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202300"/>
  <mc:AlternateContent xmlns:mc="http://schemas.openxmlformats.org/markup-compatibility/2006">
    <mc:Choice Requires="x15">
      <x15ac:absPath xmlns:x15ac="http://schemas.microsoft.com/office/spreadsheetml/2010/11/ac" url="https://unipiit-my.sharepoint.com/personal/i_poli5_studenti_unipi_it/Documents/Desktop/"/>
    </mc:Choice>
  </mc:AlternateContent>
  <xr:revisionPtr revIDLastSave="14" documentId="8_{2D86172B-6455-4705-BEA2-EA6FC10F629D}" xr6:coauthVersionLast="47" xr6:coauthVersionMax="47" xr10:uidLastSave="{9929A241-ED72-43DE-8A7C-71670ABE5ECF}"/>
  <bookViews>
    <workbookView xWindow="-108" yWindow="-108" windowWidth="23256" windowHeight="12456" tabRatio="500" xr2:uid="{00000000-000D-0000-FFFF-FFFF00000000}"/>
  </bookViews>
  <sheets>
    <sheet name="Foglio1" sheetId="1" r:id="rId1"/>
    <sheet name="Foglio4" sheetId="4"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714" i="1" l="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alcChain>
</file>

<file path=xl/sharedStrings.xml><?xml version="1.0" encoding="utf-8"?>
<sst xmlns="http://schemas.openxmlformats.org/spreadsheetml/2006/main" count="4208" uniqueCount="3313">
  <si>
    <t>Numero Quesito</t>
  </si>
  <si>
    <t>Numero Coppia</t>
  </si>
  <si>
    <t>Frase 1</t>
  </si>
  <si>
    <t>Frase 2</t>
  </si>
  <si>
    <t>Giudizio Molnar</t>
  </si>
  <si>
    <t>Giudizio Poli</t>
  </si>
  <si>
    <t>Giudizio A</t>
  </si>
  <si>
    <t>Giudizio B</t>
  </si>
  <si>
    <t>Giudizio C</t>
  </si>
  <si>
    <t>Giudizio D</t>
  </si>
  <si>
    <t>Giudizio E</t>
  </si>
  <si>
    <t>Descrizione Molnar</t>
  </si>
  <si>
    <t>Descrizione Poli</t>
  </si>
  <si>
    <t>BLEU-SCORE Molnar-Poli</t>
  </si>
  <si>
    <t>BLEU-SCORE Frase1-Frase2</t>
  </si>
  <si>
    <t>SBERT-SCORE Descrizioni</t>
  </si>
  <si>
    <t>SBERT-SCORE Frase1-Frase2</t>
  </si>
  <si>
    <t>KRIPPENDORFF Molnar-Poli</t>
  </si>
  <si>
    <t>KRIPPENDORFF – Molnar, Poli ed annotatori Prolific</t>
  </si>
  <si>
    <t>KRIPPENDORFF – Annotatori Prolific</t>
  </si>
  <si>
    <t>K-COHEN (Non utilizzabile a causa del ranking)</t>
  </si>
  <si>
    <t>SPEARMAN e P-VALUE(|Molnar-Poli|, SBERT)</t>
  </si>
  <si>
    <t>SPEARMAN BLEU-SBERT Descrizioni</t>
  </si>
  <si>
    <t>SPEARMAN  e P-VALUE (|MOLNAR-POLI|, BLEU)</t>
  </si>
  <si>
    <t>SPEARMAN BLEU-SBERT Frase1-Frase2</t>
  </si>
  <si>
    <t>— Sì, ma a che è diretta la sua attività?</t>
  </si>
  <si>
    <t>— Dunque tu dividi la tua sostanza fra le tue figlie senza riservarti nulla?</t>
  </si>
  <si>
    <t>Completamente diverse</t>
  </si>
  <si>
    <t>Krippendorff's alpha for ordinal metric:  0.43305786684541525</t>
  </si>
  <si>
    <t xml:space="preserve">Krippendorff's alpha for ordinal metric:  0.42364766451932956 </t>
  </si>
  <si>
    <t>Krippendorff's alpha for ordinal metric:  0.45301341478824</t>
  </si>
  <si>
    <t xml:space="preserve">0.24364167010290738
</t>
  </si>
  <si>
    <t>Correlazione di Spearman:  -0.5100117673706078 P-value: 6.794333252244463e-69</t>
  </si>
  <si>
    <t>Correlazione di Spearman:  0.566327290158868 P-value: 6.575702332829542e-88</t>
  </si>
  <si>
    <t>— domandò la signora Valentina, sempre con la medesima soavità nello sguardo e nella voce.</t>
  </si>
  <si>
    <t>— domandò Valentina Michailowna sempre con la stessa soavità di voce.</t>
  </si>
  <si>
    <t>Differenza di parole piene che contribuiscono lievemente al significato</t>
  </si>
  <si>
    <t>Pressochè identiche</t>
  </si>
  <si>
    <t>Krippendorff's alpha for interval metric:  0.3500385388726647</t>
  </si>
  <si>
    <t>Krippendorff's alpha for interval metric:  0.39362413370782146</t>
  </si>
  <si>
    <t>Krippendorff's alpha for interval metric:  0.4342275945628026</t>
  </si>
  <si>
    <t>Sotto la finestra, sulla sabbia del viale e sull’erba del prato si profilava l’ombra di un gran pioppo spoglio di foglie.</t>
  </si>
  <si>
    <t>Malgrado il sole vivido che passava attraverso le foglie lavate, l’aria era fredda.</t>
  </si>
  <si>
    <t>Parlano entrambe di alberi sotto al sole</t>
  </si>
  <si>
    <t>Katavasov invece, che fra le sue occupazioni scientifiche non aveva avuto occasione d’osservare i volontari, se ne interessava molto e interrogava Sergej Ivanovic.</t>
  </si>
  <si>
    <t>Di nuovo i volontari salutarono e sporsero le teste, ma Sergej Ivanovic non prestò loro attenzione: aveva avuto già tanto a che fare con i volontari che ne conosceva ormai le caratteristiche, e tutto questo non lo interessava più.</t>
  </si>
  <si>
    <t>Frasi contigue prese entrambe dallo stesso pezzo di racconto</t>
  </si>
  <si>
    <t>La prima cosa da fare era procurarsi almeno un po' di soldi a prestito.</t>
  </si>
  <si>
    <t>«Non ho a chi chiedere denaro in prestito!».</t>
  </si>
  <si>
    <t>Entrambe parlano di prestito di denaro</t>
  </si>
  <si>
    <t>Parlano entrambe di prestiti di denaro</t>
  </si>
  <si>
    <t>Ma in quel punto entrò in salotto un uomo di mezza statura, in costume inglese di color cupo, cravatta bassa all’ultima moda, scarpini verniciati.</t>
  </si>
  <si>
    <t>Era in giubba turchina, calze di seta, scarpini affibbiati, profumato e impomatato.</t>
  </si>
  <si>
    <t>Descrivono un uomo</t>
  </si>
  <si>
    <t>Descrizioni estetiche di due individui</t>
  </si>
  <si>
    <t>Gli davano la preminenza sugli altri la sua età rispettabile, l'esperienza, l'abilità di condottiero, e, più di tutto, l'odio per i nemici.</t>
  </si>
  <si>
    <t>A questo riguardo egli si considerava piuttosto danneggiato e maltrattato nel lavoro, ed era sempre stato convinto che là, nelle alte sfere, non sapessero apprezzarlo e che molti gli fossero nemici.</t>
  </si>
  <si>
    <t>- Non è morto però, la pistola non ha sparato.</t>
  </si>
  <si>
    <t>Stavrògin era in piedi con la pistola in mano, rivolta verso il basso, e aspettava senza batter ciglio lo sparo.</t>
  </si>
  <si>
    <t>Scene di scontri armati con pistole</t>
  </si>
  <si>
    <t>Ivan non si lascia irretire nemmeno da migliaia di rubli.</t>
  </si>
  <si>
    <t>E le migliaia di rubli che passano per le sue mani!</t>
  </si>
  <si>
    <t>Stessa valuta monetaria</t>
  </si>
  <si>
    <t>Di botto, si udì uno scoppio di voce sgradevole, e l’ufficiale, pallido e con le labbra tremanti, uscì dal gabinetto ministeriale e afferratasi con le mani la testa attraversò l’anticamera.</t>
  </si>
  <si>
    <t>—proruppe l’ufficiale con furia da ubbriaco.</t>
  </si>
  <si>
    <t>In entrambe le frasi vi è un ufficiale che urla, solo in una delle due si specifica che è ubriaco.</t>
  </si>
  <si>
    <t>In entrambe sono coinvolti gradi militari, stessa scena descritta con dettagli diversi</t>
  </si>
  <si>
    <t>Un cameriere tolse il coperchio alla zuppiera; tutti avvicinarono meglio le sedie alla tavola e cominciarono a sorbire la minestra.</t>
  </si>
  <si>
    <t>«Chi ha chiesto della zuppa?» disse, entrando nella stanza, con una zuppiera di minestra di cavoli, la padrona, una grossa donna sui quarant’anni, abbastanza sudicia.</t>
  </si>
  <si>
    <t>Viene servita una zuppa</t>
  </si>
  <si>
    <t>Parlano di momenti diversi in cui viene servita della minestra come pasto</t>
  </si>
  <si>
    <t>E fu preso da una rassegnazione che gli sembrò quasi una generosa galanteria.</t>
  </si>
  <si>
    <t>Aveva impressa in viso una devota rassegnazione alla volontà di Dio.</t>
  </si>
  <si>
    <t>Senso di rassegnazione comune, viene descritto in due diversi modi.</t>
  </si>
  <si>
    <t>Dall'accettazione di questo dogma deriva, come necessaria conseguenza, la verità di tutto ciò che viene professato dalla chiesa.</t>
  </si>
  <si>
    <t>– Ci credi dunque ai dogmi della chiesa?</t>
  </si>
  <si>
    <t>Parlano di dogmi cristiani</t>
  </si>
  <si>
    <t>Sì, ma prima di dirvi il nome di questo vantaggio mi voglio compromettere in prima persona, e a tal fine dichiaro arditamente che tutti questi bellissimi sistemi, tutte queste teorie sullo spiegare all'umanità i suoi veri e normali interessi - acciocché essa, sentendosi necessariamente spinta a raggiungere tali interessi, divenga subito buona e nobile -, a mio modo di vedere non sono, al presente, null'altro che sofismi!</t>
  </si>
  <si>
    <t>Il proprio volere, libero, personale e autonomo, il proprio capriccio personale, foss'anche il più strambo, la propria fantasia, eccitata talvolta finanche alla follia: ecco appunto qual è quella medesima cosetta sempre tralasciata, e più vantaggiosa di qualsiasi altro vantaggio, che non si confà ad alcuna classificazione e a cagione della quale tutti i sistemi e le teorie se ne vanno perennemente al diavolo.</t>
  </si>
  <si>
    <t>— Prendi.... Non sei in collera con me, non è vero?...</t>
  </si>
  <si>
    <t>Sentite un po', signor mio, com'è che vi siete messo a chiocciare così, adesso, eh?</t>
  </si>
  <si>
    <t>Albeggiava; la pioggia era cessata, le nuvole si dileguavano.</t>
  </si>
  <si>
    <t>Il cielo era limpido, meno una nuvola verso oriente.</t>
  </si>
  <si>
    <t>Descrizione del cielo in entrambi i casi</t>
  </si>
  <si>
    <t>Descrizioni di cieli</t>
  </si>
  <si>
    <t>La neve non si depositava sul suolo, il vento la faceva mulinare e ben presto si sollevò una tormenta in piena regola.</t>
  </si>
  <si>
    <t>Sul terreno ghiacciato durante la notte era caduta un po' di neve secca e il vento "secco e tagliente" la sollevava e la spazzava via dalle strade uggiose della nostra cittadina, soprattutto nella piazza del mercato.</t>
  </si>
  <si>
    <t>Formazione di una bufera di neve tuttavia in un caso questa è molto più potente e violenta rispetto all'altro caso</t>
  </si>
  <si>
    <t>Descrizioni dello stesso paesaggio (livelli diversi di dettagli forniti)</t>
  </si>
  <si>
    <t>Gli avvenimenti della giornata erano stati troppo interessanti per Elizabeth perché essa potesse occuparsi dei nuovi amici; non faceva che pensare, e pensare con sempre rinnovato stupore, alla grande amabilità di Mr. Darcy, e, soprattutto, al suo desiderio di farle conoscere la sorella.</t>
  </si>
  <si>
    <t>Elizabeth però non sapeva conservare a lungo il broncio, e benché tutte le sue prospettive di felicità fossero sfumate, la delusione non durò a lungo nel suo spirito e, dopo aver raccontato tutti i suoi dispiaceri a Charlotte Lucas, che non vedeva da una settimana, si dedicò a osservare quanto fosse ridicolo e goffo suo cugino e a farlo notare all’amica: Le due prime danze con lui però riaccesero le sue angustie: furono un vero martirio.</t>
  </si>
  <si>
    <t>Entrambe frasi dello stesso racconto, soggetto in comune</t>
  </si>
  <si>
    <t>Preferisco rimanere con le mie sofferenze non vendicate e nella mia indignazione insoddisfatta, anche se non dovessi avere ragione.</t>
  </si>
  <si>
    <t>In me non ci potranno mai essere indignazione e vergogna; quindi, neanche disperazione.</t>
  </si>
  <si>
    <t>In entrambi i casi viene espressa un'opinione personale anche se le opinioni sono alquanto diverse</t>
  </si>
  <si>
    <t>Stesse emozioni menzionate</t>
  </si>
  <si>
    <t>– rispose con calma il sergente.</t>
  </si>
  <si>
    <t>— Sarà, disse il sergente, – che mangiano da signori.</t>
  </si>
  <si>
    <t>In entrambi i casi il senso è dato dalla risposta del sergente, il contenuto della risposta è diverso</t>
  </si>
  <si>
    <t>Entrambe dialoghi dove parla il sergente in maniera pacata</t>
  </si>
  <si>
    <t>Io, forse, sono più colpevole di tutti; io, forse, vi ho accolti con troppa severità all'inizio; forse con eccessiva diffidenza ho respinto coloro che sinceramente volevano essermi utili, anche se io stesso, da parte mia, potrei muover loro [un rimprovero].</t>
  </si>
  <si>
    <t>Forse ho esagerato e sono colpevole di diffidenza anche verso di lui come verso di voi.</t>
  </si>
  <si>
    <t>Entrambe frasi dove il soggetto si pente</t>
  </si>
  <si>
    <t>L'esercito russo, supponendo che Napoleone convergesse a destra oltre il Dinieper (unico movimento ragionevole), piegò anch'esso a destra, uscendo sulla strada maestra di Kraznoe.</t>
  </si>
  <si>
    <t>Obbedendo alla direzione impressa da tutta la campagna e dalla battaglia di Borodinò, l’esercito russo, per forza d’inerzia, prese la posizione che gli era più naturale.</t>
  </si>
  <si>
    <t>Parlano entrambe di spostamenti dell'esercito russo in guerra contro i francesi</t>
  </si>
  <si>
    <t>Era piccolo di statura, dimostrava una quarantina d'anni, era calvo, pelato, con una barbettina grigia, vestito decentemente.</t>
  </si>
  <si>
    <t>Era un uomo sulla quarantina, sbarbato, che portava la finanziera ed evidentemente conduceva una vita assai pacifica, perché la sua faccia era di una grassezza soffice, mentre il colore giallastro della pelle e gli occhi piccini mostravano che sapeva fin troppo bene cosa fossero trapunte e piumini.</t>
  </si>
  <si>
    <t>In entrambi i casi si tratti della descrizione di una persona, sono tuttavia persone diverse</t>
  </si>
  <si>
    <t>Entrambe descrizioni estetiche di uomini</t>
  </si>
  <si>
    <t>Tutto è menzogna, tutto inganno, tutto malvagità...”.</t>
  </si>
  <si>
    <t>Soprattutto, evitate la menzogna, ogni tipo di menzogna, specialmente la menzogna a voi stessa.</t>
  </si>
  <si>
    <t>Non è questo il punto, zio disse il nipote.</t>
  </si>
  <si>
    <t>Lo zio, il consigliere effettivo di IV classe, cominciava già a pensare che il nipote sarebbe servito a qualcosa, quando questi all'improvviso combinò un pasticcio.</t>
  </si>
  <si>
    <t>In entrambe si parla di uno zio e il nipote</t>
  </si>
  <si>
    <t>Subito si mise a cercare qualcosa, ma avendo dato di sfuggita uno sguardo allo specchio, si fermò e per un intero minuto esaminò intensamente il suo volto</t>
  </si>
  <si>
    <t>Si mirò in uno specchio, sospeso tra due finestre.</t>
  </si>
  <si>
    <t>In entrambe le frasi vi è la persona che si riflette nello specchio tuttavia nella prima frase il contesto è più ricco ed influenza il senso complessivo.</t>
  </si>
  <si>
    <t>In entrambe il soggetto si guarda allo specchio</t>
  </si>
  <si>
    <t>Da notare che queste stesse severe dame, quand'erano in stato interessante, si rivolgevano il più possibile ad Arina Prochòrovna (cioè alla Virginskaja), ignorando le altre tre levatrici della nostra città.</t>
  </si>
  <si>
    <t>Quanto alle signore e alle signorine, i ragionamenti che aveva fatto poco prima Pètr Stepànovic (evidentemente capziosi) si dimostrarono assolutamente inesatti: ne erano presenti pochissime; per ogni quattro uomini c'era a malapena una dama, e poi che dama!</t>
  </si>
  <si>
    <t>Sentiva nei suoi confronti un'avversione nervosa.</t>
  </si>
  <si>
    <t>Secondo altri, invece, singhiozzava come un bambino, e così forte, che faceva persino pena a guardarlo, nonostante tutta l'avversione che suscitava.</t>
  </si>
  <si>
    <t>E quando se n'andava, si baciava la punta delle proprie dita....</t>
  </si>
  <si>
    <t>Le prese una mano, la baciò prima sul dorso, poi sulla palma; la voltò di nuovo, prese a baciarne una dopo l’altra le falangi delle dita, bisbigliando da sè a sè: «Gennaio, Febbraio, Marzo, Aprile, Maggio...»</t>
  </si>
  <si>
    <t>In entrambe le frasi si parla di baciare le dita della mano</t>
  </si>
  <si>
    <t>Stessa azione effettuata però da persone diverse</t>
  </si>
  <si>
    <t>Mai, mai ne ho avuto più chiara consapevolezza che adesso e meno che mai vedo nel mio atto un delitto!</t>
  </si>
  <si>
    <t>Io vedo con questi miei occhi", esclamò Tichon con una voce che penetrava nell'anima e con un'espressione di immensa pena, "vedo che voi, povero perduto giovane, non siete mai stato così vicino a un nuovo e ancor più grave delitto, come in questo momento!".</t>
  </si>
  <si>
    <t>Aveva coscienza di amare meno il bambino e si sforzava di essere imparziale, ma il bambino lo sentiva e non sorrise al sorriso freddo del padre.</t>
  </si>
  <si>
    <t>Per un momento stette in silenzio, e con quello stesso viso triste guardò la bambina: ma improvvisamente un sorriso, che gli aggrinzò i capelli e la pelle sulla fronte, gli salì al viso, ed egli ugualmente piano uscì dalla camera.</t>
  </si>
  <si>
    <t>In entrambi i casi si parla di un padre che non ama il/la figlio/a</t>
  </si>
  <si>
    <t xml:space="preserve">Trattano del rapporto tra un adulto e un bambino </t>
  </si>
  <si>
    <t>Tutto è mistero, amico, in tutto c'è il segreto di Dio.</t>
  </si>
  <si>
    <t>Non può non esserci qualcosa di più, dice ciascuno a se stesso e cerca il segreto, vede il mistero, vuole leggere fra le righe, e l'effetto è raggiunto!</t>
  </si>
  <si>
    <t>— No, mio caro amico, non indovino, — rispose l'amabile epicureo, mentre un sorriso gli arrotondava le guancie rosate e scopriva due file di denti bianchissimi, a mezzo nascosti da un par di morbidi baffi.</t>
  </si>
  <si>
    <t>Qui l'eiduco si arricciò i baffi superiori.</t>
  </si>
  <si>
    <t>Tutto l'altare, nella sua lontana profondità, fu illuminato in un attimo; gl'incensieri mandarono nell'aria una nuvola di fumo iridato e chiaro.</t>
  </si>
  <si>
    <t>Una stella fiammeggiava in mezzo alla parete del fondo; da un lato della tavola stendevasi un piccolo tappeto ornato di varie figure, dall’altro sorgeva una specie di altare con sopra un teschio e l’Evangelo.</t>
  </si>
  <si>
    <t>Abbiamo in entrambi i casi la descrizione di un luogo di culto</t>
  </si>
  <si>
    <t>Descrizioni di luoghi di culto</t>
  </si>
  <si>
    <t>Il suo ascoltatore stava a sedere, arcigno e con perfetta indifferenza, sulla propria branda, tenendo distese le gambe, e tratto tratto mugolava qualcosa in risposta al narratore o in segno di interessamento, ma più che altro, così pareva, per educazione, e non sul serio, e ogni momento si riempiva il naso di tabacco che prendeva dal suo cornetto.</t>
  </si>
  <si>
    <t>Era stato quello il suo errore, aver parlato per primo; in tal modo incitando gli ascoltatori a rispondere, dava la possibilità anche a tutte le canaglie di dire la loro e per di più, diciamo così, legalmente, mentre se lui si fosse trattenuto, avrebbero continuato a soffiarsi il naso, a soffiarsi il naso, e bene o male la cosa sarebbe passata liscia...</t>
  </si>
  <si>
    <t>Discorsi pubblici tra più persone</t>
  </si>
  <si>
    <t>Cìkin si chinò sul fuoco, tirò su con uno stecco un pezzetto di carbone, lo posò sulla pipa, in silenzio, come se non si accorgesse della silenziosa curiosità che si era eccitata negli ascoltatori, mise molto tempo ad accendere il tabacco.</t>
  </si>
  <si>
    <t>Descrizione dello stato di quiete di un uomo, il contesto influisce sul senso finale</t>
  </si>
  <si>
    <t>Entrambe i soggetti fumano</t>
  </si>
  <si>
    <t>Indietreggiava lentamente davanti al rettile che adagio, con circospezione, le strisciava incontro, forse per poi, tutt'a un tratto, saltarle addosso e morderla.</t>
  </si>
  <si>
    <t>Ed ecco che lentamente scoprì i suoi terribili denti, aprì le enormi fauci rosse, misurò la distanza, prese lo slancio, poi si decise e afferrò il rettile coi denti.</t>
  </si>
  <si>
    <t>Viene descritta la medesima scena in due momenti diversi. Nella prima frase il focus è sul rettile a differenza della seconda dove il rettile è la vittima.</t>
  </si>
  <si>
    <t>Incontri ravvicinati con serpente</t>
  </si>
  <si>
    <t>Se non che, volgendosi a Boris, si accorse che anche questi era alquanto mortificato per dato e fatto dell’ussaro narratore.</t>
  </si>
  <si>
    <t>Ma Boris, vedendo che l’amico si disponeva a prendere in giro il narratore, abilmente mutò discorso.</t>
  </si>
  <si>
    <t>Il personaggio in entrambi i casi si rivolge al narratore</t>
  </si>
  <si>
    <t>Stessa situazione descritta con dettagli diversi</t>
  </si>
  <si>
    <t>Appena immaginava quello che il marito avrebbe fatto, le si affacciavano i pensieri più paurosi.</t>
  </si>
  <si>
    <t>— ella disse e, spaventata di quello che aveva detto, guardò il marito, e le lacrime le spuntarono negli occhi.</t>
  </si>
  <si>
    <t>Stessi personaggi e emozioni coinvolte</t>
  </si>
  <si>
    <t>— Ma che cosa ne dice Schitkof?</t>
  </si>
  <si>
    <t>— Ma saprai poi tenerla obbediente?</t>
  </si>
  <si>
    <t>Stessa sintassi, entrambe domande</t>
  </si>
  <si>
    <t>Tutto era quieto, la neve veniva già e cadeva quasi a perpendicolo, stendendo la sua gran trapunta bianca sul marciapiede e sulla via deserta.</t>
  </si>
  <si>
    <t>La neve era così indurita che i carri non seguivano più la strada.</t>
  </si>
  <si>
    <t>Descrizioni di paesaggi innevati con riferimento a strade innevate</t>
  </si>
  <si>
    <t>Aveva la casacca di pelo sbottonata, il berretto sulla nuca, i larghi calzoni cascanti.</t>
  </si>
  <si>
    <t>Prima della festa aveva sempre portato la sua vecchia casacca e i suoi vecchi calzoni, decorosamente rattoppati, sì, ma ormai del tutto frusti.</t>
  </si>
  <si>
    <t>In entrambi i casi viene descritto il modo di vestirsi di una persona, nel secondo caso però il contesto ci fa capire che si tratta di un modo di vestirsi da festa. Questo non lo capiamo nella prima frase.</t>
  </si>
  <si>
    <t>Descrizione estetica della stessa persona</t>
  </si>
  <si>
    <t>Ma l'amore con un marito inquinato dalla gelosia e da ogni sorta di difetti non era più per lei.</t>
  </si>
  <si>
    <t>Era forse, semplicemente, un sentimento di gelosia: egli era talmente avvezzo all’amore di lei, che non poteva ammettere che ella potesse amarne un altro.</t>
  </si>
  <si>
    <t>Nel primo caso il focus della frase è la moglie, nella seconda lo è il marito</t>
  </si>
  <si>
    <t>Parlano di uomini gelosi</t>
  </si>
  <si>
    <t>Anzi, dopo avermi ben scrutato dalla testa ai piedi, in quei cinque o sei secondi di silenzio, egli a un tratto sorrise ed ebbe perfino un breve riso sommesso che, pur cessando quasi subito, gli lasciò una traccia luminosa e ilare sul viso e soprattutto negli occhi, ch'erano molto profondi e grandi e irradiavano una luce particolare; aveva le palpebre abbassate e gonfie dalla vecchiaia e intorno agli occhi innumerevoli piccole rughe.</t>
  </si>
  <si>
    <t>Una lieve ruga gl’increspò poi la fronte.</t>
  </si>
  <si>
    <t>Nel primo caso viene descritto un sorriso, nella seconda parte ci concentriamo solo sulla fronte. L'incespicamento della fronte può essere dovuto anche a diverse espressioni, non necessariamente ad un sorriso.</t>
  </si>
  <si>
    <t>Descrivono espressioni del volto, sembrano due frasi ravvicinate nello stesso racconto</t>
  </si>
  <si>
    <t>Io assaggiai la minestra di cavoli, ma, non essendoci abituato, non potei mangiarla e mi feci il tè.</t>
  </si>
  <si>
    <t>Chiesi una minestra e ricordo che, quand'ebbi finito di mangiarla, mi sedetti vicino alla finestra per guardar nella strada; nella stanza vi era molta gente; si sentiva puzzo di burro bruciato, di tovaglioli da trattoria e di tabacco.</t>
  </si>
  <si>
    <t>Descrizioni di pasti diversi</t>
  </si>
  <si>
    <t>Anche se i tedeschi meriterebbero di essere strangolati.</t>
  </si>
  <si>
    <t>Il guaio però è questo che dei tedeschi non c'è mica da fidarsi....</t>
  </si>
  <si>
    <t>Parlano di tedeschi</t>
  </si>
  <si>
    <t>E fatta questa domanda, strinse le labbra ed aggrottò le sopracciglia.</t>
  </si>
  <si>
    <t>Parlava senza saper lei stessa quello che pronunciavano le sue labbra e senza staccare da lui il suo sguardo supplice e carezzevole.</t>
  </si>
  <si>
    <t>Tutta la sua figura aveva un'espressione straordinariamente dignitosa.</t>
  </si>
  <si>
    <t>Aveva ventisei anni; era piuttosto magro, di statura superiore alla media, biondo, con un viso serio, ma dolce, e in tutta la sua figura si intuiva una serena tranquillità.</t>
  </si>
  <si>
    <t>E invece essi, questi credenti della nostra cerchia, proprio come me, vivevano nell'opulenza, cercavano di accrescerla o di conservarla, avevano paura delle privazioni, delle sofferenze, della morte e proprio come me, e come tutti noi non credenti, vivevano soddisfacendo le loro libidini, vivevano altrettanto male quanto i non credenti, se non peggio.</t>
  </si>
  <si>
    <t>E tutti loro, infinitamente diversi per indole, intelligenza, educazione, condizione, tutti allo stesso modo e in completa contrapposizione alla mia ignoranza conoscevano il senso della vita e della morte, sopportavano privazioni e sofferenze, vivevano e morivano vedendo in ciò non la vanità, ma il bene.</t>
  </si>
  <si>
    <t>Descrizioni di atteggiamenti di gruppi di credenti</t>
  </si>
  <si>
    <t>Vi prego di lasciar parlare me...</t>
  </si>
  <si>
    <t>Vedo ormai che non posso più proibirvi di parlarmi… Ma non bisognerà fermarci, qui.</t>
  </si>
  <si>
    <t>– Così è, disse il contadino nasuto, colla sua voce di basso profondo.</t>
  </si>
  <si>
    <t>«Salute a vostra signoria!» disse con la stessa voce di basso a scatti.</t>
  </si>
  <si>
    <t>In entrambi il contadino parla, nelle frasi dice cose diverse</t>
  </si>
  <si>
    <t>Discorsi diretti fatti da una persona povera, stessa persona che parla nelle due frasi</t>
  </si>
  <si>
    <t>Forse col favore della notte; ma adesso, in questa stagione, si può dire che non ci sia notte.</t>
  </si>
  <si>
    <t>E non vedete che è già notte fonda, non vedete!".</t>
  </si>
  <si>
    <t>Mi offrirono il tè, e volevano per forza farmi partecipare a non so che gioco infernale.</t>
  </si>
  <si>
    <t>– No.... sì.... ho da portare il tè laggiù.</t>
  </si>
  <si>
    <t>Parlava alla buona, senza pensarci sopra, in fretta e furia; e da ciò una gran forza di persuasione era la sua.</t>
  </si>
  <si>
    <t>Ella parlava in fretta, molto in fretta e voleva sorridere.</t>
  </si>
  <si>
    <t>In entrambi i casi si parla del modo di parlare di una persona tuttavia nella seconda frase "voleva sorridere" contribuisce al significato</t>
  </si>
  <si>
    <t>Stesso modo di parlare</t>
  </si>
  <si>
    <t>Mr. Darcy sembrò piuttosto seccato per la sgarberia di sua zia e non rispose.</t>
  </si>
  <si>
    <t>Non desiderando confessare alla zia come la sua intimità con Darcy fosse stata da loro sopravvalutata, Elizabeth non aveva mai risposto alla lunga lettera della signora Gardiner, ma ora che doveva comunicare una cosa che sapeva le avrebbe fatto tanto piacere, si vergognò quasi al pensiero che i suoi zii avessero perso tre giorni di felicità, e scrisse come segue: Avrei voluto ringraziarti prima, cara zia, come era mio dovere, per la tua lunga, cara, esauriente lettera, ma a dire la verità, ero troppo di cattivo umore per scrivere.</t>
  </si>
  <si>
    <t>Stesso personaggio coinvolto</t>
  </si>
  <si>
    <t>Il vapore veniva immesso a ogni istante.</t>
  </si>
  <si>
    <t>Le vesti bagnate che si facevano asciugare davanti al fuoco la riempivano di un vapore caldo e vi si udiva l’incessante mormorìo di voci muliebri.</t>
  </si>
  <si>
    <t>Parlano di luoghi invasi da un vapore caldo</t>
  </si>
  <si>
    <t>È buona, vi dico, mite, di poche parole.</t>
  </si>
  <si>
    <t>- Bel gusto a inquietarsi così!</t>
  </si>
  <si>
    <t>Il sabato sera, vigilia di Pasqua, venne il sacerdote accompagnato dal diacono e dal sagrestano, per celebrare il mattutino; raccontarono con quanto stento avessero attraversato in islitta le pozzanghere formate dallo sgelo, in quelle tre verste che separavano la chiesa dalla casa delle vecchie signorine.</t>
  </si>
  <si>
    <t>Poi si fece da parte per lasciar passare il prete e il sagrestano che saliva le scale.</t>
  </si>
  <si>
    <t>Stessi personaggi coinvolti</t>
  </si>
  <si>
    <t>In secondo, è ancor più difficile capire perchè si attribuisca ad essa la salvezza dei Russi e la perdita dei Francesi; perchè, date altre circostanze anteriori, concomitanti e posteriori, la marcia di fianco poteva riuscire vantaggiosa ai Francesi e fatale ai Russi.</t>
  </si>
  <si>
    <t>La marcia di fianco non solo non recava vantaggio di sorta, ma poteva esporre l’esercito russo a un vero e proprio disastro, se altre condizioni non fossero sopravvenute.</t>
  </si>
  <si>
    <t>Molto simili poiché entrambe le frasi riguardano argomenti militari relative alla marcia dell'esercito russo e al possibile fallimento militare di questo.</t>
  </si>
  <si>
    <t>Si parla della stessa battaglia</t>
  </si>
  <si>
    <t>Aveva i capelli fradici di sudore, le labbra tremanti e riarse, il suo sguardo immobile fissava il soffitto.</t>
  </si>
  <si>
    <t>E levati gli occhi al soffitto, stette pensosa, e poi mormorò come fra sè:</t>
  </si>
  <si>
    <t>Il servo, che avealo aiutato a spogliarsi, era anch’egli un vecchietto grinzoso e giallo, senza baffi e senza barba, non perchè il rasoio li avesse recisi, ma perchè non gli erano mai venuti.</t>
  </si>
  <si>
    <t>La parte inferiore della faccia, irta di baffi e barba; i capelli folti, arruffati, zeppi di pidocchi, gli facevano in capo una specie di berrettone.</t>
  </si>
  <si>
    <t>Viene descritta la faccia di una persona in entrambi i casi</t>
  </si>
  <si>
    <t>Descrizioni estetiche di due individui diversi</t>
  </si>
  <si>
    <t>Da ora in poi sarò la tua schiava, schiava per tutta la vita!</t>
  </si>
  <si>
    <t>Io non sarò la tua amante, io ti sarò sempre fedele, sarò la tua schiava, lavorerò per te.</t>
  </si>
  <si>
    <t>Molto simili ma nella seconda frase ci sono degli elementi circostanziali che arricchiscono lievemente il significato totale della frase</t>
  </si>
  <si>
    <t>Stessa donna che si propone come schiava di qualcuno</t>
  </si>
  <si>
    <t>— Di cui voi siete il capo.</t>
  </si>
  <si>
    <t>- Io gli dico: - Sei un mascalzone!</t>
  </si>
  <si>
    <t>Nel frattempo il sole era tramontato.</t>
  </si>
  <si>
    <t>Fuori, il sole splendeva radioso, e le vie erano piene di gente e di rumore.</t>
  </si>
  <si>
    <t>Viene descritto il comportamento del sole anche se in fasi della giornata diverse e nella seconda frase elementi circostanziali arricchiscono il significato finale</t>
  </si>
  <si>
    <t>Descrizioni di due diverse parti della giornata</t>
  </si>
  <si>
    <t>Si alzò, si voltò in là, per far le viste di frugar nelle tasche, e nel punto stesso si cacciò rapidamente in bocca un foglietto piegato e lo ingoiò.</t>
  </si>
  <si>
    <t>Finalmente estrasse un foglietto, scritto tutto intorno.</t>
  </si>
  <si>
    <t>Non pensava a vestirsi; la sua uniforme non era più verde, ma di un certo colore tendente al rossiccio.</t>
  </si>
  <si>
    <t>Ora, era un’uniforme pulita, cucita all’ultima moda che faceva risaltare tutta la sua persona.</t>
  </si>
  <si>
    <t>In entrambi i casi si parla di un'uniforme e al fatto che viene indossata da una persona.</t>
  </si>
  <si>
    <t>Descrizioni di uniformi diverse</t>
  </si>
  <si>
    <t>Il chirurgo si rialzò, fece un nuovo segno del capo e abbassò le palpebre sugli occhi turchini e spalancati del defunto.</t>
  </si>
  <si>
    <t>Vari chirurgi assistenti, curvi sul petto del disgraziato, lo tenevano fermo.</t>
  </si>
  <si>
    <t>Siamo in un contesto medico dove si parla di chirurghi</t>
  </si>
  <si>
    <t>Stessa professione dei soggetti</t>
  </si>
  <si>
    <t>Visto appena il bel viso amato, una vitalità nuova le ricercò ogni fibra e la spinse, mal suo grado, a parlare ed a muoversi.</t>
  </si>
  <si>
    <t>Se non che quel suo sguardo le pareva una volta indifferente ed ironico, epperò ella si chiudeva in sè, pronta a difendersi e ad attaccare; ora invece sentiva che quegli occhi buoni e tranquilli le frugavano le più riposte fibre dell’anima; epperò, vinta la prima diffidenza, gli svelò con gratitudine tutte le doti migliori e celate del proprio carattere.</t>
  </si>
  <si>
    <t>In entrambi i casi vi è la presenza delle qualità del volto di una persona che influisce su un'altra persona</t>
  </si>
  <si>
    <t>Entrambe i soggetti subiscono un'influenza positiva che li spinge a cambiare</t>
  </si>
  <si>
    <t>Nella seconda camera in un angolo c'era il letto di mademoiselle Lebjàdkina con una coperta di cotone a vari colori; il capitano, ogni notte, dormiva buttandosi per terra, non di rado cosi come si trovava.</t>
  </si>
  <si>
    <t>Lavruscka buttò all’aria lenzuola e materassi, guardò sotto il letto, sotto la tavola, per tutti gli angoli e i ripostigli, e rimase poi ritto in mezzo alla camera.</t>
  </si>
  <si>
    <t>Stessa ambientazione della scena (camera da letto)</t>
  </si>
  <si>
    <t>L'albergo risultò scalcinato e piccolo, ma tutto in mezzo al verde e intorno circondato da aiuole di fiori.</t>
  </si>
  <si>
    <t>Il solo giardino non era decaduto, anzi si era allargato in piena balìa di sè stesso ed era ora tutto fiorito: dietro la siepe, si vedevano, come tante nuvole bianche, i ciliegi, i pomi ed i susini in fiore.</t>
  </si>
  <si>
    <t>Descrizioni di un ambiente esterno, gli ambienti esterni descritti sono diversi</t>
  </si>
  <si>
    <t>Descrizioni di ambienti che hanno qualcosa di "mortifero" al loro interno</t>
  </si>
  <si>
    <t>Il suo sguardo era arido, infiammato, penetrante, le labbra gli tremavano.</t>
  </si>
  <si>
    <t>L’omaccione si raddrizzò, scosse le spalle, si sforzò di mostrarsi forte e indifferente, prese lentamente a vestirsi; ma di botto gli tremarono le labbra, ed egli scoppiò in un pianto rabbioso, com’è quello degli uomini fatti e sanguigni.</t>
  </si>
  <si>
    <t>In entrambe le frasi si parla della condizione interiore psicologica di un uomo non felice.</t>
  </si>
  <si>
    <t>Descrizioni di manifestazioni di rabbia</t>
  </si>
  <si>
    <t>Avea la testa appoggiata alla mano destra; l'altra mano, inerte, abbandonata sulle ginocchia.</t>
  </si>
  <si>
    <t>Tornato in camera, si risedette in un angolo, appoggiò i gomiti sulle ginocchia e si copri il volto con le mani.</t>
  </si>
  <si>
    <t>In entrambe le frasi viene descritta la postura "ritirata" di una persona</t>
  </si>
  <si>
    <t>Descrizioni di pose pensierose</t>
  </si>
  <si>
    <t>- Eccolo là, - rispose la cuoca che gli aveva aperto, e che aveva le maniche rimboccate fino al gomito, puntando il dito verso il "salotto", Quel salotto era parato con carta di colore azzurro cupo e arredato decorosamente e con qualche pretesa: una tavola rotonda, un divano, un orologio di bronzo sotto la campana di vetro, uno stretto specchio tra le due finestre e una piccola lumiera antiquata dai pendagli di cristallo che scendeva dal soffitto, attaccata a una catena di bronzo.</t>
  </si>
  <si>
    <t>Nella stanza in cui stavo aspettando era ancora possibile rigirarsi, benché fosse tutta ingombra di mobili e, tra l'altro, di mobili discreti: c'erano vari tavolinetti, con ornamenti di legno intagliato e di bronzo, cassettine, una toeletta elegante e perfino riccamente adorna.</t>
  </si>
  <si>
    <t>Descrizioni di stanze abbienti</t>
  </si>
  <si>
    <t>Ma che volete farci: questa è la vocazione dell'autore, ormai malato della propria imperfezione, e il suo talento è fatto apposta per rappresentare la povertà della nostra vita, scovando la gente in buchi sperduti, in angoletti remoti dell'impero!</t>
  </si>
  <si>
    <t>Perché mettere in mostra la povertà della nostra vita e la nostra triste imperfezione, andando a scovare gli uomini in buchi sperduti, in angoletti remoti dell'impero?</t>
  </si>
  <si>
    <t>Completamente diverse anche se esprimono lo stesso concetto</t>
  </si>
  <si>
    <t>Stessa frase impostata diversamente a livello sintattico</t>
  </si>
  <si>
    <t>Non m'avevano fatto paura quei due metri di statura, e nemmeno il pensiero che m'avrebbero picchiato forte e poi spinto fuori dalla finestra; di coraggio fisico ne avevo invero abbastanza; era piuttosto il coraggio morale, che mi mancava.</t>
  </si>
  <si>
    <t>Ma per tradurlo in atto non mi bastava il coraggio.</t>
  </si>
  <si>
    <t>Altri dragoni erano prigionieri: uno di essi, ferito, coperto il viso di sangue, si dibatteva come un indemoniato perchè non gli prendessero il cavallo; un altro, abbrancato ad un ussaro, gli cavalcava in groppa; un terzo, sostenuto di qua e di là, si sforzava d’inforcar la sella.</t>
  </si>
  <si>
    <t>– esclamò uno degli ufficiali, additando un dragone francese portato in mezzo da due cosacchi, uno dei quali menava per la briglia il robusto e bel cavallo del prigioniero.</t>
  </si>
  <si>
    <t>Stessi eserciti militari coinvolti, soldato prigioniero</t>
  </si>
  <si>
    <t>La porta che dava nella sala si poteva chiudere; Svidrigajlov era in quella stanza come a casa sua e vi passava, si può dire, intere giornate.</t>
  </si>
  <si>
    <t>La porta si era aperta ed era entrato Stebel'kov.</t>
  </si>
  <si>
    <t>Sapete, vi gira in mente una domanda; lo vedo dai vostri occhi", aggiunse con un sorrisetto cattivo e stizzoso.</t>
  </si>
  <si>
    <t>Presto, per favore, dite!" "Così...", sogghignò con un inutile sorrisetto e incespicò, "ecco lo vedete anche voi...".</t>
  </si>
  <si>
    <t>Il tronco dell'albero era coperto di musco secco; i rami, nudi e rugosi, qua e là ornati di foglioline verdi e rossigne, levavansi al cielo come braccia di vecchio supplicante.</t>
  </si>
  <si>
    <t>Il sole scendeva dietro al bosco grande, e nella luce del tramonto le giovani betulle sparse fra le tremule si disegnavano nette coi loro rami pendenti dalle gemme gonfie, pronte a scoppiare.</t>
  </si>
  <si>
    <t>Nella prima frase viene descritto un albero, nella seconda viene descritto un bosco.</t>
  </si>
  <si>
    <t>Descrizioni di alberi diversi</t>
  </si>
  <si>
    <t>Sul margine del terrapieno a picco apparivano gli avanzi di una chiusura rustica che una volta cingeva l'orto; davanti ad essa si vedevano le larghe foglie della bardana; dietro si affacciava un'alta pianta di bosco che alzava la cima su tutte le altre piante intorno.</t>
  </si>
  <si>
    <t>Unico movimento il gocciolio della nebbia, che metteva sui nudi rami e facea cader sulle foglie a piè degli alberi tante perle luccicanti.</t>
  </si>
  <si>
    <t>In entrambi i casi si descrivono elementi naturali</t>
  </si>
  <si>
    <t>Descrizioni di ambienti esterni diversi</t>
  </si>
  <si>
    <t>Per quelli poi che sempre e dovunque hanno fame e, soprattutto, sete, si poteva aprire, nell'ultima stanza in fondo, un buffet a parte, del quale si sarebbe occupato Prochoryc (capocuoco del circolo), e lì sarebbe stata servita qualsiasi cosa (sempre sotto il severissimo controllo del comitato, però), ma a pagamento, e perciò bisognava appendere all'entrata della sala un cartello, per avvertire che il buffet era fuori programma.</t>
  </si>
  <si>
    <t>Poi per un certo tempo si diede ad altre speculazioni: in particolare faceva scorta di cose da mangiare al mercato e poi sedeva in classe vicino ai più ricchi; appena notava che un compagno cominciava ad avere la nausea - segno di fame incipiente - gli faceva sporgere da sotto il banco, come per caso, un angolo di panpepato o di panino e, dopo averlo stuzzicato, chiedeva un prezzo proporzionato all'appetito.</t>
  </si>
  <si>
    <t>In entrambi i casi viene venduto del cibo, i contesti sono completamente diversi</t>
  </si>
  <si>
    <t>Vendita di cibo</t>
  </si>
  <si>
    <t>continuò rivolgendosi a me e piantandomi in faccia i suoi occhiali.</t>
  </si>
  <si>
    <t>Da noi non gli si voleva bene, non piaceva il suo sguardo corrucciato di sotto gli occhiali, con cui anche ora osservava a destra e a sinistra se non ci fosse qualche irregolarità, se non gli venisse a tiro qualche colpevole.</t>
  </si>
  <si>
    <t>Personaggio con occhiali</t>
  </si>
  <si>
    <t>Eppure in seguito, per tutto il corso della vita, non gli uscì di mente quel mese di prigionia, e ne parlava con entusiasmo, rammentando le irrevocabili impressioni forti e gradite, la tranquillità di spirito, la illimitata libertà di pensiero, sperimentate solo in quel periodo.</t>
  </si>
  <si>
    <t>Ma ora, che già era in prigionia, libero, aveva daccapo esaminato e meditato tutti i suoi atti precedenti e non li aveva più trovati così sciocchi ed insulsi come gli eran parsi prima, in quel fatale periodo.</t>
  </si>
  <si>
    <t>In entrambe vi è un indagine su pensieri interiori tuttavia da una parte il soggetto della frase è in prigionia mentre dall'altra parte no.</t>
  </si>
  <si>
    <t>Situazione di prigionia del soggetto</t>
  </si>
  <si>
    <t>Qui si sta allegri!» disse egli, scoppiando in una risata.</t>
  </si>
  <si>
    <t xml:space="preserve"> e a un tratto scoppiò in una risata.</t>
  </si>
  <si>
    <t>Parlano di una persona che scoppia a ridere</t>
  </si>
  <si>
    <t>Stessa frase con un discorso diretto in più</t>
  </si>
  <si>
    <t>Quando già una metà dei bambini fu rivestita, alcune donne parate a festa, che andavano a raccogliere erba egizia ed euforbia, si avvicinarono al bagno e si fermarono impacciate.</t>
  </si>
  <si>
    <t>Un entusiastico grido si levò nella camera dei bambini e non si chetò fino alla partenza per il bagno.</t>
  </si>
  <si>
    <t>Il vento faceva stormire il bosco, sibilava, urlava, gemeva, strappava ciuffi di foglie dai rami scheletriti, li aggirava in vortici nell’aria, e dietro, con uno strido acuto e selvaggio, passavano folti e larghi stormi di uccelli, che nascondevano alla vista la vòlta del cielo.</t>
  </si>
  <si>
    <t>Descrizione di un bosco</t>
  </si>
  <si>
    <t>La ragione formula le leggi della necessità; la coscienza quelle del libero arbitrio.</t>
  </si>
  <si>
    <t>Se invece osserviamo un uomo indipendente dalle condizioni esterne, se l’azione da lui compiuta è a noi vicina, se i motivi di essa non riusciamo a penetrare, vedremo che il libero arbitrio è superiore alla necessità.</t>
  </si>
  <si>
    <t>Concetto di libero arbitrio e necessità in entrambe</t>
  </si>
  <si>
    <t>Trattano lo stesso argomento</t>
  </si>
  <si>
    <t>Giaceva a metà sdraiata sui soli guanciali, e aveva la camicetta aperta.</t>
  </si>
  <si>
    <t>Dopo aver desinato, tornò a stendersi sul divano, ma non poteva più addormentarsi e stava a giacere immobile, bocconi, col viso affondato nel guanciale.</t>
  </si>
  <si>
    <t>In entrambe si parla di riposare e giacere distesi</t>
  </si>
  <si>
    <t>Soggetti sdraiati su cuscini</t>
  </si>
  <si>
    <t>Un tempo si era dilettato dello studio dell'alta politica contemporanea sia per quanto riguarda i nostri affari interni sia per gli affari esteri, ma presto aveva abbandonato l'impresa, con una scrollatina di spalle.</t>
  </si>
  <si>
    <t>Non pensava più nè alla Russia, nè alla guerra, nè alla politica, nè a Napoleone.</t>
  </si>
  <si>
    <t>In mezzo alla stanza, voltando le spalle al principe che entrava, stava ritto il signor Lebedev in persona, col panciotto, ma senza giacchetta, all'uso estivo, e battendosi il petto concionava, pieno d'amarezza, intorno a chi sa che tema.</t>
  </si>
  <si>
    <t>Lebedev non s'era scoraggiato nemmeno qui, e un giorno aveva condotto dal principe un medico, rispettabile vecchio anche questo, un villeggiante, con la croce di Sant'Anna in petto, unicamente perché facesse, per dir così, un sopraluogo, avvicinasse il principe e poi, non ufficialmente, ma, diciamo, in via amichevole, gli comunicasse le proprie conclusioni.</t>
  </si>
  <si>
    <t>Lebedev in entrambe le frasi comunica qualcosa in presenza del principe</t>
  </si>
  <si>
    <t>È il diavolo che ci mette la coda!</t>
  </si>
  <si>
    <t>— Che il diavolo se lo pigli!</t>
  </si>
  <si>
    <t>Entrambe esclamazioni che citano la figura del diavolo</t>
  </si>
  <si>
    <t>Stesso soggetto, entrambe esclamazioni</t>
  </si>
  <si>
    <t>Gli si contrasse il viso, e il polpaccio della sua gamba sinistra cominciò ad avere un tremito cadenzato.</t>
  </si>
  <si>
    <t>Il suo tremito nervoso diventò febbrile; egli senti perfino dei brividi; con un caldo simile gli venne un senso di freddo.</t>
  </si>
  <si>
    <t>In entrambe le frasi si descrive una condizione fisica e di salute non buona</t>
  </si>
  <si>
    <t>Entrambe stati d'ansia</t>
  </si>
  <si>
    <t>Vi era in quel sito un cespuglio di lillà, dietro il quale nessuno aveva pensato di appiattarsi.</t>
  </si>
  <si>
    <t>Ma dietro i lillà c’era un fosso coperto di ortiche, che egli non conosceva.</t>
  </si>
  <si>
    <t>In entrambe le frasi si parla di un cespuglio di lillà</t>
  </si>
  <si>
    <t>Solo lo zar può far la grazia.</t>
  </si>
  <si>
    <t>Voglio chiedere la grazia allo zar.</t>
  </si>
  <si>
    <t>In entrambe le frasi si parla della grazia dello zar</t>
  </si>
  <si>
    <t>Significato simile, struttura frase diversa</t>
  </si>
  <si>
    <t>D’improvviso se ne udì un gemito.</t>
  </si>
  <si>
    <t>Un ussaro, lì accanto, cadde con un gemito sul parapetto.</t>
  </si>
  <si>
    <t>In entrambe le frasi c'è un gemito</t>
  </si>
  <si>
    <t>Persone che emettono gemiti</t>
  </si>
  <si>
    <t>Macche "vascello" d'amore, voi siete una vecchia barcaccia di legno, piena di buchi, che va in rovina...</t>
  </si>
  <si>
    <t>Se il nostro bel "vascello" è andato a monte, se si è scoperto che era soltanto una vecchia putrida barcaccia, buona soltanto a esser demolita...".</t>
  </si>
  <si>
    <t>Presenza di un vascello degradato. Nella prima frase è una similitudine sull'amore terminato, nella seconda frase non si capisce</t>
  </si>
  <si>
    <t>Parlano di vascelli in rovina ma con significati diversi</t>
  </si>
  <si>
    <t>Sulla nuca tenera e bianca i capelli finivano in una punta bionda – segno di fortuna, come dicono le balie.</t>
  </si>
  <si>
    <t>Ciò dicevano con singolare eloquenza le ispide ciocche sulla nuca e i capelli ravviati in fretta sulle tempie.</t>
  </si>
  <si>
    <t>Entrambe le frasi descrivono i capelli sulla nuca di una persona</t>
  </si>
  <si>
    <t>Descrizioni di teste di persone diverse</t>
  </si>
  <si>
    <t>– rimbombava dopo un secondo la voce di quel fumo.</t>
  </si>
  <si>
    <t>è una follìa!” si sprofondò nella contemplazione della spirale di fumo, che saliva rapidamente dalla punta del sigaro.</t>
  </si>
  <si>
    <t>In entrambe le frasi si parla di fumo</t>
  </si>
  <si>
    <t>«Ma dicci una volta che cosa è accaduto, figlio d'un cane!», urlò uno della folla, che evidentemente aveva perduto la pazienza.</t>
  </si>
  <si>
    <t>«Taci, ti s'è detto, figlio del diavolo!», gridò Tovkac adirato, come una balia che ha perduto la pazienza con un bambino turbolento.</t>
  </si>
  <si>
    <t>Entrambe le frasi trattano di una persona che ha perduto la pazienza</t>
  </si>
  <si>
    <t>Offese rivolte verso persone diverse in tono adirato</t>
  </si>
  <si>
    <t>La notte era fresca, rischiarata dalla luna.</t>
  </si>
  <si>
    <t>Quando c’era la luna piena non poteva addormentarsi.</t>
  </si>
  <si>
    <t>Descrizioni di paesaggi con luna</t>
  </si>
  <si>
    <t>-Dúnecka ha già preso la sua decisione, ed io son pienamente d'accordo con lei, - s'affrettò a dire Pul'chèrija Aleksàndrovna.</t>
  </si>
  <si>
    <t>— Una decisione, una qualsiasi decisione, Aleksej Aleksandrovic.</t>
  </si>
  <si>
    <t>In entrambe le frasi si parla di una decisione presa</t>
  </si>
  <si>
    <t>Decisioni prese da persone diverse</t>
  </si>
  <si>
    <t>- Non fu così, è un errore!</t>
  </si>
  <si>
    <t>Vedete, Lise, proseguì parandosi all'improvviso davanti a lei, "in questo caso sono stato io a commettere un errore, ma un errore che porterà a buon fine".</t>
  </si>
  <si>
    <t>Parlano di errori 1-smentisce 2-ammette</t>
  </si>
  <si>
    <t>Mi baciò con le lagrime agli occhi e si mise subito a parlare della cosa più importante.</t>
  </si>
  <si>
    <t>E come sempre, quando parlava di questa risoluzione, gli occhi gli si riempirono di lagrime.</t>
  </si>
  <si>
    <t>Presenza di occhi che si riempiono di lacrime</t>
  </si>
  <si>
    <t>Persone che piangono</t>
  </si>
  <si>
    <t>A destra, s’incurvava in alto l’arco della luna, e di fronte a questo, nell’altra plaga del cielo, splendeva quella cometa che nell’anima di Piero era strettamente collegata al suo amore.</t>
  </si>
  <si>
    <t>La contemplava invece con umidi occhi, e la cometa, descrivendo rapidissima la sua parabola, puntava verso la terra, si staccava sul fondo scuro del cielo, drizzava la coda, scintillava fra i pallidi astri che le faceano corona.</t>
  </si>
  <si>
    <t>Descrizione della cometa nel cielo</t>
  </si>
  <si>
    <t>Descrizioni di cieli di notte con una cometa</t>
  </si>
  <si>
    <t>Aveva naso largo e schiacciato, e forti zigomi; le labbra sottili si atteggiavano di continuo a un sorriso insolente, ironico, anzi maligno, ma la fronte alta e ben modellata abbelliva la poco nobile parte inferiore del viso.</t>
  </si>
  <si>
    <t>Gli occhi erano un po' alla calmucca, obliqui; era pallida; con zigomi sporgenti, con un viso bruno e magro; ma in quel volto c'era qualcosa di vittorioso e di affascinante!</t>
  </si>
  <si>
    <t>Descrizione volto di una persona in entrambe le frasi</t>
  </si>
  <si>
    <t>Descrizioni di volti</t>
  </si>
  <si>
    <t>La mascella inferiore gli tremava, i denti gli battevano.</t>
  </si>
  <si>
    <t>Io respiravo a stento e non potevo fermare la mascella che tremava.</t>
  </si>
  <si>
    <t>Descrizione di un volto i cui denti tremano per il freddo o la paura</t>
  </si>
  <si>
    <t>Mascella che trema</t>
  </si>
  <si>
    <t>Ah, amico mio, teneteli da conto, badate al risparmio, per amor di Dio!</t>
  </si>
  <si>
    <t>Lasciate un po’ stare i risparmi: si tratta di cose che servono.</t>
  </si>
  <si>
    <t>Parlano di risparmi di denaro</t>
  </si>
  <si>
    <t>A un tratto si precipitò ad aprire un piccolo pianoforte vecchiotto e sgangherato che si trovava nella stanza e cominciò a strimpellare e a cantare.</t>
  </si>
  <si>
    <t>Il pianoforte tacque, si udirono passi impazienti e qualcheduno si affacciò alla porta.</t>
  </si>
  <si>
    <t>Entrambe hanno come elemento comune un pianoforte</t>
  </si>
  <si>
    <t>Parlano di persone sedute davanti a un pianoforte</t>
  </si>
  <si>
    <t>Ma tu vuoi avere ragione e abbi pure ragione.</t>
  </si>
  <si>
    <t>Non so come spiegarlo, ma vedo che siete completamente sincera e, quindi, avete ragione...".</t>
  </si>
  <si>
    <t>In entrambe si parla di avere ragione</t>
  </si>
  <si>
    <t>Chi parla da ragione a qualcun altro</t>
  </si>
  <si>
    <t>Ce n'era qualcuna che odiava già Lizaveta Nikolàevna, soprattutto per la sua superbia: le Drozdòv non avevano ancora cominciato a far visita, e la cosa offendeva la gente, anche se la colpa era effettivamente da attribuire al cattivo stato di salute di Praskov'ja Ivànovna.</t>
  </si>
  <si>
    <t>Ma Varvàra Pëtròvna veniva invasa dal demone della più arrogante superbia, proprio quando aveva il benché minimo sospetto che, per qualche ragione, la considerassero umiliata.</t>
  </si>
  <si>
    <t>Si parla di personaggi che peccano di superbia</t>
  </si>
  <si>
    <t>Ma nonostante lo spavento, che la faceva tremare in tutte le membra, Norma aveva un aspetto minacciosissimo.</t>
  </si>
  <si>
    <t>Il viso di lei si stravolse dallo spavento.</t>
  </si>
  <si>
    <t>Descrizioni di aspetti esteriori segnati dalla stessa emozione</t>
  </si>
  <si>
    <t>- Si sa, è un uccello libero, selvatico, non l'avvezzerai al reclusorio, - facevano coro altri.</t>
  </si>
  <si>
    <t>- Ve', l'ha detta grossa: quello è un uccello e noi siamo uomini.</t>
  </si>
  <si>
    <t>Parlano di uccelli</t>
  </si>
  <si>
    <t>E non ti vergogni di aver fiducia in lui?</t>
  </si>
  <si>
    <t>La poca fiducia che ha generalmente in se stesso gli impedì di credere vera una cosa per lui tanto importante, mentre la fiducia che ha in me ha facilitato tutto.</t>
  </si>
  <si>
    <t>In entrambe si parla di fiducia verso una persona</t>
  </si>
  <si>
    <t>Parlano di fiducia verso altre persone</t>
  </si>
  <si>
    <t>Uscii dalla stanza correndo a rotta di collo, attraversai la cucina e il cortile, ma egli non c'era più.</t>
  </si>
  <si>
    <t>S'era chiusa a chiave, al mio bonjour attraverso l'uscio non ha risposto, e s'è alzata alle sette, il samovàr gliel'hanno portato dalla cucina per il corridoio...</t>
  </si>
  <si>
    <t>Gli occhi gli scintillarono e le labbra ebbero persino un fremito.</t>
  </si>
  <si>
    <t>— ripeté lui con un fremito nella voce.</t>
  </si>
  <si>
    <t>In entrambe le frasi si parla di un fremito alla voce</t>
  </si>
  <si>
    <t>Questa volta Stepàn Trofimovic si inquietò talmente, che riuscì persino a spaventare noi.</t>
  </si>
  <si>
    <t>La posizione di Afanasij Ivànovic non era consolante; il peggio di tutto era che egli, avendo avuto paura una volta, non aveva più potuto in nessun modo ritrovare la sua tranquillità.</t>
  </si>
  <si>
    <t>Tutto ciò che vedeva dal finestrino della carrozza, in quell’aria fredda e tersa, nella luce pallida del tramonto era egualmente fresco, allegro e forte come lui; così i tetti delle case, che rilucevano ai raggi del sole calante, e i contorni netti dei recinti e degli angoli delle costruzioni, così le sagome dei pedoni e delle vetture che si incontravano di rado, così il verde immobile degli alberi e delle erbe, e il campo con i solchi regolari delle patate, così le ombre contorte, cadenti dalle case e dagli alberi, dai cespugli, e dagli stessi solchi delle patate.</t>
  </si>
  <si>
    <t>Scaldato dal mite sole primaverile, sdraiato in carrozza, guardava all’erba nuova dei prati, ai primi germogli delle betulle, ai fiocchi bianchicci delle nuvole vaganti nell’azzurro.</t>
  </si>
  <si>
    <t>In entrambe le frasi c'è la descrizione dell'ambiente illuminato dal sole, nella prima frase però si parla di un sole che tramonta.</t>
  </si>
  <si>
    <t>Descrizioni di paesaggi visti da una carrozza</t>
  </si>
  <si>
    <t>E, raccontando questo, le veniva meno il respiro per l’agitazione.</t>
  </si>
  <si>
    <t>Questo pensiero sembrò togliergli il respiro.</t>
  </si>
  <si>
    <t>In entrambe le frasi si parla di mancanza di respiro come conseguenza ad una determinata azione</t>
  </si>
  <si>
    <t>Descrizione di stati d'animo simili</t>
  </si>
  <si>
    <t>L’angelo aveva il labbro superiore un po’ sollevato, come se stesse per sorridere, e una volta Andrea e Maria, uscendo dalla cappella, riconobbero insieme che tra l’angelo e la defunta c’era una certa somiglianza.</t>
  </si>
  <si>
    <t>Nella chiesa di Montecalvo, sulla tomba della piccola principessa sorgeva una cappella, e in essa un angelo marmoreo fatto venire dall’Italia spiccava il volo verso il cielo.</t>
  </si>
  <si>
    <t>Presenza della scultura di un angelo in un luogo sacro</t>
  </si>
  <si>
    <t>Parlano di un cimitero con la tomba di una ragazza e un angelo in una cappella</t>
  </si>
  <si>
    <t>Tutti costoro, accecati dalle proprie passioni, erano strumenti del fato inesorabile; nondimeno si reputavano eroi e si figuravano di aver compiuto prodezze.</t>
  </si>
  <si>
    <t>Tutti, senza eccezioni, trepidarono, s’insuperbirono, giubilarono, odiarono, argomentarono, figurandosi di sapere quel che facevano, e di farlo liberamente, mentre in verità tutti furono strumento della storia e cooperarono ad un fine nascosto ai loro sguardi, ma palese ai nostri ed evidente.</t>
  </si>
  <si>
    <t>In entrambe le frasi si parla di persone che hanno svolto azioni importanti</t>
  </si>
  <si>
    <t>Parla di persone strumentalizzate a loro insaputa</t>
  </si>
  <si>
    <t>Non c’era più traccia di conchiglia e c’era invece un tappeto eguale e disteso per l’intera metà del cielo di nuvole a pecorelle che rimpicciolivano sempre più.</t>
  </si>
  <si>
    <t>La pioggia era cessata, ma il cielo grigio era ancora coperto di nuvole, un vento tagliente soffiava dritto in faccia.</t>
  </si>
  <si>
    <t>Descrizione in entrambe le frasi del cielo e delle nuvole</t>
  </si>
  <si>
    <t>Descrizioni di cieli nuvolosi</t>
  </si>
  <si>
    <t>Meraviglioso, stupendo, borbottava dal suo letto, "ho sempre temuto di dover partire.</t>
  </si>
  <si>
    <t>E vergogna e amore e orgoglio: tutto in una volta parlava in me e poco mancò che non cadessi in convulsioni sul letto, tanto temevo un rifiuto!</t>
  </si>
  <si>
    <t>Colui che parla ha timore di qualcosa</t>
  </si>
  <si>
    <t>Ed io che gli risposi così da mal garbo e scioccamente!</t>
  </si>
  <si>
    <t>- No, non Korovkin, - risposi con tono altrettanto aspro io, che non avevo capito bene.</t>
  </si>
  <si>
    <t>Entrambe le frasi condividono una risposta sgarbata</t>
  </si>
  <si>
    <t>Risposte in malo modo</t>
  </si>
  <si>
    <t>Rientrato in queste definite condizioni della vita militare, Rostow assaporava la voluttà dell’uomo stanco che trovi finalmente da riposarsi.</t>
  </si>
  <si>
    <t>– pensava Rostow, anelante a quella voluttà dell’attacco, di cui tante gliene avean detto i compagni di reggimento.</t>
  </si>
  <si>
    <t>In entrambe le frasi abbiamo un pensiero di Rostow</t>
  </si>
  <si>
    <t>Trattano qualcosa inerente al militare</t>
  </si>
  <si>
    <t>L’agente di polizia che l’accompagnava, discese e scosse il braccio intormentito; poi si tolse il berretto e si fece il segno della croce.</t>
  </si>
  <si>
    <t>Nell’osteria entrò un agente di polizia.</t>
  </si>
  <si>
    <t>In entrambe le frasi si parla di un agente della polizia</t>
  </si>
  <si>
    <t>Il soggetto è un agente di polizia</t>
  </si>
  <si>
    <t>Le tenebre del medioevo, e non c'è mezzo di rimediarvi... - E il vecchio: - Nei tempi antichi, - dice,- al tempo degli onorati patriarchi, io, - dice,- l'avrei fatta a pezzi su un rogo, ma oggi, - dice,- al mondo non c'è che tenebra e putridume.</t>
  </si>
  <si>
    <t>*</t>
  </si>
  <si>
    <t>In entrambe si parla di tempi molto antichi</t>
  </si>
  <si>
    <t>Si fa riferimento a un tempo passato</t>
  </si>
  <si>
    <t>Si meravigliò perfino, di sfuggita, degli accessi di timor panico avuti prima.</t>
  </si>
  <si>
    <t>Cosa strana: pareva che di colpo egli si fosse del tutto calmato; non c'era più traccia in lui né del delirio semicosciente di poco prima, né del timor panico di tutti quegli ultimi tempi.</t>
  </si>
  <si>
    <t>In entrambe le frasi abbiamo una situazione di miglioramento in seguito ad una crisi di panico</t>
  </si>
  <si>
    <t>Trattano di un soggetto agitato</t>
  </si>
  <si>
    <t>– Invece io ne domando la lettura, – e ciò con un tono di voce che pareva voler dire che aveva il diritto di udire quella lettura, che non ci avrebbe rinunciato ad alcun costo e che un rifiuto in quel senso avrebbe per conseguenza la cassazione di tutto il processo.</t>
  </si>
  <si>
    <t>– Ma è l’accusatore che reclamava quella lettura!</t>
  </si>
  <si>
    <t>In entrambe siamo ad un processo e si richiede una lettura</t>
  </si>
  <si>
    <t>In entrambe si richiede di leggere qualcosa</t>
  </si>
  <si>
    <t>La strada tutta guasta da profondi solchi, traversava un’oscura foresta di pini e di abeti che dai due lati stendevano le loro foglie color sabbia, pronte a cadere.</t>
  </si>
  <si>
    <t>Rifacendo la stessa via, traversò di nuovo quella foresta di betulle, dove la quercia decrepita e nodosa lo avea così stranamente colpito.</t>
  </si>
  <si>
    <t>Entrambe le frasi parlano di una foresta attraversata da una strada</t>
  </si>
  <si>
    <t>In entrambe si attraversa un bosco</t>
  </si>
  <si>
    <t>Lo notai con meraviglia; non c'era mai stata nessuna lampada prima d'allora, ed ecco che d'un tratto era saltata fuori.</t>
  </si>
  <si>
    <t>Se nella stanza buia si fosse acceso a un tratto un quadro trasparente, illuminato da dietro da una lampada, non avrebbe stupito come quella figuretta raggiante di vita, che pareva apparsa proprio per rischiarare la stanza.</t>
  </si>
  <si>
    <t>In entrambe le frasi c'è una lampada</t>
  </si>
  <si>
    <t>Tutto a un tratto, senz'alcun perché né percome, entrava adagio adagio nella mia stanza, mentre io stavo andando avanti e indietro o mentre stavo magari leggendo, e si fermava sulla porta, metteva una mano dietro la schiena, metteva avanti un piede e mi puntava addosso uno di quei suoi sguardi, e non più con un'aria di severità, bensì colmo d'un vero e proprio disprezzo.</t>
  </si>
  <si>
    <t>Quando mi pareva che fosse l’inquilino, adagio, adagio, per ogni eventualità, toglievo lo spillo.</t>
  </si>
  <si>
    <t>Per quanto fosse stupido e poco chiaro Stebel'kov, io vidi tuttavia in lui il più matricolato del mascalzoni in tutto il suo splendore e soprattutto capii che la faccenda non sarebbe finita senza imbrogli.</t>
  </si>
  <si>
    <t>Tutta la faccenda consisteva in questo, e in questo stava altresì la maggior turpitudine: nel fatto che in ogni istante, e persino nell'istante della bile più nera io rimanevo ignominiosamente consapevole tra me e me di non essere affatto un individuo cattivo, e nemmeno inasprito da chissà che, ma soltanto uno che faceva lo spaventapasseri così, tanto per farlo, trovandoci diletto.</t>
  </si>
  <si>
    <t>Sua madre, una vecchietta asciutta dai riccioli e dagli occhi neri, socchiudeva le palpebre guardando il figlio e sorrideva lieve con le labbra sottili.</t>
  </si>
  <si>
    <t>Anna la guardava, socchiudendo gli occhi, e sorrideva stringendole una mano.</t>
  </si>
  <si>
    <t>In entrambe le frasi abbiamo una persona che guarda e sorride</t>
  </si>
  <si>
    <t>Stessa modalità di saluto</t>
  </si>
  <si>
    <t>Egli si inchinò agli ospiti in silenzio e quelli, dal canto loro, questa volta si avvicinarono per ricevere la benedizione.</t>
  </si>
  <si>
    <t>Ma questi si alzò di scatto, si avvicinò allo starec, accolse la sua benedizione, gli baciò la mano e tornò in silenzio al suo posto.</t>
  </si>
  <si>
    <t>In entrambe le frasi si parla del ricevere una benedizione</t>
  </si>
  <si>
    <t>Stesso rito religioso</t>
  </si>
  <si>
    <t>Poi il fratello minore dell'imputato ci ha dichiarato, poco fa, di non avere la minima prova a sostegno della propria convinzione sulla colpevolezza di Smerdjakov, ma di giungere a questa conclusione solo in base alle parole dell'imputato stesso e "all'espressione del suo viso" - e questa colossale testimonianza è stata resa ben due volte oggi da suo fratello.</t>
  </si>
  <si>
    <t>E anche riguardo alla colpevolezza di Smerdjakov; non vi basate su nessuna altra prova che non siano le parole e l'espressione del viso di vostro fratello?.</t>
  </si>
  <si>
    <t>In entrambe si parla del medesimo processo dove la prova dovrebbe essere l'espressione del volto, la seconda frase è una domanda.</t>
  </si>
  <si>
    <t>Due frasi dello stesso racconto, presunta colpevolezza dello stesso personaggio</t>
  </si>
  <si>
    <t>Non vi è parte più abbietta di quella degli orfani illegittimi, degli esseri scacciati di casa e in genere di tutti i miserabili di codesta specie, per i quali non provo nessuna pietà, che a un tratto si ergono dinanzi al pubblico e cominciano a piagnucolare in modo pietoso, quasi volessero predicare: "Ecco, vedete, come avete agito con noi! " Li piglierei a frustate!</t>
  </si>
  <si>
    <t>E poi, non posso soffrire gli orfani che piangono su se stessi!</t>
  </si>
  <si>
    <t>In entrambe le frasi vi è una critica agli orfani che piangono su se stessi</t>
  </si>
  <si>
    <t>Parlano dello stesso sentimento</t>
  </si>
  <si>
    <t>Il mio posto sul tavolaccio veniva a essere proprio accanto alla porta.</t>
  </si>
  <si>
    <t>Il suo posto sul tavolaccio era accanto al mio.</t>
  </si>
  <si>
    <t>Descrizione del posto a tavola</t>
  </si>
  <si>
    <t>Assegnazione di posti allo stesso tavolo</t>
  </si>
  <si>
    <t>Nel quadro il viso era orrendamente sfigurato dai colpi, enfiato, con tremendi lividi sanguinolenti e gonfi, occhi dilatati, pupille stravolte; il bianco degli occhi, vasto, scoperto, luceva in un certo riflesso vitreo, cadaverico.</t>
  </si>
  <si>
    <t>Dimenticavano non esser possibile mutar la faccia spaurita, i lineamenti scorretti, qualunque cornice avessero messo al quadro.</t>
  </si>
  <si>
    <t>Presenza di un volto non bello all'interno di un quadro</t>
  </si>
  <si>
    <t>Descrivono quadri diversi</t>
  </si>
  <si>
    <t>- In letteratura io non sono competente, ma anche la letteratura russa, secondo me, non è russa, tranne forse Lomonosov, Puskin e Gogol'.</t>
  </si>
  <si>
    <t>Un'opera simile, compiuta da un grande scrittore, apparterrebbe non tanto alla letteratura quanto alla storia russa.</t>
  </si>
  <si>
    <t>In entrambe le frasi si parla di opere letterarie</t>
  </si>
  <si>
    <t>Trattano di letteratura e storia russa</t>
  </si>
  <si>
    <t>Era impallidito, le labbra gli tremavano e dagli occhi gli rotolavano lacrime sul viso.</t>
  </si>
  <si>
    <t>Ma, guardandolo un attimo, si fermò di colpo: l'uomo stava in piedi, sporgeva il collo, sporgeva le labbra, con il viso pallido e frenetico; muoveva le labbra come se volesse dire qualcosa, ma non articolava suoni, si limitava a muovere le labbra, era molto strano.</t>
  </si>
  <si>
    <t>In entrambe le frasi si parla di una persona focalizzando sul dettaglio delle labbra</t>
  </si>
  <si>
    <t>Ed io compresi che la fede nel suo significato più essenziale non è soltanto "il rendere visibili le cose invisibili", ecc., non è la rivelazione (questa è soltanto la descrizione di uno dei segni della fede), non è soltanto il rapporto dell'uomo con Dio (bisogna definire la fede e poi Dio e non attraverso Dio definire la fede), non è soltanto il consenso con ciò che all'uomo è stato detto, come per lo più essa viene intesa, no, la fede è la conoscenza del senso della vita umana, grazie al quale l'uomo non annienta se stesso, bensì vive.</t>
  </si>
  <si>
    <t>Ed io cominciai a guardare attentamente la vita e le credenze di quegli uomini, e più le studiavo, tanto più mi convincevo che essi possedevano la vera fede e che la fede era per loro indispensabile ed essa sola dava loro il senso della vita e la possibilità di vivere.</t>
  </si>
  <si>
    <t>In entrambe le frasi c'è la visione della fede come senso della vita</t>
  </si>
  <si>
    <t xml:space="preserve">Trattano di fede e credenze </t>
  </si>
  <si>
    <t>-Ma avete perduto la bussola, sbarbatello?</t>
  </si>
  <si>
    <t>- È proprio a codesto modo che fate perdere la bussola a un uomo!</t>
  </si>
  <si>
    <t>Entrambe le frasi vertono su un uomo che perde la bussola</t>
  </si>
  <si>
    <t>Trattano di persone che hanno perso la pazienza</t>
  </si>
  <si>
    <t>— Dal momento che la roba c'è!</t>
  </si>
  <si>
    <t>Si tratta di roba soverchia... se ne può far di meno...</t>
  </si>
  <si>
    <t>Era un'ampia stanza alta, piuttosto scura, ingombra di mobili d'ogni sorta: specialmente grandi scrivanie, tavole, scaffali in cui eran custoditi registri e incartamenti.</t>
  </si>
  <si>
    <t>Qua e là scaffali, cantoniere, tavolinetti.</t>
  </si>
  <si>
    <t>Descrizione di una stanza contenente mobili in entrambe le frasi</t>
  </si>
  <si>
    <t xml:space="preserve">Descrizioni di stanze </t>
  </si>
  <si>
    <t>Fuori era scuro, umido, caldo, e quella nebbia bianca che di primavera scaccia le ultime nevi o nasce dallo sgelo delle ultime nevi riempiva tutta l’aria.</t>
  </si>
  <si>
    <t>Cadeva già la brina: soltanto i falciatori che erano sull’altura erano esposti al sole, ma in basso, dove si era levata la nebbia, e di lato, procedevano all’ombra fresca, rugiadosa.</t>
  </si>
  <si>
    <t>In entrambe le frasi si parla di nebbia</t>
  </si>
  <si>
    <t>Descrizioni di due diversi climi esterni</t>
  </si>
  <si>
    <t>Mi avete detto, poco fa, che non si deve render conto dei nostri sentimenti, anche se si tratta d’una simpatia fraterna.</t>
  </si>
  <si>
    <t>Il tuo viso mi era rimasto impresso nel cuore e pensavo: "Mi disprezza, non vuole nemmeno guardarmi".</t>
  </si>
  <si>
    <t>Sebbene qui, se vola una mosca, subito si sappia: così è questo paesucolo!</t>
  </si>
  <si>
    <t>Docile, sottomesso, non fa male nemmeno ad una mosca.</t>
  </si>
  <si>
    <t>Spirava da tutta la persona un acuto odore di canfora, come sogliono i vecchi vestiti conservati a lungo, ed aveva un aspetto irrequieto e accasciato nel tempo stesso.</t>
  </si>
  <si>
    <t>Era fredda, e vi si respirava un odore di umidità, di tabacco e di polvere, sollevata dalla recente scopatura.</t>
  </si>
  <si>
    <t>In entrambe le frasi abbiamo la descrizione di una persona dal punto di vista del suo odore</t>
  </si>
  <si>
    <t>Emerge un senso di invecchiato, antico</t>
  </si>
  <si>
    <t>Soffiava il vento, il sole era coperto, c'era aria d'autunno, stava facendo sera, camminavamo tutti e due molto tristi.</t>
  </si>
  <si>
    <t>Era una notte d’autunno, scura, piovosa, ventosa.</t>
  </si>
  <si>
    <t>In entrambe le frasi è autunno</t>
  </si>
  <si>
    <t>Stessa situazione descritta, cambiano alcuni dettagli</t>
  </si>
  <si>
    <t>I raggi obliqui del sole erano ancora caldi; il vestito, passato da parte a parte dal sudore, si appiccicava al corpo; lo stivale sinistro, pieno d’acqua, era pesante e ciangottava; il sudore gli colava a gocce per il viso sporco del sedimento della polvere; in bocca aveva un certo sapore amaro, nel naso odor di polvere e d’acqua rugginosa, negli orecchi l’incessante zirlio delle beccacce; le canne del fucile non si potevano toccare tanto erano roventi, il cuore aveva battiti forti e rapidi, le mani gli tremavano per l’agitazione, e le gambe stanche inciampavano e si intersecavano nelle anfrattuosità del terreno melmoso; ma egli continuava a camminare e a sparare.</t>
  </si>
  <si>
    <t>Il sole tramontava rossissimo, il cielo era freddo e un vento violento, tale e quale a quello di oggi, alzava la polvere.</t>
  </si>
  <si>
    <t>Aveva una terribile paura, lo si vedeva bene, ma anche il suo orgoglio soffriva, e si poteva indovinare che il suo orgoglio irritato avrebbe saputo spingerlo, all'occasione, malgrado la sua vigliaccheria, a qualsiasi insolenza.</t>
  </si>
  <si>
    <t>Malgrado il senso d’orgoglio e quasi di rinnovata giovinezza ch’egli provava quando la figliuola preferita camminava al suo braccio, sentiva ora quasi un senso di disagio e di mortificazione per il proprio passo deciso, per le proprie membra robuste, ricoperte di carne.</t>
  </si>
  <si>
    <t>In entrambe le frasi si parla di un senso d'orgoglio</t>
  </si>
  <si>
    <t>Descrizione di uomini orgogliosi</t>
  </si>
  <si>
    <t>- La pagnotta la porterò immediatamente, ma invece del salame non vorresti della minestra di cavolo?</t>
  </si>
  <si>
    <t>E per la pagnotta ci devo andare, o no?</t>
  </si>
  <si>
    <t>Alla fine, i prigionieri ed i visitatori si decisero a separarsi; gli uni si diressero verso le porte interne, gli altri verso le porte esterne.</t>
  </si>
  <si>
    <t>Visitatori e prigioniere stavano quanto più vicino potevano all’inferriata, gli uni sulla punta dei piedi, per poter vedere ed udire al disopra delle spalle e delle teste dei vicini, gli altri seduti per terra per poter parlare con minor disagio.</t>
  </si>
  <si>
    <t>In entrambe le frasi c'è la presenza di visitatori e prigionieri</t>
  </si>
  <si>
    <t>Ambientazione della scena in un carcere con visitatori e prigionieri</t>
  </si>
  <si>
    <t>Si era alla fine di agosto.</t>
  </si>
  <si>
    <t>Proprio alla fine di agosto tornarono finalmente anche le Drozdòv.</t>
  </si>
  <si>
    <t>In entrambe le frasi siamo a fine agosto</t>
  </si>
  <si>
    <t>La scena si svolge nello stesso periodo dell'anno</t>
  </si>
  <si>
    <t>Elizabeth si sentiva a disagio ed era in collera con se stessa per il senso di delusione che provava.</t>
  </si>
  <si>
    <t>Al suo arrivo a Lambdon, Elizabeth era stata molto delusa di non trovare una lettera di Jane; delusione che si rinnovava ogni mattina; ma al terzo giorno non ebbe più da lamentarsi e sua sorella fu giustificata dall’arrivo di due lettere, una delle quali aveva avuto un disguido, cosa di cui non c’era da stupirsi, dato che Jane aveva scritto malissimo l’indirizzo.</t>
  </si>
  <si>
    <t>in entrambe le frasi si parla del disagio di Elizabeth</t>
  </si>
  <si>
    <t>Stesso personaggio coinvolto, stato d'animo simile</t>
  </si>
  <si>
    <t>Tenuto conto delle condizioni di tempo che accompagnano qualsiasi avvenimento, noi abbiamo trovato che un ordine soltanto allora ha esecuzione quando si collega ad una corrispondente serie di fatti.</t>
  </si>
  <si>
    <t>Perchè l’ordine abbia esecuzione, bisogna innanzi tutto che sia eseguibile.</t>
  </si>
  <si>
    <t>Entrambe trattano delle condizioni di esecuzione di un ordine</t>
  </si>
  <si>
    <t>Si interrogano sul poter eseguire un ordine o meno</t>
  </si>
  <si>
    <t>La tavola era coperta di una tovaglia di tela cruda, e per salvietta c’era un asciugamano ricamato.</t>
  </si>
  <si>
    <t>Il tavolo, invece, seppure di legno modesto, era ricoperto da una tovaglia a disegni rosa.</t>
  </si>
  <si>
    <t>Descrizione di tavola apparecchiata in entra,be le frasi</t>
  </si>
  <si>
    <t>Descrivono diverse apparecchiature per un tavolo</t>
  </si>
  <si>
    <t>Vedeva la panca davanti a sé, distante un centinaio di passi.</t>
  </si>
  <si>
    <t>Nello stanzino del portinaio che era a due passi da lui, sotto una panca a destra qualcosa aveva luccicato davanti ai suoi occhi...</t>
  </si>
  <si>
    <t>Descrivono panche diverse</t>
  </si>
  <si>
    <t>Il vento cessò improvvisamente; si fece un gran silenzio, e Niehliudof non aveva avuto il tempo di contare sino a tre, che un violento tuono, che rimbombò nella immensità del cielo, scoppiò al di sopra della sua testa.</t>
  </si>
  <si>
    <t>Ad un tratto l’animo le si accendeva di ardire, una febbre, di benefica attività la prendeva; ma bastava un soffio di vento dalla finestra semiaperta, ed ecco la signora Odinzow si stringe in sè, si lamenta, quasi s’irrita, e una cosa sola domanda in quel momento: che quel brutto vento non le soffi addosso.</t>
  </si>
  <si>
    <t>in entrambe le frasi si descrive un brutto tempo</t>
  </si>
  <si>
    <t>Tutta la camera era oscura, specialmente verso il divano dove i tre sedevano, ma dalle ampie finestre la luna piena metteva una striscia argentea sul pavimento.</t>
  </si>
  <si>
    <t>Tutto era tranquillo ed immobile, la luna, i suoi raggi, le ombre.</t>
  </si>
  <si>
    <t>presenza della luna in entrambe le frasi</t>
  </si>
  <si>
    <t>Descrivono una notte con la luna che illumina</t>
  </si>
  <si>
    <t>Alcuni lamenti si fecero udire dal rango delle donne, ed il corteo, fiancheggiato dai soldati in tuniche bianche, ondeggiò, sollevando la polvere ad ogni passo dei piedi carichi di catene.</t>
  </si>
  <si>
    <t>Di tanto in tanto si udiva lo scalpitio del cavallo galoppante di un’ordinanza, il lamento di un ferito, passi e voci di portatori delle barelle, o voci femminili fra gli abitanti spaventati che uscivano sulle porte per vedere il cannoneggiamento.</t>
  </si>
  <si>
    <t>Entrambe le frasi iniziano con il verbo udire, abbiamo una descrizione di ciò che viene percepito</t>
  </si>
  <si>
    <t>Egli si mise a ridere d’un riso cattivo.</t>
  </si>
  <si>
    <t>Egli la guardò fisso, sempre ridendo, ma il riso non si udiva più: gli si era come spento e rappreso sul volto.</t>
  </si>
  <si>
    <t>in entrambe le frasi c'è la presenza di una risata</t>
  </si>
  <si>
    <t>Descrivono risate inquietanti</t>
  </si>
  <si>
    <t>Andava al trotto, ma, vedendo Volòdja, fermò il cavallo presso a lui, lo guardò in viso, si voltò in là e passò oltre, toccando il cavallo col frustino.</t>
  </si>
  <si>
    <t>Spinse il cavallo al trotto, mentre un senso di paura gli stringeva il cuore.</t>
  </si>
  <si>
    <t>in entrambe le frasi c'è un andamento al trotto a cavallo</t>
  </si>
  <si>
    <t>Descrivono persone a cavallo</t>
  </si>
  <si>
    <t>Malgrado l’ottimo raccolto, non vi erano mai stati, o almeno mai gli era parso che ci fossero stati, tanto insuccesso e tanta ostilità tra lui e i contadini, come in quell’anno, e la causa di questo insuccesso e di questa ostilità gli si rivelava ora, in piena luce.</t>
  </si>
  <si>
    <t>Non era in poter suo metter fine a quella strage, che pareva effetto della sua volontà e che, per la prima volta, visto l’insuccesso, gli appariva vana ed orrenda.</t>
  </si>
  <si>
    <t>Nè questa, abbandonandosi al novello sentimento, cercava dissimulare l’oblio di ogni tristezza e la letizia che la invadeva tutta.</t>
  </si>
  <si>
    <t>Ma come descrivere la tristezza (e ne serbo ancor vivo il ricordo) che allora mi rodeva il cuore, e specialmente l'agitazione di allora che giungeva ad uno stato di tale turbamento e di ardore da togliermi perfino il sonno - effetto della mia impazienza e degli enigmi che io stesso ponevo al mio spirito.</t>
  </si>
  <si>
    <t>entrambe trattano del sentimento interiore di una persona</t>
  </si>
  <si>
    <t>Descrivono stati di malessere/agitazione degli individui</t>
  </si>
  <si>
    <t>Respingo con sdegno l'accusa di furto: non si può accusare di furto, se non si può indicare con precisione che cosa è stato rubato, questo è assiomatico!</t>
  </si>
  <si>
    <t>Ogni ladro sa benissimo che il furto non è una buona azione, sa perfettamente che non si deve rubare e che il furto è una cosa immorale, disse Ignazio Nikiforovitsc con quello stesso sorriso tranquillo, sicuro di sè stesso e leggermente sprezzante che tanto irritava Niehliudof.</t>
  </si>
  <si>
    <t>in entrambe le frasi si parla di furto e ladri, tuttavia le frasi differiscono molto semanticamente</t>
  </si>
  <si>
    <t>Parlano di furti</t>
  </si>
  <si>
    <t>La neve mi s'infilava sotto il cappotto, sotto la finanziera, sotto la cravatta e ivi si scioglieva; io non mi coprivo: tanto era tutto perduto, ormai, anche senza quella neve!</t>
  </si>
  <si>
    <t>in entrambe le frasi vengono descritte le conseguenze di una nevicata, nella prima su un ambiente urbano mentre nella seconda su una persona.</t>
  </si>
  <si>
    <t>Descrivono scenari con la neve</t>
  </si>
  <si>
    <t>Conteneva una misera scrivania, sulla quale giacevano in disordine alcuni libri non usati e carte dimenticate; dinanzi alla scrivania vi era una poltrona non meno misera, con l'angolo di una molla rotta, che sporgeva fuori, e che faceva spesso gemere e bestemmiare Versilov.</t>
  </si>
  <si>
    <t>La stanzetta, infatti, non era priva di piacevolezza: le pareti erano dipinte di un colore fra l'azzurrino e il grigiolino; quattro sedie, una poltrona, una scrivania, sulla quale era posato il volumetto con infilato il segnalibro che abbiamo già avuto l'occasione di ricordare, alcune carte scritte: ma soprattutto c'era tabacco.</t>
  </si>
  <si>
    <t>In entrambe le frasi c'è la descrizione di una camera e la descrizione di ciò che è presente sulla scrivania</t>
  </si>
  <si>
    <t>Descrivono stanze adibite a studi</t>
  </si>
  <si>
    <t>Era una vecchierella piccina, secca, sui sessant'anni, dagli occhietti penetranti e cattivi, con un piccolo naso appuntito e senza nulla in capo.</t>
  </si>
  <si>
    <t>Il suo viso non presentava nulla di particolare; era più o meno uguale a quello di molti vecchi magri, solo il mento sporgeva esageratamente in avanti, sicché egli doveva ogni volta coprirlo col fazzoletto, per non sputarci sopra; gli occhietti piccoli non si erano ancora spenti e correvano da sotto le sopracciglia cespugliose, come i topi quando, sporgendo dalle tane buie i musi appuntiti, tendendo le orecchie e facendo vibrare i baffi, spiano se da qualche parte non sia in agguato il gatto o un ragazzino monello, e annusano sospettosi l'aria stessa.</t>
  </si>
  <si>
    <t>In entrambe le frasi c'è la descrizione di una persona anziana</t>
  </si>
  <si>
    <t>Descrizioni di volti simili</t>
  </si>
  <si>
    <t>Soltanto la roba rubata non accettava: - Io, - dice, - non sono un ladro, ma un uomo onesto.</t>
  </si>
  <si>
    <t>Millequattrocento sarebbero bastati, avrebbe sempre potuto dire: "Sono un mascalzone, ma non un ladro, perché comunque ti ho riportato millequattrocento rubli, mentre un ladro te li avrebbe rubati e non ti avrebbe portato nulla".</t>
  </si>
  <si>
    <t>In entrambe le frasi abbiamo la descrizione di una persona che si reputa onesta</t>
  </si>
  <si>
    <t>Descrivono persone che negano di essere dei ladri</t>
  </si>
  <si>
    <t>La luce sparve dalla finestra della camera dell’amministratore; la falce della luna, nascosta dalle nuvole, riapparve all’ovest, dietro il fienile; dei bagliori di calore illuminarono un momento il giardino fiorito e la casa in rovina.</t>
  </si>
  <si>
    <t>Nella volta limpida del cielo navigava la luna.</t>
  </si>
  <si>
    <t>In entrambe le frasi c'è la descrizione di un cielo notturno</t>
  </si>
  <si>
    <t>Descrivono un cielo in cui è presente la luna</t>
  </si>
  <si>
    <t>Nessuno commentò questo suo gesto, quindi non c'era motivo di sentirsi in imbarazzo, eppure, notando questo, si confuse ancora di più.</t>
  </si>
  <si>
    <t>disse Niehliùdof, sentendo un certo imbarazzo ed una certa vergogna di cui non si sapeva dar conto.</t>
  </si>
  <si>
    <t>in entrambe le frasi si parla di imbarazzo di una persona, i contesti sono diversi</t>
  </si>
  <si>
    <t>Parlano di persone imbarazzate</t>
  </si>
  <si>
    <t>Si fermarono tutti e due e per un minuto si guardarono a vicenda, quasi misurandosi.</t>
  </si>
  <si>
    <t>Più strano di ogni altra cosa parve poi a Zamétov che un minuto intero fosse durato il loro silenzio e che per un minuto intero essi si fossero guardati a vicenda in quel modo.</t>
  </si>
  <si>
    <t>In entrambe le frasi abbiamo due persone che si analizzano reciprocamente</t>
  </si>
  <si>
    <t>Persone che si fermano per un minuto e si guardano tra loro</t>
  </si>
  <si>
    <t>molte volte, quando la gente gli contava quelle fandonie, ci correva un capello che egli non gridasse: «Smettete di mentire.</t>
  </si>
  <si>
    <t>Ma una volta pronunciata questa sciocchezza, egli si accorse di aver raccontato una grossa fandonia e subito fu colto dal desiderio di dimostrare ai suoi ascoltatori, e soprattutto a se stesso, di non aver affatto raccontato una fandonia.</t>
  </si>
  <si>
    <t>Lieve similarità dovuta al fatto che comunque sono frasi consecutive</t>
  </si>
  <si>
    <t>Parla di qualcuno che racconta bugie</t>
  </si>
  <si>
    <t>Quando di prima mattina corse da lei l'infermiera che assistiva Mar'ja Ignàt'evna, senza pensarci due volte andò dalla puerpera.</t>
  </si>
  <si>
    <t>Arina Prochòrovna, non trovando né Mar'ja Ignàt'evna né il neonato al loro posto, e immaginando che le cose si stavano mettendo male, vincendo il primo desiderio di correre a casa, si fermò al portone e mandò l'infermiera a chiedere al "signore del padiglione" se Mar'ja Ignàt'evna era da lui e se ne sapeva qualcosa.</t>
  </si>
  <si>
    <t>entrambe le frasi trattano della stessa persona e vicenda</t>
  </si>
  <si>
    <t>Stesso racconto, stessi personaggi, situazione descritta da due punti di vista differenti</t>
  </si>
  <si>
    <t>La nube nera aveva coperto tutto il cielo, e già si vedevano, non più i lampi prodotti dal calore, ma veri lampi che illuminavano la casa coi suoi vestiboli a metà rovinati; già si udivano i tuoni al disopra della sua testa.</t>
  </si>
  <si>
    <t>La luna, perduto tutto il suo splendore, sbiancava nel cielo come una piccola nube; di stelle non se ne vedeva neanche più una.</t>
  </si>
  <si>
    <t>In entrambe le frasi si descrive un cielo notturno</t>
  </si>
  <si>
    <t>Descrizioni di cieli coperti da nubi</t>
  </si>
  <si>
    <t>L'intera cerimonia fu eseguita nella massima serietà, nient'affatto come un rito quotidiano, ma con intensa partecipazione.</t>
  </si>
  <si>
    <t>In conseguenza di tutto ciò, egli si apprestava a salutare la solenne giornata senza affannarsi, senza agiarsi, senza essere turbato da angosciosi e del tutto inutili ricordi, ma con una quieta e metodica correttezza, che egli possedeva nella misura esattamente necessaria per il compimento del dovere e di un rito una volta per sempre insegnatogli.</t>
  </si>
  <si>
    <t>in entrambe le frasi c'è la presenza di un rito</t>
  </si>
  <si>
    <t>Più innanzi erano gli artiglieri, alcuni si battevano, altri abbandonavano i pezzi e via; i Francesi s’impadronivano dei cavalli, voltavano i cannoni.</t>
  </si>
  <si>
    <t>Lo scoppio infernale dei propri pezzi, il sibilo dei proiettili nemici, la vista degli artiglieri rossi, sudati, affaticantisi intorno alle bocche da fuoco, del sangue che gocciolava dagli uomini e dai cavalli, delle nuvolette grigie lontane dopo ciascuna delle quali una palla arrivava e batteva in terra, sul cannone, sopra un cavallo, sopra un soldato, tutto ciò gli avea fatto sorgere nel cervello un suo mondo fantastico, che formava in quel momento la sua voluttà.</t>
  </si>
  <si>
    <t>Similarità dovuta ad una descrizione bellica in entrambe le frasi</t>
  </si>
  <si>
    <t>Descrivono scene di guerra</t>
  </si>
  <si>
    <t>Lì c'erano una fucina, un laboratorio di magnano, uno di falegname, uno di verniciatura e altri.</t>
  </si>
  <si>
    <t>C'erano lì e calzolai, e ciabattini, e sarti, e falegnami, e magnani, e intagliatori, e indoratori.</t>
  </si>
  <si>
    <t>Lieve similarità dovuta alla descrizione di un contesto lavorativo in entrambe le frasi</t>
  </si>
  <si>
    <t>Parlano di un luogo dove sono presenti diverse professioni</t>
  </si>
  <si>
    <t>In quel punto stesso, dalla bocca del cannone partì un colpo assordante, e nella nube di fumo che si levò si videro gli artiglieri curvarsi concordi e rimettere a posto il pezzo che avea rinculato.</t>
  </si>
  <si>
    <t>In entrambe le frasi c'è almeno un cannone che spara rumorosamente e crea delle nubi di fumo, descrizione in entrambe le frasi di una situazione bellica.</t>
  </si>
  <si>
    <t>Descrizioni di scene di guerra</t>
  </si>
  <si>
    <t>Il visitatore ansò pesantemente parecchie volte.</t>
  </si>
  <si>
    <t>In ogni caso, bisognava mandar via un visitatore simile col cuore sollevato, e in ciò stava il problema.</t>
  </si>
  <si>
    <t>in entrambe le frasi c'è un visitatore</t>
  </si>
  <si>
    <t>Parlano di visitatori</t>
  </si>
  <si>
    <t>Egli le prese la mano e gliela baciò.</t>
  </si>
  <si>
    <t>Se ella lo aveva veduto o no, questo nessuno potrebbe deciderlo, neppure la stessa Anna Fjòdorovna; ma quando egli le prese la mano e disse: «Su, ora posso baciare la vostra manina», ella mostrò assai poco spavento, non rispose nulla, ma gli diede la mano che egli coprì di baci, molto più su del guanto.</t>
  </si>
  <si>
    <t>in entrambe le frasi c'è l'azione del baciare la mano</t>
  </si>
  <si>
    <t>Descrivono scene di un baciamano con dettagli diversi</t>
  </si>
  <si>
    <t>Intanto si era levato un banco di nebbia, ma un tale banco, un tale banco, che assomigliava, più che a un po' di nebbia, a un milione di cuscini.</t>
  </si>
  <si>
    <t>Dalla nebbia poco o punto ci si vedeva.</t>
  </si>
  <si>
    <t>In entrambe le frasi si parla di nebbia molto fitta</t>
  </si>
  <si>
    <t>Parlano di nebbia fitta</t>
  </si>
  <si>
    <t>Non sapeva bene quanti anni avesse; ma tutti i denti, che il frequente sorriso metteva in mostra, erano forti e bianchi; non un pelo bianco nella barba e nei capelli; agili le membra, robuste e soprattutto resistenti.</t>
  </si>
  <si>
    <t>Malgrado la veneranda età, non era del tutto canuto e aveva capelli e barba, un tempo completamente neri, ancora foltissimi.</t>
  </si>
  <si>
    <t>Entrambe contengono la descrizione fisica di un uomo</t>
  </si>
  <si>
    <t>Descrizioni di volti di uomini di età avanzata con barba e capelli</t>
  </si>
  <si>
    <t>Il dottore, che era quel medesimo che andava attorno senza pietra infernale, arrivò; e, dopo osservato l’infermo, suggerì di tenersi a un metodo di aspettazione; aggiungendo anche qualche parola sulla probabilità della guarigione.</t>
  </si>
  <si>
    <t>Come poco prima, circondò col braccio sinistro la testa del malato, lo sollevò e cominciò a fargli bere del tè col cucchiaino, soffiandoci di nuovo su continuamente e con uno zelo particolare, come se in questa operazione del soffiare consistesse il principale e più salutare segreto della guarigione.</t>
  </si>
  <si>
    <t>entrambe le frasi condividono la presenza di un malato</t>
  </si>
  <si>
    <t>Parlano di metodi di guarigione per malati</t>
  </si>
  <si>
    <t>Così è che mi sentii meglio, capisci, – soggiunse con un ghigno feroce, mostrando di sotto al nero dei baffi il biancore dei denti.</t>
  </si>
  <si>
    <t>L'eiduco si arricciò con la mano il rango superiore dei baffi, e mandò fra i denti un sibilo che sembrava un nitrito.</t>
  </si>
  <si>
    <t>in entrambe le frasi c'è la presenza di baffi e denti</t>
  </si>
  <si>
    <t>Parlano di diverse espressioni sul volto</t>
  </si>
  <si>
    <t>Cessava ogni rumore nella vecchia casetta; ardeva la lampada davanti le immagini, libravasi nell'aria un vago profumo di musco e di melissa, il grillo cantava, e la buona coppia innocente e comica dormiva in pace.</t>
  </si>
  <si>
    <t>Di su scendeva la solita nebbia triste, nell’aria si sentiva il solito odore di umidità e di fumo, intorno si vedevano i soliti punti luminosi dei fuochi che stavano per spegnersi e si udivano, in mezzo al silenzio generale, le note della malinconica canzone di Antònov; ma quando quella taceva un istante, i rumori del lieve movimento notturno del campo – russare, tintinnar dei fucili delle sentinelle e parole sommesse, – le facevano eco.</t>
  </si>
  <si>
    <t>Descrizioni di due diverse scene ambientate nel silenzio della notte</t>
  </si>
  <si>
    <t>Soltanto dallo sbuffare dei cavalli e dal loro calpestio intermittente si poteva raccapezzare, in quella impenetrabile oscurità, dove fossero gli avantreni e i cassoni, e dal luccichio delle micce, dove stessero i cannoni.</t>
  </si>
  <si>
    <t>Accanto ai cannoni, un gran carro tirato da due cavalli, con dietro legati alle ruote quattro cani levrieri che disperatamente guaivano; sul carro, un monte di masserizie; e in cima a queste, afferrandosi ai piedi volti all’insù di un seggiolone da bambini, una donna che strillava per quanta n’aveva in gola.</t>
  </si>
  <si>
    <t xml:space="preserve">le frasi condividono il tema della guerra,  la presenza di cavalli e cannoni </t>
  </si>
  <si>
    <t>– domandò il generale brigadiere all’ufficiale dal naso rosso, mentre questi gli passava davanti alla testa della compagnia.</t>
  </si>
  <si>
    <t>– esclamò il generalissimo, riconoscendo il capitano dal naso rosso, che aveva avuto testè una lavata di capo.</t>
  </si>
  <si>
    <t>tema militare, le frasi condividono i personaggi</t>
  </si>
  <si>
    <t>Come potrei, dunque, parlare correttamente ed a proposito in questa materia?</t>
  </si>
  <si>
    <t xml:space="preserve"> come Si fa a Non saper questo?</t>
  </si>
  <si>
    <t>entrambe sono domande</t>
  </si>
  <si>
    <t>Significati diversi, sintassi simile</t>
  </si>
  <si>
    <t>A traverso i sottili, alti steli dell'erba sorgevano cardi celesti, turchini e violacei; la gialla ginestra mandava in alto la sua cima piramidale: il bianco trifoglio coi suoi fiori a ombrello punteggiava la superficie della prateria; una spiga di frumento, portata Dio sa di dove, si maturava nel limo.</t>
  </si>
  <si>
    <t>Verzicò l’erba vecchia e la novella che spuntava ad aghi; si gonfiarono le gemme del viburno, del ribes e della betulla viscosa e inebriante, e su di un ramo di salice, soffuso di fiori d’oro, prese a ronzare un’ape rimasta fuori che vagava all’intorno.</t>
  </si>
  <si>
    <t>entrambe le frasi trattano della descrizione di un ambiente esterno naturale</t>
  </si>
  <si>
    <t>Descrizioni di scenari naturali, sintassi simile (lista di dettagli naturalistici)</t>
  </si>
  <si>
    <t>Di là da questo muro c'era la strada, il marciapiede, si sentiva il viavai dei passanti, sempre numerosi in quel punto; ma dietro al portone nessuno lo poteva scorgere, a meno che si fosse venuti dalla strada, cosa che però era possibilissima, e bisognava quindi affrettarsi.</t>
  </si>
  <si>
    <t>Quasi tutte le vie erano deserte, fatta eccezione di pochi passanti, i quali rasentavano i muri in cerca d’un po’ d’ombra.</t>
  </si>
  <si>
    <t xml:space="preserve"> in entrambe le frasi c'è la descrizione di un ambiente urbano</t>
  </si>
  <si>
    <t>Parlano di strade</t>
  </si>
  <si>
    <t>- Ecco questa lettera, - risposi.</t>
  </si>
  <si>
    <t>Voi dite: o voi, o lui, quindi con ciò stesso mi fate vedere quanto poco io conti per voi... io non posso ammettere questo, dati i rapporti e... gli obblighi esistenti tra noi.</t>
  </si>
  <si>
    <t>Non conosco i vostri rapporti... dal momento che lo affermate con tanta sicurezza vuol dire che ve li ha dati...</t>
  </si>
  <si>
    <t>entrambe le frasi trattano di rapporti tra persone</t>
  </si>
  <si>
    <t xml:space="preserve"> Vedo, vedo che non mi sono sbagliato!, aggiunse oscuramente, ma con aria di trionfo.</t>
  </si>
  <si>
    <t>sarà per lui un trionfo, ti pare!</t>
  </si>
  <si>
    <t>completamente diverse</t>
  </si>
  <si>
    <t>— Ottimo, ottimo — diceva accendendo una grossa sigaretta dopo l’arrosto.</t>
  </si>
  <si>
    <t>- Ecco, voi fumate sigarette, perciò forse vi farà piacere, - disse, come scusandosi timidamente con noi per il suo regalo...</t>
  </si>
  <si>
    <t>entrambe le frasi trattano di sigarette</t>
  </si>
  <si>
    <t>Sono presenti personaggi fumatori</t>
  </si>
  <si>
    <t>Le inverosimili circostanze di quest'incontro gli avevano turbato la ragione, e le lacrime scorrevano sul suo viso.</t>
  </si>
  <si>
    <t>Gli parve che essa stringesse nervosamente la bocca per trattenere le lacrime.</t>
  </si>
  <si>
    <t>entrambe le frasi parlano di lacrime</t>
  </si>
  <si>
    <t>Parlano di personaggi in lacrime</t>
  </si>
  <si>
    <t>Nutrirò i pulcini, e quando si saranno fatti grandicelli, li venderò in città, dove li pagano bene.</t>
  </si>
  <si>
    <t>La gallina mi farà delle uova, le coverà e farà schiudere dei pulcini.</t>
  </si>
  <si>
    <t>entrambe le frasi parlano di pulcini</t>
  </si>
  <si>
    <t>Parlano di allevare pulcini</t>
  </si>
  <si>
    <t>E quindi, solo quel pezzo di carta lacerata con la scritta - per ammissione della stessa accusa - sarebbe alla base dell'imputazione di furto ai danni dell'imputato, "altrimenti nessuno avrebbe saputo che c'era stato un furto e che forse c'erano pure dei soldi".</t>
  </si>
  <si>
    <t>E se qualcosa del genere fosse davvero accaduto, allora l'imputazione di furto verrebbe a cadere da sola: niente soldi, niente furto.</t>
  </si>
  <si>
    <t>entrambe le frasi parlano di un furto e di soldi</t>
  </si>
  <si>
    <t>Parlano di reati di furto</t>
  </si>
  <si>
    <t>Egli stava in piedi, in ascolto, e guardava ora la terra umida muscosa, ora Laska tutt’orecchi, ora il mare delle cime spoglie degli alberi che si stendeva dinanzi a lui ai piedi della montagna, ora il cielo che scolorava velato da strati bianchi di nuvole.</t>
  </si>
  <si>
    <t>Come nuvole verdi e irregolari cupole dalle foglie frementi, si stagliavano sull'orizzonte del cielo le cime abbracciate degli alberi cresciuti in libertà.</t>
  </si>
  <si>
    <t>entrambe condividono la descrizione di un ambiente naturale</t>
  </si>
  <si>
    <t>Descrizioni di paesaggi con alberi</t>
  </si>
  <si>
    <t>Riconosceva che Miss Bennet era bella, ma trovava che sorrideva troppo.</t>
  </si>
  <si>
    <t>Bennet non avesse trovato sua figlia peggio di quanto si aspettava.</t>
  </si>
  <si>
    <t>in entrambe la frasi è citata Bennet</t>
  </si>
  <si>
    <t>Menzionano lo stesso personaggio</t>
  </si>
  <si>
    <t>Nel salottino s'entrava dal corridoio, che finiva con una porta che dava nella cucina, dove abitava la cuoca Lukerja e, quando quest'ultima cucinava, si sentiva per tutto l'appartamento un terribile puzzo di burro bruciato.</t>
  </si>
  <si>
    <t>Due fanciullette uscirono, correndo, dall’isba; Niehliùdof si curvò, si tolse il cappello e penetrò nell’anticamera, poi nella stanza stretta e sporca, impregnata di un forte puzzo di cucina.</t>
  </si>
  <si>
    <t>in entrambe le frasi si parla di un odore sgradevole proveniente dalla cucina</t>
  </si>
  <si>
    <t>Parlano di case in cui c'è puzzo di cucina</t>
  </si>
  <si>
    <t>E la busta lacerata sul pavimento?" Poco fa, quando il pubblico ministero, parlando di quel plico, esponeva il suo acutissimo ragionamento in base al quale solo un ladro casuale, com'era appunto Karamazov, avrebbe lasciato quel plico sul pavimento e non certo uno come Smerdjakov, che non avrebbe mai lasciato in giro una tale prova contro se stesso - ecco, allora, signori della giuria, mentre ascoltavo, mi è sembrato, tutto ad un tratto, di udire qualcosa di molto familiare.</t>
  </si>
  <si>
    <t>No, se il ladro fosse stato uno come me, si sarebbe semplicemente messo la busta in tasca, senza aprirla, e se la sarebbe filata a gambe levate, signore, Mentre uno come Dmitrij Fédorovic si sarebbe comportato in modo del tutto diverso: egli sapeva di quel plico solo per sentito dire, non lo aveva mai visto, e se, per esempio, lo avesse trovato sotto il materasso, lo avrebbe immediatamente dissigillato per controllare che ci fossero effettivamente i soldi, e avrebbe gettato il plico per terra, senza pensare che sarebbe stata una prova contro di lui.</t>
  </si>
  <si>
    <t>Entrambe le frasi hanno in comune argomento e personaggi</t>
  </si>
  <si>
    <t>Parlano di prove lasciate da ladri</t>
  </si>
  <si>
    <t>Camminò molto, fin quasi a stancarsi, e nondimeno l’interno turbamento, l’ansia indeterminata, fatta di apprensioni e di rimpianti, non venivano meno.</t>
  </si>
  <si>
    <t>Parlava di apprensione e di ansia, ma il suo contegno denotava un’effettiva sicurezza.</t>
  </si>
  <si>
    <t xml:space="preserve"> in entrambe le frasi si parla di apprensione ed ansia</t>
  </si>
  <si>
    <t>Parlano di qualcuno che sa reprimere i sentimenti</t>
  </si>
  <si>
    <t>Era una tortura per lei e per me.</t>
  </si>
  <si>
    <t>Dirò schiettamente che non ora soltanto, ma anche prima, quella compagnia e anche il giuoco per se stesso erano diventati per me una tortura disgustosa: sì, una vera tortura.</t>
  </si>
  <si>
    <t>in entrambe le frasi si parla di tortura</t>
  </si>
  <si>
    <t>Parlano di personaggi a cui non piace/ che non sopportano qualcosa</t>
  </si>
  <si>
    <t>Una sola lampadina ardeva nella camera.</t>
  </si>
  <si>
    <t>Una lampadina, appesa contro un muro, rischiarava debolmente alcuni sacchi e delle legna ammucchiate in un angolo, e quattro letti sui quali giacevano quattro cadaveri.</t>
  </si>
  <si>
    <t>in entrambe le frasi si parla di una lampadina</t>
  </si>
  <si>
    <t>Descrivono stanze in cui c'è una lampada accesa</t>
  </si>
  <si>
    <t>Qua e là uno strappo d’azzurro bianchiccio; correvano sugli alberi le nubi; occhieggiavano le stelle.</t>
  </si>
  <si>
    <t>Nubi basse, informi, stracciate correvano nel cielo freddo; le cime degli alberi stormivano fitte e irrequiete e le radici scricchiavano; era una giornata molto tetra.</t>
  </si>
  <si>
    <t>Descrizione di cielo e nubi sopra le cime degli alberi in entrambe le frasi</t>
  </si>
  <si>
    <t>Descrizioni di cieli con nubi visti attraverso gli alberi</t>
  </si>
  <si>
    <t>- Ascoltatemi, signore, - cominciò staccando le sillabe e trattenendosi con tutte le sue forze, ma pur tuttavia ansando, - già poco fa, fin dal primo momento, avevo indovinato la vostra ostilità, ma son rimasto qui a bella posta per conoscervi ancora meglio.</t>
  </si>
  <si>
    <t>- Volevo sapere da voi, - proseguì con fermezza e staccando le sillabe, - con qual diritto v'immischiate nei suoi sentimenti per me.</t>
  </si>
  <si>
    <t>Modo di parlare dei personaggi simili</t>
  </si>
  <si>
    <t>Mi balenava anche un altro pensiero: se questo è un fantasma, e io non ne ho paura, perché non mi alzo e non gli vado vicino per accertarmene?</t>
  </si>
  <si>
    <t>Io non vi ho domandato se credete o no all'apparizione dei fantasmi.</t>
  </si>
  <si>
    <t>in entrambe le frasi si parla di fantasmi</t>
  </si>
  <si>
    <t>Parlano di apparizioni di fantasmi</t>
  </si>
  <si>
    <t>- Alzate i tacchi, ecco cosa vuol dire!</t>
  </si>
  <si>
    <t>Per la sosta da noi si pagano quattrini; alza i tacchi, tu!</t>
  </si>
  <si>
    <t>in entrambe le frasi viene usata la medesima espressione "alza i tacchi"</t>
  </si>
  <si>
    <t>Usano la stessa intimidazione di andarsene verso terze persone</t>
  </si>
  <si>
    <t>– E ci sarà coi lamponi della panna fredda?</t>
  </si>
  <si>
    <t>– E tu, Arcadio, con che prendi il tè, con la panna o col limone?</t>
  </si>
  <si>
    <t>Si alzò e in cima alle tre mensole con i libri, sull'orlo, afferrò un oggetto.</t>
  </si>
  <si>
    <t>Dopo aver letto, scaraventò via il libro.</t>
  </si>
  <si>
    <t>Pure, malgrado ciò, tutti gli ufficiali, dal vecchio capitano fino al sottotenente Djadenko, solo pel modo come parlavano, guardando cortesemente negli occhi il comandante, e come si avviavano timidamente l’uno dopo l’altro a bere la vodka, gli dimostravano un gran rispetto.</t>
  </si>
  <si>
    <t>Benché Kozeltsòv fosse tutt’altro che un pauroso e non si sentisse menomamente colpevole né davanti al governo né davanti al comandante del reggimento, pure s’intimidì e i muscoli del viso gli si misero un poco a tremare nel vedere il colonnello che poco innanzi era un suo compagno: con tanta alterezza il colonnello si alzò e stette ad ascoltarlo.</t>
  </si>
  <si>
    <t>in entrambe le frasi si parla di militari</t>
  </si>
  <si>
    <t>Parlano di personaggi con gradi militari</t>
  </si>
  <si>
    <t>— Ora è quaresima, e non abbiamo vacche.</t>
  </si>
  <si>
    <t>Anche le vacche erano del suo allevamento, non grandi, ma molto lattifere.</t>
  </si>
  <si>
    <t>entrambe le frasi parlano di vacche</t>
  </si>
  <si>
    <t>Parlano di vacche</t>
  </si>
  <si>
    <t>Alle parole ed al riso nessuno fece eco.</t>
  </si>
  <si>
    <t>Al suono iroso della voce, più che alle parole, la folla fece eco con un urlo, si spinse più avanti, di nuovo si arrestò.</t>
  </si>
  <si>
    <t xml:space="preserve"> in entrambe le frasi si parla di eco e parole</t>
  </si>
  <si>
    <t>Parlano di replicare/non replicare un gesto</t>
  </si>
  <si>
    <t>Il comandante della batteria, con le mani dietro la schiena e il capo basso, gettando di tanto in tanto un’occhiata sulle mani che facevano girare le forbici, seguitava a camminare in silenzio per la stanza, con l’aspetto di un uomo che tenta di ricordarsi qualche cosa.</t>
  </si>
  <si>
    <t>Proprio alla fine del pranzo un vecchietto, lo scrivano della batteria, entrò nella stanza con tre pieghi suggellati e li diede al comandante della batteria.</t>
  </si>
  <si>
    <t>in entrambe le frasi si parla del comandante della batteria</t>
  </si>
  <si>
    <t>La luna si levava, l'oscurità cominciò a dissiparsi; e tutto finalmente fu illuminato - il lago e le izbe; impallidirono i fuochi; cominciò a vedersi il fumo dei camini, inargentato dai raggi.</t>
  </si>
  <si>
    <t>Gli ultimi raggi del sole che tramontava gettavano, come sempre a quell’ora, attraverso il viale dei tigli, la loro luce obliqua e frastagliata sul davanzale della finestra e sulla scansia lì accanto.</t>
  </si>
  <si>
    <t>Entrambe le frasi descrivono un paesaggio</t>
  </si>
  <si>
    <t>Descrizioni di paesaggi al tramonto/prima oscurità</t>
  </si>
  <si>
    <t>Procedendo oltre, udì davanti a sè il rimbombo dei fucili e dei cannoni.</t>
  </si>
  <si>
    <t>Avvicinandosi alla città, udì in lontananza colpi di fucile, ma non vi fece caso.</t>
  </si>
  <si>
    <t>in entrambe le frasi si parla dell'udire colpi di fucile</t>
  </si>
  <si>
    <t>Parlano di un personaggio che sente spari in lontananza</t>
  </si>
  <si>
    <t>Ed era evidente che la vecchia era assai superba della visita del bârin e del suo colloquio con lui.</t>
  </si>
  <si>
    <t>– Ecco il nostro bârin, che è venuto a farci una visita, disse il vecchio.</t>
  </si>
  <si>
    <t>in entrambe le frasi c'è la presenza del barin che fa una visita</t>
  </si>
  <si>
    <t>Parlano della visita del proprio barin (proprietario terriero)</t>
  </si>
  <si>
    <t>— Il divorzio è ammesso anche dalla nostra Chiesa.</t>
  </si>
  <si>
    <t>— Perché aspettare il divorzio qui?</t>
  </si>
  <si>
    <t>in entrambe le frasi si parla di divorzio</t>
  </si>
  <si>
    <t>Parlano di divorzio</t>
  </si>
  <si>
    <t>Ma non resse allo sforzo e con la stizza che è propria di chi ama, agitò in aria le pugna e le gridò sulla faccia:</t>
  </si>
  <si>
    <t>Oh, anche in quel momento era rabbioso, parlava in modo rozzo, trascurato, con stizza e impazienza.</t>
  </si>
  <si>
    <t>in entrambe le frasi il personaggio è rabbioso</t>
  </si>
  <si>
    <t>Parlano di persone adirate che parlano</t>
  </si>
  <si>
    <t>E subito echeggiavano risate ed esclamazioni:</t>
  </si>
  <si>
    <t>Da tutte le parti volarono esclamazioni.</t>
  </si>
  <si>
    <t>in entrambe le frasi si parla di esclamazioni</t>
  </si>
  <si>
    <t>Parlano di terze persone che fanno esclamazioni</t>
  </si>
  <si>
    <t>Vi entrò con un aspetto come se con tutte le sue forze si trattenesse per non sbuffar dalle risa.</t>
  </si>
  <si>
    <t xml:space="preserve"> e intanto Non può star fermo dalle risa.</t>
  </si>
  <si>
    <t>In entrambe le frasi vi è l'impossibilità di trattenere la risata</t>
  </si>
  <si>
    <t>Parlano di qualcuno che cerca di non ridere</t>
  </si>
  <si>
    <t>Ho già detto, mi pare, che il viso di Versilov diventava straordinariamente bello, appena egli assumeva un atteggiamento naturale.</t>
  </si>
  <si>
    <t>Una scintilla di gioia balenò negli occhi di Versilov, quasi avesse dubitato e creduto ch'io volessi mantenere un atteggiamento provocante.</t>
  </si>
  <si>
    <t>in entrambe le frasi si parla di Versilov</t>
  </si>
  <si>
    <t>— borbottò fra i denti con un senso di vergogna.</t>
  </si>
  <si>
    <t>A un tratto Ippolit si alzò, pallidissimo e con un'espressione di tremenda e quasi disperata vergogna sulla faccia sconvolta.</t>
  </si>
  <si>
    <t>In entrambe le frasi si parla di un senso di vergogna</t>
  </si>
  <si>
    <t>Descrivono facce che esprimono vergogna</t>
  </si>
  <si>
    <t>– È mia zia che desiderava vedervi.</t>
  </si>
  <si>
    <t>La zia sosteneva che voi foste malato e che non vi si poteva disturbare; ma ora so che la zia mentiva.</t>
  </si>
  <si>
    <t>Gli altri cavalli si spaventarono anch’essi e, sguazzando per l’acquitrino con le zampe impastoiate e producendo con gli zoccoli tirati su dall’argilla spessa un suono simile a uno schiocco, si misero a saltar fuori della palude.</t>
  </si>
  <si>
    <t>La cagnetta dalle gambe torte correva allegramente lungo il margine della via, tratto tratto alzando una zampa di dietro e saltellando su tre, ovvero abbaiando e scagliandosi contro i corvi appollaiati sulle carogne.</t>
  </si>
  <si>
    <t>Sii dunque sincero: mi hai ammirato per la mia impertinenza?».</t>
  </si>
  <si>
    <t>Se io fossi anche minimamente da mettere a paro con voi, potreste offendervi di tanta impertinenza; ma chi sono io e chi siete voi?</t>
  </si>
  <si>
    <t>Minima similarità dovuta al fatto che sono entrambe domande e trattano di un atteggiamento impertinente</t>
  </si>
  <si>
    <t>Parlano di personaggi impertinenti caratterialmente</t>
  </si>
  <si>
    <t>La bambinaia urlava, chiamava la cameriera.</t>
  </si>
  <si>
    <t>Avendo udito rumore, la bambinaia stava sulla soglia.</t>
  </si>
  <si>
    <t>I soggetti delle frasi sono bambinaie</t>
  </si>
  <si>
    <t>Affondò nella poltrona, al posto di prima, con un sorriso beato.</t>
  </si>
  <si>
    <t>Si drizzò sulla poltrona in un atteggiamento di singolare risolutezza.</t>
  </si>
  <si>
    <t>in entrambe le frasi il protagonista è su una poltrona</t>
  </si>
  <si>
    <t>Parlano di personaggi seduti con pose diverse su una poltrona</t>
  </si>
  <si>
    <t>— C’è qui un contadino che pretende che io gli abbia dato una cedola falsa.</t>
  </si>
  <si>
    <t>— Per un’abitudine, in primo luogo.</t>
  </si>
  <si>
    <t>Ma quando i cacciatori non smontarono e il lupo, spintosi pochi passi innanzi, stava per cacciarsi nel folto, Danilo spronò non già addosso alla belva, ma in senso obliquo verso il bosco, trovandosi così a convergere con essa sopra un sol punto.</t>
  </si>
  <si>
    <t>Già si afferrava al pomo della sella per smontare e piantare il coltello di caccia nei fianchi della belva, quando questa, divincolandosi da quel viluppo di membra canine, riuscì ad appoggiare le zampe anteriori sull’orlo del fosso, digrignò i denti, diede un balzo improvviso, abbassò la coda e si lasciò indietro i cani, riprendendo la corsa.</t>
  </si>
  <si>
    <t>entrambe le frasi descrivono una situazione di caccia ad una belva</t>
  </si>
  <si>
    <t>Descrivono scene di caccia a una belva</t>
  </si>
  <si>
    <t>Non è possibile che questo stato di disperazione sia proprio degli uomini.</t>
  </si>
  <si>
    <t>Per farli giungere alla stessa disperazione che è in me oppure alla ottusità!</t>
  </si>
  <si>
    <t>descrizione di uno stato di disperazione</t>
  </si>
  <si>
    <t>— No, babbo, scherzi a parte, davvero è così brutta?</t>
  </si>
  <si>
    <t>- Ohè, che fate, per simili scherzi qui non è il posto!</t>
  </si>
  <si>
    <t>Rinnegando la vecchia teorica, che ammetteva la soggezione della volontà collettiva ad un solo eletto e alla Divinità, non restano alla storia che due vie, per non contraddirsi ad ogni passo: o tornare all’intervento divino nelle faccende umane, o definire esattamente quella forza produttrice dei fatti storici, che si chiama il potere.</t>
  </si>
  <si>
    <t>Così appunto gli storici: a volte, se torna conto alla loro teorica, dicono che il potere è il prodotto degli eventi; altre volte invece, se occorre dimostrare il contrario, dicono che gli eventi sono effetto del potere.</t>
  </si>
  <si>
    <t>In entrambe le frasi l'elemento centrale è la visione del potere come prodotto degli eventi storici</t>
  </si>
  <si>
    <t>Parlano di potere</t>
  </si>
  <si>
    <t>Per colmo di misura, i contadini cominciarono ad azzuffarsi tra loro; dei fratelli domandavano la divisione, visto che le loro mogli non potevano più vivere sotto lo stesso tetto; ad ogni poco levavasi una sommossa, si facevano assembramenti e, come obbedendo a una parola d’ordine, si correva dall’intendente e di là al padrone, spesso pesti dai pugni o barcollanti dall’ubbriachezza, e si chiedeva giustizia; in mezzo al tumulto, i lamenti striduli e i singhiozzi delle donne si mescolavano alle vociferazioni e alle parolacce degli uomini.</t>
  </si>
  <si>
    <t>Ma le percosse, i lamenti e le ingiurie divenivano sempre più forti.</t>
  </si>
  <si>
    <t>in entrambe le frasi si parla di violenza fisica</t>
  </si>
  <si>
    <t>Parlano di violenza e di risse e degli effetti fisici che provocano</t>
  </si>
  <si>
    <t>Il fatto è che l'uomo " ordinario " intelligente, anche se si immagina fugacemente (e magari per tutta la vita) di essere un uomo geniale ed originalissimo, conserva nondimeno in cuor suo il baco del dubbio, il quale fa sì che l'uomo intelligente finisca qualche volta in preda alla disperazione: se invece si rassegna, è soltanto dopo essere stato tutto intossicato dalla sua vanità rientrata.</t>
  </si>
  <si>
    <t>(Ma che, alla fin fine, sia "idiota", non c'è alcun dubbio).</t>
  </si>
  <si>
    <t>La folla prese a rumoreggiare, a strepitare.</t>
  </si>
  <si>
    <t>In primo luogo, la folla degli spettatori, pigiata, premuta, rinserrata da tutte le parti, che con l'impazienza e la beatitudine sul viso attendeva l'inizio della rappresentazione.</t>
  </si>
  <si>
    <t>in entrambe le frasi l'elemento centrale è la folla</t>
  </si>
  <si>
    <t>Parlano di una folla in fibrillazione</t>
  </si>
  <si>
    <t>Se lo sapesse, ci sarebbe un omicidio.</t>
  </si>
  <si>
    <t>E se avesse davvero commesso l'omicidio e rimanesse impunito - ecco quello che sente ciascuno nel proprio cuore, quasi inconsciamente, istintivamente.</t>
  </si>
  <si>
    <t>Parlano di un presunto omicidio</t>
  </si>
  <si>
    <t>Lo zio, che non capiva nei panni, smontò di sella, si diè a sventrar l’animale, lo scosse forte per farne gocciolare il sangue, volse intorno gli occhi irrequieti, non sapea più dove metter le mani e le gambe, parlava senza aver coscienza di quanto gli usciva di bocca, farneticava.</t>
  </si>
  <si>
    <t>intonò lo zio, e poi, dopo una volata, ruppe a mezzo un accordo e scrollò le spalle.</t>
  </si>
  <si>
    <t>in entrambe le frasi il protagonista è lo zio</t>
  </si>
  <si>
    <t>Hanno per soggetto "lo zio"</t>
  </si>
  <si>
    <t>Un’onda più impetuosa di popolo urtò nelle prime file, la rovesciò, passò oltre, si arrestò fremente a piè della scala.</t>
  </si>
  <si>
    <t>Come l’ultima onda furiosa che travolge ed inghiotte la nave, un’onda irresistibile di popolo investì le prime file e si confuse con esse.</t>
  </si>
  <si>
    <t>In entrambe le frasi si parla di un'onda di persone</t>
  </si>
  <si>
    <t>Parlano di una folla del popolo che invade le prime file</t>
  </si>
  <si>
    <t>Si sentiva il suo rantolo, il suo corpo sfinito aveva dei sussulti.</t>
  </si>
  <si>
    <t>Pallido, smarrito, gli tremavano tutti i muscoli del viso; gli occhi erravano sempre, ma non osavano alzarsi; una specie di rantolo gli stringeva la gola.</t>
  </si>
  <si>
    <t>In entrambe le frasi viene descritta una persona debole fisicamente</t>
  </si>
  <si>
    <t>Descrizioni di persone che stanno male</t>
  </si>
  <si>
    <t>Mi alzai subito, non avevo più voglia di dormire, andai alla finestra, la aprii - dava sul giardino - vidi sorgere il sole, l'aria era tiepida, meravigliosa, gli uccellini avevano iniziato a cinguettare.</t>
  </si>
  <si>
    <t>Nell’odoroso cespuglio di lilla che, proprio sotto la finestra, ondeggiava lentamente coi suoi umidi fiori, saltellavano e starnazzavano alcuni uccellini.</t>
  </si>
  <si>
    <t>Descrizione del giardino dietro la finestra e presenza di uccellini</t>
  </si>
  <si>
    <t>Descrizioni della natura dove ci sono uccellini</t>
  </si>
  <si>
    <t>Un senso strano la prese, che le stringeva il cuore e la gola.</t>
  </si>
  <si>
    <t>Adesso invece, nel sentire ch’ella era là, provò, a un tratto, una tale gioia e nello stesso tempo una tale agitazione, che gli si mozzò in gola il respiro e non poté dire quello che voleva.</t>
  </si>
  <si>
    <t xml:space="preserve"> in entrambe le frasi viene descritto uno stato di agitazione</t>
  </si>
  <si>
    <t>Stessa emozione descritta</t>
  </si>
  <si>
    <t>Sarebbe sparita la grande idea dell'immortalità, e si sarebbe dovuto sostituirla: e tutta l'esuberanza immensa dell'amore di prima per Dio, che era l'immortalità, si versa sulla natura, sull'universo, sugli uomini, sul più piccolo filo d'erba.</t>
  </si>
  <si>
    <t>Ivan Fédorovic aggiunse, tra parentesi, che proprio in questo consiste la legge naturale, quindi, se provaste a distruggere nell'umanità la fede nella propria immortalità, in essa si estinguerebbe immediatamente non soltanto l'amore, ma qualunque forza vitale per continuare la vita sulla terra.</t>
  </si>
  <si>
    <t xml:space="preserve"> in entrambe le frasi tema dell'immortalità e sull'amore</t>
  </si>
  <si>
    <t>Parlano dell'immortalità in relazione alla fede</t>
  </si>
  <si>
    <t>Piaceva ad alcuni come Carpuscka metteva in derisione i Francesi, dicendo che il cavolo li avrebbe enfiati, il tritello fatti crepare, la minestra di cavoli e carne soffocati; e che essi eran tutti omicciattoli così minuscoli che una donna con una forcina ne avrebbe lanciati in aria tre alla volta.</t>
  </si>
  <si>
    <t>Il pranzo consisteva in una grande zuppiera di minestra di cavoli, nella quale nuotavano dei pezzi grassi di carne di bue, un’enorme quantità di pepe e foglie di alloro; poi dei ritagli di carne alla polacca con la mostarda e polpette fatte al burro non troppo fresco.</t>
  </si>
  <si>
    <t>in entrambe le frasi si parla di cibo</t>
  </si>
  <si>
    <t>Dietro la capanna, nereggiavano due furgoni; giù nel burrone, un fuoco presso a spegnersi mandava un chiarore rossiccio.</t>
  </si>
  <si>
    <t>Un chiarore rossigno, simile ad un incendio, si diffuse nella nebbia grigia, e di lì a poco si librò nell’aria il disco della luna piena.</t>
  </si>
  <si>
    <t>presenza di un fuoco che illumina in entrambe le frasi</t>
  </si>
  <si>
    <t>Parlano di un chiarore nel paesaggio e nel cielo rossastro</t>
  </si>
  <si>
    <t>Si era alla fine di ottobre; alle cinque l'aria è ancora fredda e scura.</t>
  </si>
  <si>
    <t>Eravamo in ottobre, il tempo era brutto, tirava vento.</t>
  </si>
  <si>
    <t>descrizione del brutto tempo di ottobre in entrambe le frasi</t>
  </si>
  <si>
    <t>Ambientazione temporale nello stesso mese</t>
  </si>
  <si>
    <t>«Nulla è più ingannevole dell’apparente modestia.</t>
  </si>
  <si>
    <t>Siamo entrambi – a che serve la falsa modestia?</t>
  </si>
  <si>
    <t>In entrambe le frasi si parla di falsa modestia</t>
  </si>
  <si>
    <t>Parlano dell'essere falsamente modesti</t>
  </si>
  <si>
    <t>Mentre nella seconda pane dell'arringa fu come se, tutto d'un tratto, avesse cambiato registro e persino metodo: di colpo egli si elevò a tonalità patetiche; ma era come se il pubblico in aula se lo fosse aspettato e fosse percorso da un brivido di entusiasmo.</t>
  </si>
  <si>
    <t>Ma ora l'aula intera era sovreccitata.</t>
  </si>
  <si>
    <t>Fanno riferimento a un pubblico entusiasta</t>
  </si>
  <si>
    <t>Se quella religione non fosse esistita, sarebbe stato loro difficile, anzi impossibile, di adoperare tutti i loro sforzi per martirizzare gli uomini, come facevano ora, con la coscienza serena.</t>
  </si>
  <si>
    <t>Il direttore della prigione era un ottimo uomo e non avrebbe potuto vivere a quel modo se non avesse trovato un appoggio in quella religione.</t>
  </si>
  <si>
    <t xml:space="preserve"> in entrambe le frasi si parla di religione</t>
  </si>
  <si>
    <t>Mi recai perciò in vettura da mia sorella Anna Andreevna Versilova.</t>
  </si>
  <si>
    <t>Presi una vettura e mi recai subito al Vasil'evskij ostrov.</t>
  </si>
  <si>
    <t>Minima similarità: in entrambe le frasi si parla di prendere una vettura</t>
  </si>
  <si>
    <t>I soggetti delle frasi salgono in auto per recarsi in un luogo</t>
  </si>
  <si>
    <t>Leggete!", ripresero subito le voci di alcune signore in estasi, e finalmente scrosciò un applauso, minuscolo, in verità, acquoso.</t>
  </si>
  <si>
    <t>Ma non finii, – scoppiò un applauso assordante.</t>
  </si>
  <si>
    <t xml:space="preserve"> in entrambe le frasi si parla di un applauso</t>
  </si>
  <si>
    <t>Parlano di qualcosa che culmina in un applauso</t>
  </si>
  <si>
    <t>Di fuori, l’incendio lontano mandava un chiarore come di crepuscolo; confusi clamori venivano dalla bettola saccheggiata dai cosacchi; i lamenti del ferito non tacevano un momento.</t>
  </si>
  <si>
    <t>Scoppiati gl’incendi, si ordinò la ricerca e l’immediato castigo degl’incendiari.</t>
  </si>
  <si>
    <t>in entrambe le frasi c'è la presenza di un incendio</t>
  </si>
  <si>
    <t>Menzionano incendi</t>
  </si>
  <si>
    <t xml:space="preserve"> confermò il principe con calore.</t>
  </si>
  <si>
    <t>- E certo... anch'io... e questo è trattar da principe!</t>
  </si>
  <si>
    <t>Accidenti a voi, mi fate perdere il filo!...</t>
  </si>
  <si>
    <t>Intanto voi però mi avete fatto perdere il filo.</t>
  </si>
  <si>
    <t>In entrambe le frasi il soggetto perde il filo del discorso</t>
  </si>
  <si>
    <t>Quelle ciambelle, quei colombi, i due bambini non erano di questa terra.</t>
  </si>
  <si>
    <t>Bambini che andavano a scuola, colombi grigio-azzurri che volavano dal tetto sul marciapiede e ciambelle cosparse di farina, esposte da mani invisibili, lo commossero in modo particolare.</t>
  </si>
  <si>
    <t>in entrambe le frasi si parla di bambini, ciambelle e colombi</t>
  </si>
  <si>
    <t>Parlano delle stesse cose con un numero di dettagli diversi</t>
  </si>
  <si>
    <t>Vai per avere le lodi altrui: è una volgare menzogna!</t>
  </si>
  <si>
    <t>«Come non vi vergognate… a voce alta … in presenza di tutte le signore… di dire… una così maligna… menzogna?!...</t>
  </si>
  <si>
    <t>in entrambe le frasi si parla di menzogna</t>
  </si>
  <si>
    <t>Qualcuno intima a un altro di raccontare bugie</t>
  </si>
  <si>
    <t>No, non ha preso il coltello, non ha preso il coltello...</t>
  </si>
  <si>
    <t>- Lascia stare, - disse Parfen, e rapidamente gli strappò di mano un coltello che il principe aveva preso dalla tavola, accanto al libro, e lo rimise al suo posto.</t>
  </si>
  <si>
    <t>in entrambe le frasi c'è la presenza di un coltello</t>
  </si>
  <si>
    <t>La notte era nebbiosa, e attraverso la nebbia misteriosamente splendeva la luna.</t>
  </si>
  <si>
    <t>Il cielo, già limpido, era velato di fumo, attraverso il quale sinistramente splendeva l’arco della luna.</t>
  </si>
  <si>
    <t>Descrizione del cielo dove splende la luna in entrambe le frasi</t>
  </si>
  <si>
    <t>Parlano della luna che è visibile nonostante un ostacolo</t>
  </si>
  <si>
    <t>Infine, il tabacco ha ancora un'altra proprietà che ne facilita l'uso.</t>
  </si>
  <si>
    <t>Certamente, l'abitudine è, in questi casi, un fattore che non si deve trascurare; ma, anche prendendolo in considerazione, dobbiamo pur sempre ammettere che esiste una certa correlazione chiaramente espressa, ben marcata, indiscutibile, fra l'uso del tabacco e la necessità di soffocare la coscienza, e che quest'uso produce di certo, senza dubbio alcuno, l'effetto voluto.</t>
  </si>
  <si>
    <t>in entrambe le frasi si parla di tabacco</t>
  </si>
  <si>
    <t>Parlano di tabagismo</t>
  </si>
  <si>
    <t>– Un boccone infatti ci vuole, osservò Basarow, stirandosi nelle braccia e gettandosi sopra un canapè.</t>
  </si>
  <si>
    <t>– gli domandò Basarow, e, d’un tratto, afferrando per un piede una tavola pesante che stava vicino al canapè, la scosse e la fece mutar di posto.</t>
  </si>
  <si>
    <t>in entrambe le frasi si parla della stessa persona (Basarow) e vi è la presenza di un canapè</t>
  </si>
  <si>
    <t>Parlano dello stesso personaggio, frasi contigue prese dallo stesso frammento di testo</t>
  </si>
  <si>
    <t>Si avvicinò il libro e gli gettò un'occhiata fugace.</t>
  </si>
  <si>
    <t>– susurrò l’ufficiale ai suoi dragoni, e uno di questi, invaso da un furore bestiale, scaraventò un colpo sulla testa del disgraziato col piatto della sciabola.</t>
  </si>
  <si>
    <t>Precedeva il terribile dragone in compagnia del conte che le dava braccio, tutti e due allegri e quasi ringiovaniti.</t>
  </si>
  <si>
    <t>Parlano di personaggi con lo stesso grado militare</t>
  </si>
  <si>
    <t>La tappezzeria giallastra, consunta e sudicia era annerita in tutti gli angoli; il locale doveva essere umido e d'inverno riempirsi di fumo.</t>
  </si>
  <si>
    <t>Il fumo, reso più denso dalla nebbia, gl’impedì di vedere; ma l’altro colpo non venne.</t>
  </si>
  <si>
    <t>— Ma via, senza scherzi, davvero voi credete finita la campagna?</t>
  </si>
  <si>
    <t>— Perché la scuderia è aperta?</t>
  </si>
  <si>
    <t>Tossiva senza posa: a ogni sua parola, quasi a ogni soffio seguiva un rantolo.</t>
  </si>
  <si>
    <t>Dunque ascolti un po' che cosa sono queste anime morte disse la signora amabile da tutti i punti di vista, e l'ospite a queste parole restò tutta sospesa in ascolto: le orecchie le si drizzarono da sole, si protese tutta, quasi senza sedere e appoggiare sul divano, e nonostante fosse un poco pesantuccia, di colpo si assottigliò e divenne simile a un piumino leggero che al primo soffio può volare in aria.</t>
  </si>
  <si>
    <t>I cavalli invece stavano in un borro della foresta demaniale.</t>
  </si>
  <si>
    <t>Ma essi non erano ancora usciti dalla foresta che già la forza nemica li aveva accerchiati da tutte le parti, e fra gli alberi si vedevano dovunque cavalieri con le sciabole e le lance.</t>
  </si>
  <si>
    <t>Scene ambientate in un bosco, sono presenti cavalli</t>
  </si>
  <si>
    <t>Ricordo, se non erro, che la lettera fu letta ad alta voce dal cancelliere ed essa produsse un effetto travolgente.</t>
  </si>
  <si>
    <t>Il cancelliere lesse a voce alta, netta, distinta.</t>
  </si>
  <si>
    <t>in entrambe le frasi il cancelliere legge</t>
  </si>
  <si>
    <t>Parlano di un cancelliere che legge qualcosa</t>
  </si>
  <si>
    <t>Alcuni si avvicinarono a lui, un tamburino lo salutò.</t>
  </si>
  <si>
    <t>I nostri tamburini, in risposta, sonarono la ritirata.</t>
  </si>
  <si>
    <t>in entrambe le frasi viene suonato un tamburo</t>
  </si>
  <si>
    <t>Parlano di tamburi che suonano</t>
  </si>
  <si>
    <t>– e a gran fatica trattenne un singhiozzo.</t>
  </si>
  <si>
    <t>Ma, a parte la fatica di custodirlo, nel reclusorio l'angoscia era così grande, e il detenuto poi, per natura sua, è un essere tanto assetato di libertà e infine, per la sua condizione sociale, tanto leggiero e disordinato che si sente naturalmente portato, tutt'a un tratto, a "darsi alla pazza gioia", a far baldoria spendendo tutto il suo capitale, con baccano e musica, così, per dimenticare, non fosse che un istante, la sua angoscia.</t>
  </si>
  <si>
    <t>E stato... è stato uno spiacevole equivoco.</t>
  </si>
  <si>
    <t>Sai, è un uomo perbene, è stato tutto un equivoco.</t>
  </si>
  <si>
    <t>In entrambe le frasi si parla di un equivoco</t>
  </si>
  <si>
    <t>Vedendo che ero confuso, doveva essersi immaginato sul serio che io avessi bisogno di gentilezza e di venir, diciamo così, rincorato.</t>
  </si>
  <si>
    <t>La mia coscienza mi diceva che non meritavo nessuna speciale gentilezza, e confesso che non mi aspettavo più di quanto non meritassi».</t>
  </si>
  <si>
    <t>in entrambe le frasi si parla di gentilezza</t>
  </si>
  <si>
    <t>Parlano di persone che necessitano gentilezza</t>
  </si>
  <si>
    <t>Si pativa la fame e lungo la settimana si masticavano pesciucci.</t>
  </si>
  <si>
    <t>Quasi ad ogni passo s'incontravano miserevoli vittime della fame.</t>
  </si>
  <si>
    <t>in entrambe le frasi si parla di fame</t>
  </si>
  <si>
    <t>Parlano di un contesto di povertà delle persone</t>
  </si>
  <si>
    <t>I suoi capelli scuri erano leggermente brizzolati; le sopracciglia nere; la barba lunga e gli occhi grandi non soltanto non gli davano un carattere personale, ma gli conferivano piuttosto un aspetto comune, simile a quello della maggioranza.</t>
  </si>
  <si>
    <t>Il suo viso, molto rosso, che contrastava con i baffi e la barba bianca, si rischiarò di un benevolo sorriso all’apparire di Niehliudof.</t>
  </si>
  <si>
    <t>In entrambe le frasi viene descritto il volto di una persona</t>
  </si>
  <si>
    <t>Descrizioni di volti diversi di uomini con la barba</t>
  </si>
  <si>
    <t>Ma ciò durò solo un istante: la bomba si avvicinava sempre più rapida, sicché già si vedevano le scintille del tubo e si udiva il fischio fatale, e venne a cadere direttamente in mezzo al battaglione.</t>
  </si>
  <si>
    <t>Di tanto in tanto pareva che le bombe volassero proprio verso la porta del ricovero blindato.</t>
  </si>
  <si>
    <t>in entrambe le frasi si parla di guerra e bombe</t>
  </si>
  <si>
    <t>Descrivono scene di guerra dove vengono lanciate bombe</t>
  </si>
  <si>
    <t>- Come se avessi paura della vostra maledizione!</t>
  </si>
  <si>
    <t>La paura è la maledizione dell'uomo...</t>
  </si>
  <si>
    <t xml:space="preserve"> in entrambe le frasi si parla di paura</t>
  </si>
  <si>
    <t>Nel sentimento dell'amore c'è qualcosa di singolare, capace di risolvere tutte le contraddizioni della vita e di dare all'uomo quel bene completo, la cui ricerca costituisce la vita stessa.</t>
  </si>
  <si>
    <t>L'amore non appare agli uomini come l'unica e legittima manifestazione della vita, ma soltanto come una delle sue mille eventualità, come una delle mille svariate fasi morali, per cui passa l'uomo durante la sua esistenza: volta a volta egli fa il padroncino, si diletta di scienza e d'arte, si lascia trascinare dall'ambizione, dal desiderio del guadagno, e talvolta egli ama qualcuno.</t>
  </si>
  <si>
    <t xml:space="preserve"> entrambe le frasi trattano di amore</t>
  </si>
  <si>
    <t>Parlano del sentimento dell'amore</t>
  </si>
  <si>
    <t>L'annunzio era stato dato come un ordine, in tono reciso, secco e senza spiegazione alcuna.</t>
  </si>
  <si>
    <t>E con questo tono non si poteva dire ciò che era necessario dire.</t>
  </si>
  <si>
    <t>in entrambe le frasi si parla del tono di voce</t>
  </si>
  <si>
    <t>ma fino a rivelarle, come faccio adesso con voi, i nomi o qualcos'altro, eh, ce ne corre, caro mio!</t>
  </si>
  <si>
    <t>- Io, certo, non mi posso rallegrare di simili informazioni, ma ho bisogno di sapere il vostro nome.</t>
  </si>
  <si>
    <t>Talvolta, guardando dal terrazzino il cortile e lo stagno, parlava di come sarebbe stato bello se a un tratto la casa fosse stata collegata da un passaggio sotterraneo o si fosse costruito un ponte di pietra attraverso lo stagno, con due file di botteghe ai lati, dove i mercanti potessero vendere diverse mercanzie necessarie ai contadini.</t>
  </si>
  <si>
    <t>Incontravansi anche dei fiumicelli dalle rive nude, degli stagni dalle dighe sconnesse, ed ora un villaggetto fatto di casupole annerite, ed ora una capanna per battere il grano, costruita di rami intrecciati e con tanto di porta che sbadigliava sull’aia deserta.</t>
  </si>
  <si>
    <t xml:space="preserve"> descrizione di un ambiente abitato in entrambe le frasi</t>
  </si>
  <si>
    <t>Descrizioni diverse di un cortile con vicino uno stagno</t>
  </si>
  <si>
    <t>Gli mancò la voce e tacque.</t>
  </si>
  <si>
    <t>Arrossì nel parlare, ma né questo, né altro, destò alcun sospetto della verità.</t>
  </si>
  <si>
    <t>Non posso, difendendo un imputato in giudizio, troncare la mia difesa o ignorare di esser l’avvocato e di esercitarne l’ufficio.</t>
  </si>
  <si>
    <t>Ci sono due persone: l'imputato e Smerdjakov, perché non potrei dire che voi accusate il mio cliente unicamente perché non avete nessun altro da accusare?</t>
  </si>
  <si>
    <t xml:space="preserve"> in entrambe le frasi si parla di elementi giuridici</t>
  </si>
  <si>
    <t>Parlano avvocati che stanno difendendo qualcuno in tribunale</t>
  </si>
  <si>
    <t>Non hanno mandato a prendere il latte fresco?</t>
  </si>
  <si>
    <t>E per me, chiedi almeno del latte.</t>
  </si>
  <si>
    <t xml:space="preserve"> in entrambe le frasi si parla di latte</t>
  </si>
  <si>
    <t>Richieste di avere del latte</t>
  </si>
  <si>
    <t>Lo sconosciuto ha incominciato con l’informarsi sulla vita che conduco, a chiedere che cosa faccio... e senza aspettare risposta, mi ha dichiarato di essere zio di quel tale ufficiale; che era arrabbiatissimo contro il nipote per la sua cattiva azione e per averci rese la favola di tutta la casa; ha detto che il nipote era un ragazzaccio senza cervello, e che lui, lo zio, era disposto a prendermi sotto la sua protezione; mi ha ammonita di non dare retta ai giovani, e ha soggiunto di interessarsi a me come un padre, di nutrire per me sentimenti paterni, e che in qualunque modo era pronto ad aiutarmi.</t>
  </si>
  <si>
    <t>in entrambe le frasi si parla di uno zio con un nipote che ha creato problemi</t>
  </si>
  <si>
    <t>Parlano di uno zio arrabbiato con il nipote per un fatto che ha commesso</t>
  </si>
  <si>
    <t>In un attimo con forza innaturale si strappò dalle braccia dei due gendarmi e si gettò ai piedi del vecchio sbalordito.</t>
  </si>
  <si>
    <t>I gendarmi lo afferrarono e lo portarono via, senza lasciarlo neppure finire.</t>
  </si>
  <si>
    <t>in entrambe le frasi si parla di gendarmi che tengono una persona</t>
  </si>
  <si>
    <t>Parlano di qualcuno che è trattenuto dai gendarmi</t>
  </si>
  <si>
    <t>Una striscia fumosa di nebbia corse sulla metà inferiore del cerchio luminoso, e a poco a poco il chiarore della luna si fece più debole sull’erba, sulle cime dei tigli, sullo stagno: le ombre scure degli alberi diventarono meno visibili.</t>
  </si>
  <si>
    <t>La nebbia era così densa che a cinque passi dalla finestra non la si vedeva più; si scorgeva soltanto una massa scura dal centro della quale usciva la luce rossastra, che appariva enorme, della lampada che ardeva nella camera.</t>
  </si>
  <si>
    <t>in entrambe le frasi si descrive una grande nebbia</t>
  </si>
  <si>
    <t>Parlano della nebbia che oscura qualcosa</t>
  </si>
  <si>
    <t>Lo ribadisco con tutte le mie forze: egli non era corso a casa del padre per via dei soldi, l'imputazione di furto è assurda, come ho avuto modo di dimostrare in precedenza.</t>
  </si>
  <si>
    <t>Egli infatti non è un ladro abituale e in precedenza non ha mai rubato direttamente qualcosa, egli è un nobile di nascita, e se in quel momento si era deciso a rubare era solo perché per lui quello non significava rubare, ma riprendersi denaro proprio, come era andato a sbandierare ai quattro venti per tutta la città in precedenza e si era persino pubblicamente vantato di fare, dicendo che sarebbe andato da Fédor Pavlovic e gli avrebbe sottratto il proprio denaro.</t>
  </si>
  <si>
    <t>in entrambe le frasi si parla di un furto dove l'accusato non è colpevole</t>
  </si>
  <si>
    <t>Avvocati che stanno difendendo qualcuno dall'accusa di furto al padre</t>
  </si>
  <si>
    <t>La notte era inoltrata, e solo la fiamma vacillante di una candela di sego rischiarava la camera.</t>
  </si>
  <si>
    <t>Ecco l’anticamera, appena rischiarata da una candela di sego.</t>
  </si>
  <si>
    <t>Descrizione di una stanza illuminata da una candela di sego</t>
  </si>
  <si>
    <t>Parlano di stanze illuminate da una candela</t>
  </si>
  <si>
    <t>Dopo ognuna di queste visite, il babbo era nervoso, di cattivo umore; per ore e ore passeggiava da un angolo all’altro della camera, accigliato, muto.</t>
  </si>
  <si>
    <t>Se per molto tempo nessuno veniva a fargli visita, gironzolava depresso per le stanze, si avvicinava alla finestra, si masticava soprappensiero le labbra, mandava sospiri profondi, e quasi quasi si metteva a piagnucolare.</t>
  </si>
  <si>
    <t>in entrambe le frasi si parla di visite e dello stato emotivo del protagonista</t>
  </si>
  <si>
    <t>Descrivono persone agitate per una visita</t>
  </si>
  <si>
    <t>Così pensava grattandosi la fronte e, fatto bizzarro, gli venne a un tratto in mente, come per caso e quasi da sé, dopo un'assai lunga meditazione, uno stranissimo pensiero.</t>
  </si>
  <si>
    <t>Se, appena tornato in sé, gli domandaste a che cosa pensava mentre se ne stava lì fermo, quello certo non direbbe nulla, eppure probabilmente si terrebbe per sé le impressioni ricevute nel corso della sua meditazione.</t>
  </si>
  <si>
    <t>in entrambe le frasi c'è la presenza di una persona che medita</t>
  </si>
  <si>
    <t>Descrivono persone che riflettono su qualcosa</t>
  </si>
  <si>
    <t>Nella povertà voi conservate ancora la nobiltà dei vostri sentimenti innati; nella miseria, invece, nessuno mai la conserva.</t>
  </si>
  <si>
    <t>Ma dopo la vostra parola riprenderò la mia povertà, sopporterò con gioia la mia disperata condizione.</t>
  </si>
  <si>
    <t xml:space="preserve">Parlano di persone povere </t>
  </si>
  <si>
    <t>Chi ha senno computi il numero della fiera; che è numero al modo degli uomini; ed il suo numero è 666.</t>
  </si>
  <si>
    <t>Scrivendo in cifre, secondo questo alfabeto, le parole L’empereur Napoléon, si ha che la somma di coteste cifre è eguale a 666, epperò se ne deduce che Napoleone è la fiera profetizzata.</t>
  </si>
  <si>
    <t>in entrambe le frasi si parla del numero della fiera che è 666</t>
  </si>
  <si>
    <t>Parlano di una fiera demoniaca</t>
  </si>
  <si>
    <t>Per la prima volta vide dei feriti che si trascinavano a piedi o eran trasportati in barella.</t>
  </si>
  <si>
    <t>A stento fattosi strada sulla soglia fra i feriti che venivano a piedi e fra le barelle che entravano portando i feriti e uscivano portando i morti, Gàltsin entrò nella prima stanza, diede un’occhiata e subito involontariamente si voltò indietro e scappò sulla strada: era una cosa troppo tremenda!</t>
  </si>
  <si>
    <t>In entrambe le frasi il protagonista si ritrova a vedere feriti di guerra</t>
  </si>
  <si>
    <t>Parlano di qualcuno che assiste a una scena con tanti feriti</t>
  </si>
  <si>
    <t>Marchelow, senza dir verbo, raccolse i biglietti sparsi sulla tovaglia inondata di sciampagna.</t>
  </si>
  <si>
    <t>Marchelow non rispose verbo, stringendosi in sè nel suo cantuccio, quasi volesse nascondersi.</t>
  </si>
  <si>
    <t>In entrambe le frasi abbiamo lo stesso protagonista che non parla</t>
  </si>
  <si>
    <t>Stesso soggetto che è in silenzio</t>
  </si>
  <si>
    <t>Sì, grazie a Dio non è male.</t>
  </si>
  <si>
    <t>Io invece non ce l'ho: tante grazie!</t>
  </si>
  <si>
    <t>Parlano di qualcuno che ringrazia qualcun altro</t>
  </si>
  <si>
    <t>Farlo nobile non garbava troppo a Sua Maestà, e perciò lo fece: barone Vorobief.</t>
  </si>
  <si>
    <t>Ambiva quel posto per il proprio figliuolo, e assai gli cuoceva che altri brigasse presso l’imperatrice in favore del barone.</t>
  </si>
  <si>
    <t>Parlano delle stesse posizioni nobili</t>
  </si>
  <si>
    <t>Tutti accolsero il principe con grida e con auguri e gli si fecero intorno.</t>
  </si>
  <si>
    <t>Tutte queste persone venivano a fargli gli auguri per il suo onomastico e tutto ciò gli riusciva straordinariamente piacevole.</t>
  </si>
  <si>
    <t>in entrambe le frasi si parla di auguri fatti ad una persona</t>
  </si>
  <si>
    <t>Parlano di qualcuno che riceve degli auguri</t>
  </si>
  <si>
    <t>E Natalia singhiozzò più forte, con la disperazione di chi si sente colpevole.</t>
  </si>
  <si>
    <t>Di botto il viso squallido di Natalia, sempre corrivo alla disperazione o all’entusiasmo, s’illuminò di un sorriso felice, infantile, riconoscente.</t>
  </si>
  <si>
    <t>in entrambe le frasi c'è la medesima protagonista</t>
  </si>
  <si>
    <t>Parlano dello stesso personaggio ma sentimenti citati opposti</t>
  </si>
  <si>
    <t>«Ascoltate, ebrei!», disse egli, e nelle sue parole c'era un che di solenne.</t>
  </si>
  <si>
    <t>I tre ebrei parlarono fra loro in tedesco.</t>
  </si>
  <si>
    <t>Soffrivo sino a starne male e la mia anima era grondante di lacrime.</t>
  </si>
  <si>
    <t>Singhiozzi e lacrime di gioia, ch’egli non aveva in nessun modo preveduto, si sollevarono in lui con una forza tale, agitando tutto il suo corpo, che per lungo tempo gli impedirono di parlare.</t>
  </si>
  <si>
    <t>Parlano di qualcuno che piange ma per sentimenti opposti</t>
  </si>
  <si>
    <t>Curavano il bambino e poi capirono che il bambino aveva semplicemente fame: la balia non aveva latte, signore.</t>
  </si>
  <si>
    <t>Realmente, non era che avesse indovinato (il suo legame col bambino non era ancora spezzato), ma aveva capito con certezza, all’afflusso di latte che sentiva in sé, ch’egli mancava di nutrimento.</t>
  </si>
  <si>
    <t>in entrambe le frasi si parla di un bambino che non ha ricevuto latte</t>
  </si>
  <si>
    <t>Parlano di neonati affamati</t>
  </si>
  <si>
    <t>Tutto ciò passava oramai sul fondo di quell'impressione che avevo ricevuta dal primo pezzo.</t>
  </si>
  <si>
    <t>L'impressione che ebbi da quel primo bisticcio fu tremenda.</t>
  </si>
  <si>
    <t>in entrambe le frasi si parla di impressione personale</t>
  </si>
  <si>
    <t>Parlano della prima impressione su qualcuno</t>
  </si>
  <si>
    <t>Era un uomo alto e grosso con grandi fedine che incominciavano a farsi bianche.</t>
  </si>
  <si>
    <t>Questo nuovo signore era alto, sui cinquantacinque anni, o anche più, corpulento, e aveva un viso paonazzo, carnoso e floscio, incorniciato da folte fedine bianche, baffuto, con due occhi grandi e un po' prominenti.</t>
  </si>
  <si>
    <t>Descrizione della medesima persona</t>
  </si>
  <si>
    <t>Descrivono la stessa persona con numero di dettagli differenti</t>
  </si>
  <si>
    <t>— ella si rispose adesso, senza la più piccola esitazione.</t>
  </si>
  <si>
    <t>— soggiunse dopo un momento di esitazione, con un sorriso pudico e soddisfatto.</t>
  </si>
  <si>
    <t>Ed il suo viso giovane ed allegro parve inondarsi di lagrime.</t>
  </si>
  <si>
    <t>Era diffidente, sempre paurosa di qualche disgrazia, e subito rompeva in lagrime al solo ricordo di una qualunque cosa triste.</t>
  </si>
  <si>
    <t>in entrambe le frasi si parla di una persona fortemente emotiva che tende a piangere</t>
  </si>
  <si>
    <t xml:space="preserve">Descrivono qualcuno che piange </t>
  </si>
  <si>
    <t>La Francia in tutta la sua lunga storia è stata solo incarnazione e sviluppo dell'idea del Dio romano, e se alla fine ha gettato nell'abisso il suo Dio romano e si è data all'ateismo, che ora chiamano socialismo, è unicamente per il fatto che l'ateismo era pur sempre più sano del cattolicesimo romano.</t>
  </si>
  <si>
    <t>- Questo prima di tutto; in secondo luogo, il cattolicismo romano è peggio anche dell'ateismo: questa è la mia opinione.</t>
  </si>
  <si>
    <t>in entrambe le frasi si discute di religione</t>
  </si>
  <si>
    <t>Parlano di religione, frasi contigue prese dallo stesso racconto</t>
  </si>
  <si>
    <t>Alla pareti faceva bella mostra di sé una tappezzeria turchina, molto lacera a dire il vero, e sotto le spaccature brulicava un numero impressionante di scarafaggi, tanto che nella stanza c'era un continuo fruscio di sottofondo.</t>
  </si>
  <si>
    <t>Le stanze del padiglione di legno erano abbastanza pulite, ma le tappezzerie erano sporche.</t>
  </si>
  <si>
    <t>in entrambe le frasi si parla di una tappezzeria sporca</t>
  </si>
  <si>
    <t>Descrivono stanze logore</t>
  </si>
  <si>
    <t>Il concetto di questo ideale è inconciliabile colla pratica della vita perchè richiede uno sforzo continuo verso un ideale inaccessibile, che sa di non poter raggiungere.</t>
  </si>
  <si>
    <t>Il concetto di questo ideale è inconciliabile con la pratica della vita, che esige uno sforzo continuo verso un ideale inaccessibile, ma che non suppone d'averlo mai raggiunto.</t>
  </si>
  <si>
    <t>Le frasi esprimono il medesimo concetto in maniera identica</t>
  </si>
  <si>
    <t>La confessione mi dava una gioia inesprimibile, perché vedevo in lui tanta intima dolcezza, tanta profondità e finezza psicologica, tanta capacità d'indovinare da un quarto di parola!</t>
  </si>
  <si>
    <t>E che dolcezza era in quella confidenza piena, improvvisa.... anche forse un po' strana!</t>
  </si>
  <si>
    <t>in entrambe le frasi si parla di persone che si confidano</t>
  </si>
  <si>
    <t>Fanno riferimento a qualcuno di dolce</t>
  </si>
  <si>
    <t>Costoro, ad una voce e con le stesse parole, invitarono quei signori a sedere e domandarono loro quel che preferissero: tè, cioccolatte, gassosa, paste.</t>
  </si>
  <si>
    <t>Oltre a ciò la padrona le aveva ordinato di domandare se quei signori avrebbero gradito del tè.</t>
  </si>
  <si>
    <t>in entrambe le frasi vi è un approccio a degli ospiti</t>
  </si>
  <si>
    <t>Parlano di qualcuno che offre del te ad altri</t>
  </si>
  <si>
    <t>Due schioppettate ne partirono nel punto che un ufficiale vi si accostava.</t>
  </si>
  <si>
    <t>Ma proprio nel momento decisivo il nostro maggiore montò sul carrozzino e partì, dopo avere affidato l'esecuzione ad un altro ufficiale.</t>
  </si>
  <si>
    <t>Fanno riferimento a gradi militari</t>
  </si>
  <si>
    <t>Ed egli sa tutto questo, sa che io non potrò pentirmi di quello che ho fatto, che di questo io vivo, che amo; sa che oltre a menzogna e inganno non ne verrebbe fuori altro; ma egli sente il bisogno di continuare a tormentarmi.</t>
  </si>
  <si>
    <t>Ma no, io non glielo darò questo piacere, io spezzerò questa rete di menzogna nella quale egli vuole avvilupparmi; sarà quel che sarà.</t>
  </si>
  <si>
    <t>in entrambe le frasi si parla di menzogne e inganno</t>
  </si>
  <si>
    <t>Parlano di qualcuno accostato alla menzogna</t>
  </si>
  <si>
    <t>Maslòva fissò lo sguardo spaventato sul sostituto procuratore.</t>
  </si>
  <si>
    <t>«Possibile che mi abbia riconosciuto?» pensò Niehliùdof con orrore, sentendo che tutto il suo sangue gli saliva alla testa; ma Maslòva non lo distingueva dagli altri e cessò subito dal guardarlo, fissando di nuovo i suoi occhi spauriti sul sostituto procuratore.</t>
  </si>
  <si>
    <t>in entrambe le frasi c'è la medesima protagonista che guarda il procuratore</t>
  </si>
  <si>
    <t>Stessa scena, frasi prese dallo stesso racconto</t>
  </si>
  <si>
    <t>Uno dei membri della commissione, incautamente, confermò la cosa.</t>
  </si>
  <si>
    <t>Esaminava se nell’attività di questa commissione non ci fosse qualcosa di contrario ai propri piani.</t>
  </si>
  <si>
    <t>Fanno riferimento a una commissione giudicante</t>
  </si>
  <si>
    <t>Volevo riassumere ai presenti il mio libro nella forma più concisa possibile; ma mi accorgo che occorrerebbe aggiungere una gran quantità di spiegazioni orali, sicché l'intero riassunto dovrebbe occupare almeno dieci serate, una per ogni capitolo del mio libro (Si sentì una risata).</t>
  </si>
  <si>
    <t>Perciò mi affretto, senza perder tempo, a invitare tutta la comunità presente ad esprimere il suo parere, durante la lettura del mio libro, articolata in dieci serate.</t>
  </si>
  <si>
    <t>in entrambe le frasi si parla di dieci serate dedicate ad un libro scritto dal soggetto della frase</t>
  </si>
  <si>
    <t>Parlano di qualcuno che presenta il proprio libro</t>
  </si>
  <si>
    <t>Diventavo di fuoco, mi venivano le lacrime agli occhi.</t>
  </si>
  <si>
    <t>Il viso di lui si dilatò, le labbra si gonfiarono, gli occhi si riempirono di lacrime.</t>
  </si>
  <si>
    <t>in entrambe le frasi si descrive un volto con gli occhi che lacrimano</t>
  </si>
  <si>
    <t>Parlano di qualcuno che mostra agitazione dal volto</t>
  </si>
  <si>
    <t>Il poeta, ammirando l’ape intenta a succhiare un fiore, dice che le api son fatte per assorbire l’aroma dei fiori.</t>
  </si>
  <si>
    <t>Un altro, studiando la disseminazione delle piante, si avvede che l’ape vi coopera, e pensa forse che a questo appunto servano le api.</t>
  </si>
  <si>
    <t>in entrambe le frasi si parla del ruolo delle api</t>
  </si>
  <si>
    <t>Parlano dell'impollinazione delle api</t>
  </si>
  <si>
    <t>Tanti pensieri opposti, tante sensazioni gli turbinavano dentro, ch'ei non tentò nemmeno di strigar la matassa, e rimandò ogni cosa a miglior tempo.</t>
  </si>
  <si>
    <t>A poco a poco riuscii a dominare la mia ritrosia, quantunque dopo ogni colloquio avessi sempre motivo di essere scontenta e di rimproverarmi qualcosa.</t>
  </si>
  <si>
    <t>E guardava il cielo alto e luminoso intorno alla luna, sparso di piccole nuvole bianche che, velando le stelle, movevano verso la luna.</t>
  </si>
  <si>
    <t>Guarda la notte: hai visto com'è cupa, che nuvole, che ventaccio si è alzato!</t>
  </si>
  <si>
    <t>Lieve similarità: in entrambe le frasi si descrive il cielo notturno</t>
  </si>
  <si>
    <t>Descrivono una notte nuvolosa</t>
  </si>
  <si>
    <t>Dopo Borodinò, in un’altra battaglia, i Francesi ne avean toccate.</t>
  </si>
  <si>
    <t>Traversato Borodinò, il vicerè fu ricacciato sulla Colocia e non potè avanzare; le divisioni Morand e Friant, non che prendere il ridotto, furono respinte; e solo verso la fine della battaglia, il ridotto fu preso dalla cavalleria (fatto inaudito e probabilmente non previsto da Napoleone).</t>
  </si>
  <si>
    <t>In entrambe le frasi si parla di un argomento militare relativo alla sconfitta dei francesi</t>
  </si>
  <si>
    <t>Parlano di battaglie francesi avvenute nello stesso luogo</t>
  </si>
  <si>
    <t>Parlavano di Michajlov e dei suoi quadri.</t>
  </si>
  <si>
    <t>E lui stesso e Golenišcev, e in particolare Anna, lo ritenevano molto bello, perché molto più somigliante ai quadri famosi che non il quadro di Michajlov.</t>
  </si>
  <si>
    <t>in entrambe le frasi si parla del medesimo personaggio e dei suoi quadri</t>
  </si>
  <si>
    <t>Parlano dello stesso pittore e delle sue opere</t>
  </si>
  <si>
    <t>Allora andò di nuova dalla zia.</t>
  </si>
  <si>
    <t>Fanno riferimento a una zia</t>
  </si>
  <si>
    <t>Egli si strinse in un angolo, non tirò più il fiato, chiuse perfino gli occhi, tanto aveva paura che dovesse per qualche ragione riuscir vana quell’appassionata attesa.</t>
  </si>
  <si>
    <t>Non tentando neppure di rialzarsi, volle parlare, non riuscendo che a produrre dei suoni inarticolati spesso interrotti per riprendere il fiato.</t>
  </si>
  <si>
    <t>Parlano di qualcuno turbato da qualcosa</t>
  </si>
  <si>
    <t>Ecco perché in molti monasteri da noi lo starcestvo è stato persino oggetto di persecuzione.</t>
  </si>
  <si>
    <t>Un tempo erano state messe in giro certe voci malevole, giunte persino all'orecchio del metropolita (non solo riguardo al nostro, ma anche in merito ad altri monasteri dove vige lo starcestvo), secondo le quali gli starcy erano tenuti troppo in considerazione,persino a detrimento dell'autorità dell'igumeno; fra l'altro si diceva che gli starcy abusassero del sacramento della confessione e così via.</t>
  </si>
  <si>
    <t xml:space="preserve"> in entrambe le frasi si parla dell'argomento religioso dello starcestvo</t>
  </si>
  <si>
    <t>Parlano di monasteri e di starcestvo</t>
  </si>
  <si>
    <t>Sappiamo una cosa soltanto: che le nozze erano state fissate per davvero e che il principe stesso aveva dato piena facoltà a Lebedev, a Keller e a un certo conoscente di Lebedev, presentatogli da costui per la circostanza, d'incaricarsi di tutte le pratiche relative, sia religiose che finanziarie, ordinando di non badare a spese; che Nastas'ja Filippovna insisteva per affrettare le nozze; che a cavalieri d'onore erano stati designati, per il principe, Keller, a sua istanza vivissima, e per Nastas'ja Filippovna, Burdovskij, il quale aveva accolto la designazione con entusiasmo, e che le nozze erano state fissate per il principio di luglio.</t>
  </si>
  <si>
    <t>A un tratto il principe Sc. si permise un accenno a un "prossimo nuovo mutamento nella famiglia ", a proposito di alcune parole sfuggite a Lizaveta Prokof'evna, che forse bisognava rimandare un'altra volta le nozze di Adelaida, perché le date dei due matrimoni coincidessero.</t>
  </si>
  <si>
    <t>in entrambe le frasi si parla di nozze</t>
  </si>
  <si>
    <t>Parlano di organizzazioni di matrimoni</t>
  </si>
  <si>
    <t>La vecchia gobba andò a pregare innanzi all’icona.</t>
  </si>
  <si>
    <t>Nelle mani gli misero l'icona del Salvatore.</t>
  </si>
  <si>
    <t>in entrambe le frasi c'è la presenza di una icona religiosa</t>
  </si>
  <si>
    <t>Parlano di icone di preghiera</t>
  </si>
  <si>
    <t>Il treno vi passava di notte, verso le due.</t>
  </si>
  <si>
    <t>Nei campi, sotto i piedi, non si vedeva la strada; nel bosco era scuro come in un forno, e, quantunque conoscesse perfettamente la via, Kàtuscia vi si era smarrita e non era giunta alla stazione, nella quale il treno si fermava per soli tre minuti, se non quando era già stato dato il secondo segnale della campana.</t>
  </si>
  <si>
    <t>in entrambe le frasi si parla di treni</t>
  </si>
  <si>
    <t>Fanno riferimento a treni</t>
  </si>
  <si>
    <t>Rakitin raccontò in seguito che il pranzo del giorno consisteva di cinque portate: zuppa di storione e pirozki di pesce; pesce in bianco cucinato in modo sopraffino e particolare, polpette di storione, gelato e frutta cotta, per finire kisel sul tipo del blanc-manger.</t>
  </si>
  <si>
    <t>in entrambe le frasi c'è la descrizione di un pranzo</t>
  </si>
  <si>
    <t>Descrivono dei pasti con cibi diversi</t>
  </si>
  <si>
    <t>Il tuono rumoreggiò da lontano: poi, a poco a poco, una massa oscura invase un terzo dei cielo.</t>
  </si>
  <si>
    <t>Verso le dieci si addensarono da tutte le parti dei nuvolacci; scoppiò un tuono e la pioggia venne giù a rovescioni.</t>
  </si>
  <si>
    <t>in entrambe le frasi c'è la descrizione del cielo e di un tuono</t>
  </si>
  <si>
    <t>Descrivono un clima di tempesta</t>
  </si>
  <si>
    <t>L'inizio di tutto era stato, si capisce, il perfezionamento morale, ma presto era stato sostituito dal perfezionamento in generale, cioè dal desiderio di essere migliore non dinnanzi a me stesso o dinnanzi a Dio, bensì dal desiderio di essere migliore dinnanzi agli altri uomini.</t>
  </si>
  <si>
    <t>L'aspirazione al perfezionamento, che già prima era stata sostituita dall'aspirazione al perfezionamento in generale, al progresso, venne ormai sostituita addirittura dall'aspirazione ad avere tutto il meglio possibile per me e per la mia famiglia.</t>
  </si>
  <si>
    <t>in entrambe le frasi si parla di perfezionamento personale e morale</t>
  </si>
  <si>
    <t>Parlano di qualcuno con aspirazioni, frasi prese dallo stesso racconto</t>
  </si>
  <si>
    <t>Alesa, non mi biasimare, sono proprio d'accordo che strangolarla sarebbe poco per lei...".</t>
  </si>
  <si>
    <t>Alesa, ti prenderei e ti stringerei al petto, sino a farti soffocare, giacché in tutto il mondo (ascoltami con attenzione, ascoltami con attenzione) io amo veramente soltanto te... ve-ra-men-te!"</t>
  </si>
  <si>
    <t>in entrambe le frasi c'è la presenza della medesima persona e la volontà di soffocarla.</t>
  </si>
  <si>
    <t>Viene citato lo stesso personaggio</t>
  </si>
  <si>
    <t>Non sapeva che l’anima della disgraziata riboccava di vergogna, di disperazione, di avvilimento, e che non era sua colpa se nel viso aveva impressa una freddezza contegnosa e nemica.</t>
  </si>
  <si>
    <t>Scorta appena la visitatrice, si fece scuro in viso ed assunse una insolita espressione di freddezza e quasi di alterigia.</t>
  </si>
  <si>
    <t>in entrambe le frasi i personaggi portano sul volto espressioni di sentimenti negativi</t>
  </si>
  <si>
    <t>Descrizione di due persone che assumono un'espressione di freddezza</t>
  </si>
  <si>
    <t>Il disco luminoso del sole, penetrando attraverso la nebbia d’un bianco di latte, era già alto abbastanza; l’orizzonte grigio-violaceo si allargava man mano, benché, assai più in là, fosse nettamente limitato dalla muraglia bianca e ingannevole della nebbia.</t>
  </si>
  <si>
    <t>in entrambe le frasi si parla dell'agire della nebbia sul paesaggio</t>
  </si>
  <si>
    <t>Descrivono due scenari in cui la luce del sole e della luna vengono affievolite dalla nebbia</t>
  </si>
  <si>
    <t>Vi prego perciò di lasciarmi fuori da tutta questa faccenda... e poi, mi sembra tutto un pettegolezzo".</t>
  </si>
  <si>
    <t>Ometto i particolari; ma ne nacque un mondo di pettegolezzi complessi e volgari.</t>
  </si>
  <si>
    <t>Entrambe parlano di pettegolezzi</t>
  </si>
  <si>
    <t>Situazioni influenzate da pettegolezzi e dicerie</t>
  </si>
  <si>
    <t>La notte era cupa e stellata; la strada nereggiava fra i mucchi di neve recente.</t>
  </si>
  <si>
    <t>Sai come splende la neve di notte quando brilla la luna... mi sembrava di non essere sulla terra...</t>
  </si>
  <si>
    <t>in entrambe le frasi si parla di neve</t>
  </si>
  <si>
    <t>Descrizione di paesaggi innevati durante la notte</t>
  </si>
  <si>
    <t>— Io ritengo solo che la forza lavoratrice debba essere considerata da un punto di vista naturale, debba cioè essere studiata, riconosciuta nelle sue peculiarità e...</t>
  </si>
  <si>
    <t>— Tutti i rapporti possibili con la forza lavoratrice sono definiti e studiati — egli disse.</t>
  </si>
  <si>
    <t>Entrambe le frasi trattano della forza lavoratrice e del fatto che deve essere studiata</t>
  </si>
  <si>
    <t>E il ricordo di quest'atto continuò a esser per me un costante rimprovero.</t>
  </si>
  <si>
    <t>Anche adesso, il semplice ricordo di quei momenti mi è di vero sollievo.</t>
  </si>
  <si>
    <t>in entrambe le frasi viene svolta l'azione di ricordare</t>
  </si>
  <si>
    <t>Persone che parlano del ricordare il passato</t>
  </si>
  <si>
    <t>Un levriero lungo, giovane, elastico, si buttò improvviso sul lupo, e per poco non gli fece fare un capitombolo.</t>
  </si>
  <si>
    <t>Il lupo si arrestò, voltò a fatica la testa come uno che sia affetto d’angina, e senza troppo affrettarsi, agitò la coda e in due salti scomparve nel folto.</t>
  </si>
  <si>
    <t>in entrambe le frasi si parla di un lupo</t>
  </si>
  <si>
    <t>Scene in cui è presente un lupo</t>
  </si>
  <si>
    <t>fors'anche perché quello straccione e insolente s'era intanto presentato come studente.</t>
  </si>
  <si>
    <t>Quand'era studente e faceva la vita di prima, spesso non aveva neppur quello.</t>
  </si>
  <si>
    <t>L'indomani andò dal mercante e tornò pallida e tremante; si buttò sul letto; capii tutto e non osai interrogarla: le aveva dato quindici rubli, quell'assassino: "e se", le disse, "sarai accondiscendente, te ne darò forse ancora quaranta".</t>
  </si>
  <si>
    <t>Mille rubli in quel momento avrei dati, di mia tasca, solo per vedere coi propri occhi come eravate: quando camminaste per cento passi accanto all'artigiano, dopo che vi aveva detto sulla faccia " assassino ", senza avere il coraggio, per tutti quei cento passi, di domandargli nulla...</t>
  </si>
  <si>
    <t>in entrambe le frasi vengono dati dei rubli</t>
  </si>
  <si>
    <t>O meglio, una volta giunto là non passeggiavo affatto, e provavo bensì infiniti tormenti, e grande umiliazione e gran travasi di bile; ma evidentemente sentivo il bisogno di tutto ciò.</t>
  </si>
  <si>
    <t>Ora invece, nel tormento e nella forte angoscia venivo a conoscere che ciò era ridicolo e vergognoso.</t>
  </si>
  <si>
    <t>in entrambe le frasi si parla di sentimenti negativi</t>
  </si>
  <si>
    <t>Le persone che parlano sono angosciate da qualcosa</t>
  </si>
  <si>
    <t>Ah, non mi sono espresso con il dovuto rispetto!</t>
  </si>
  <si>
    <t>Ma anch'io avevo la mia parte di colpa perché mi rifiutavo di comportarmi con il dovuto rispetto.</t>
  </si>
  <si>
    <t>In entrambe le frasi c'è un comportamento irrispettoso</t>
  </si>
  <si>
    <t>Parlano di persone con comportamenti irrispettosi</t>
  </si>
  <si>
    <t>Levin poteva vedere i capelli sudati, radi sulle tempie, e la fronte tesa, quasi trasparente.</t>
  </si>
  <si>
    <t>Avea sulle tempie i capelli lisciati in fretta con la spazzola, sulla nuca arruffati in ispide ciocche.</t>
  </si>
  <si>
    <t>in entrambe le frasi si descrive la testa di un uomo</t>
  </si>
  <si>
    <t>Menzionano pettinature di capelli</t>
  </si>
  <si>
    <t>Egli mi disse di aver aiutato Fédor Pavlovic a infilare i soldi nel plico.</t>
  </si>
  <si>
    <t>Ecco cosa, e Ivan Fédorovic estrasse d'un tratto dalla tasca un mazzetto di banconote, "ecco i soldi... quelli che si trovavano in quel plico", egli accennò con il capo al tavolo delle prove materiali, "e per i quali hanno ucciso mio padre.</t>
  </si>
  <si>
    <t>in entrambe le frasi si parla di soldi posti all'interno di un plico</t>
  </si>
  <si>
    <t>Parlano di soldi in un plico</t>
  </si>
  <si>
    <t>Una vecchietta vizza, simile a una pera secca, sgattaiolò fra le gambe degli altri, gli si avvicinò, batté le mani e strillò: "Mocciosetto nostro, ma come sei sciupatino!</t>
  </si>
  <si>
    <t>E come l’abbracciavo pazza di gioia, la mia vecchietta!</t>
  </si>
  <si>
    <t>in entrambe le frasi si parla di una vecchia</t>
  </si>
  <si>
    <t>– È forse affare che ti riguarda, eh?</t>
  </si>
  <si>
    <t>Non è affare che vi riguarda, – che c’è da guardare qui?</t>
  </si>
  <si>
    <t>In entrambe le frasi si esprime il medesimo concetto</t>
  </si>
  <si>
    <t>Di botto, l’ufficialetto mandò un grido, girò sopra sè stesso e stramazzò come un uccello colpito a volo.</t>
  </si>
  <si>
    <t>– urlò con voce strozzata Kutusow, additando i fuggiaschi; ma nel punto stesso, quasi a punirlo delle parole, volò sibilando come uno stormo di uccelli sul capo del reggimento e del seguito di Kutusow una grandine di palle.</t>
  </si>
  <si>
    <t>in entrambe le frasi c'è un personaggio che grida ed una metafora sugli uccelli</t>
  </si>
  <si>
    <t>Parlano di militari</t>
  </si>
  <si>
    <t>Nel viso e nella persona di lui, dai capelli neri dal taglio corto e dal mento rasato di fresco fino all’uniforme ampia e nuova fiammante, tutto era semplice e nello stesso tempo elegante.</t>
  </si>
  <si>
    <t>Indossava un’uniforme turchina, aperta sopra un panciotto bianco, che gli scendeva fino a mezzo il ventre prominente, calzoni bianchi attillati alle cosce carnose, alti stivaloni alle gambe corte.</t>
  </si>
  <si>
    <t>in entrambe le frasi viene descritto il modo di vestirsi di una persona</t>
  </si>
  <si>
    <t>Descrivono esteticamente militari in uniforme</t>
  </si>
  <si>
    <t>Elizabeth sdegnò di raccogliere questa riflessione galante, anche se non gliene sfuggì il senso, riflessione non certo adatta per riconciliarla.</t>
  </si>
  <si>
    <t>Jane confessò di essere un po’ stupita di quell’unione; ma espresse meno il suo stupore che non il desiderio di vederli felici; né Elizabeth riuscì a persuaderla che la cosa era molto improbabile.</t>
  </si>
  <si>
    <t>in entrambe le frasi si parla di una riflessione</t>
  </si>
  <si>
    <t>Vuole che io mi converta all'ateismo!</t>
  </si>
  <si>
    <t>E i nostri non solo diventano atei, ma infallibilmente credono nell'ateismo come in una nuova fede, senza punto accorgersi di credere nello zero.</t>
  </si>
  <si>
    <t>in entrambe le frasi si parla di ateismo</t>
  </si>
  <si>
    <t>Parlano di conversioni all'ateismo</t>
  </si>
  <si>
    <t>«Ebbene, domanda, dite la verità, qual è il vostro più grosso peccato?</t>
  </si>
  <si>
    <t>Sì, lo confesso, se ho un peccato sulla coscienza, un grosso peccato, gli è appunto l’odio per quella sfrontata pettegola, – gridò la principessina ormai fuori di sè. – Ma perchè, perchè introdursi qua, in mezzo a noi?</t>
  </si>
  <si>
    <t xml:space="preserve"> in entrambe le frasi si parla di peccato</t>
  </si>
  <si>
    <t>Parlano di confessioni di un peccato</t>
  </si>
  <si>
    <t>E nel dir così gli sgorgarono le lacrime.</t>
  </si>
  <si>
    <t>in entrambe le frasi si parla di gioia e lacrime di gioia</t>
  </si>
  <si>
    <t>Descrizioni di persone che piangono</t>
  </si>
  <si>
    <t>Il regolare russare di un paio di potenti polmoni s’inalzava dietro ad un paravento, ed una lampada da notte ardeva innanzi alle icone, in un piccolo vaso di vetro rosso.</t>
  </si>
  <si>
    <t>La luce fosca del mattino penetrava quasi paurosa nella camera e non faceva nemmeno impallidire la lampada accesa davanti a un’immagine.</t>
  </si>
  <si>
    <t>in entrambe le frasi si descrive una stanza illuminata da una luce</t>
  </si>
  <si>
    <t>Ma la sua gaiezza, benché piena d'entusiasmo era evidentemente passeggera, e da un momento all'altro poteva trasformarsi nel più completo abbattimento: questo era ovvio al primo sguardo.</t>
  </si>
  <si>
    <t>In quegli ultimi tempi era diventata di una gaiezza fin troppo viva.</t>
  </si>
  <si>
    <t>in entrambe le frasi si parla di gaiezza</t>
  </si>
  <si>
    <t>Parlano di qualcuno in uno stato d'animo di felicità</t>
  </si>
  <si>
    <t>Il suo compagno, invece, era vestito elegantemente, con una leggera pelliccia di lontra, un cappello fiammante e i guanti nuovi, chiari, dalle dita sottili; era alto press'a poco come me e aveva un'espressione assai simpatica sul viso giovane e fresco.</t>
  </si>
  <si>
    <t>Indossava guanti neri in morbida pelle nuovissimi e biancheria di prima qualità.</t>
  </si>
  <si>
    <t>In entrambe le frasi viene descritto cosa indossano i personaggi</t>
  </si>
  <si>
    <t>Descrivono qualcuno che indossa guanti</t>
  </si>
  <si>
    <t>Il ricordo dell’infelicità del marito non avvelenava più la sua felicità.</t>
  </si>
  <si>
    <t>Gli sembrava di capire quello che lei non riusciva a capire in nessun modo: il fatto che lei dopo aver fatto l’infelicità del marito, dopo aver abbandonato lui e il figlio e dopo aver perduto la propria reputazione, potesse, tuttavia, sentirsi decisamente gaia e felice.</t>
  </si>
  <si>
    <t>in entrambe le frasi si parla dell'infelicità del marito</t>
  </si>
  <si>
    <t>Parlano di una donna che è felice nonostante abbia un marito infelice</t>
  </si>
  <si>
    <t>Supponiamo che siate soggetto ad una sensibilità morbosa e che sentiate troppo vivamente il rimorso di una colpa commessa; fumate una sigaretta, ed il rimorso che vi tormenta svanirà nel fumo del tabacco.</t>
  </si>
  <si>
    <t>Se fosse vero che il tabacco non fa che procurare un piacere qualunque e schiarire le idee, non se ne proverebbe un bisogno appassionato, in certe date circostanze nettamente definite, e non vedremmo della gente assicurarci che preferirebbe esser priva di cibo anzichè di tabacco.</t>
  </si>
  <si>
    <t>in entrambe le frasi si parla dei benefici del tabacco</t>
  </si>
  <si>
    <t>Si parla del fumo come rimedio per schiarirsi le idee</t>
  </si>
  <si>
    <t>Fa presto a tornare un'altra volta e ti farò cucinare una zuppa di pesce speciale, non come quella di oggi, vieni, mi raccomando!</t>
  </si>
  <si>
    <t>Un giorno vieni a mangiare la zuppa di pesce, ma faccelo sapere per tempo…</t>
  </si>
  <si>
    <t>Entrambe le frasi parlano di zuppa di pesce</t>
  </si>
  <si>
    <t>Viene fatto un invito a mangiare la zuppa di pesce</t>
  </si>
  <si>
    <t>Cosicché, oltre la conoscenza razionale che prima era per me l'unica, io ero inevitabilmente condotto ad ammettere che ogni individuo vivente possiede anche un'altra conoscenza, irrazionale questa: la fede, che dà la possibilità di vivere.</t>
  </si>
  <si>
    <t>Quando vidi come la testa si staccava dal corpo e come l'una e l'altro, separatamente, andavano a sbattere nella cassa, allora capii, non con l'intelligenza, ma con tutto il mio essere, che non vi è alcuna teoria della razionalità dell'esistente e del progresso che possa giustificare un simile atto e che quand'anche tutti gli uomini al mondo, fin dalla sua creazione, basandosi su teorie quali che siano, trovassero che ciò fosse necessario, io so che ciò non è necessario, che ciò è male e che, quindi, arbitro di quel che è bene e necessario non è quel che dicono e fanno gli uomini, e neppure lo è il progresso, ma lo sono io, col mio cuore.</t>
  </si>
  <si>
    <t>Si era seduto su una sedia impagliata, che aveva trascinato fin quasi in mezzo alla stanza, in modo da essere a eguale distanza fra il padrone di casa e l'ospite, seduti su due divani, uno di fronte all'altro.</t>
  </si>
  <si>
    <t>Si inchinò indicando un posto vicino a un tavolino, davanti a un divano.</t>
  </si>
  <si>
    <t>Era un cane abbastanza grosso, nero con macchie bianche, da cortile, non vecchissimo, dagli occhi intelligenti e dalla coda fioccosa.</t>
  </si>
  <si>
    <t>Infatti, il mio cane stava immobile davanti a una macchia di querce all'estremità della stretta gola che sboccava sulla strada.</t>
  </si>
  <si>
    <t>entrambe le frasi parlano di cani</t>
  </si>
  <si>
    <t>Menzionano cani</t>
  </si>
  <si>
    <t>Lasciò il cassettone e subito si chinò sotto il letto, sapendo che gli scrigni di solito le vecchie li ripongono sotto i letti.</t>
  </si>
  <si>
    <t>La biancheria pulita fu riposta nel cassettone, che si trovava già in camera da letto; la biancheria destinata alla lavanderia invece fu legata in un fagotto e ficcata sotto il letto.</t>
  </si>
  <si>
    <t>Sono ambientate in camera da letto, stessi mobili</t>
  </si>
  <si>
    <t>Vieni qui, ti ho preparato un regalino, vieni che te lo faccio vedere!.</t>
  </si>
  <si>
    <t>Tu andrai a Cermasnja e io stesso ti raggiungerò più tardi, ti porterò un regalino.</t>
  </si>
  <si>
    <t>in entrambe le frasi si parla di un regalo</t>
  </si>
  <si>
    <t>Chi parla ha fatto un regalo a qualcun altro</t>
  </si>
  <si>
    <t>Sono rimaste le mura nude: abbiamo fatto saltare tutti i camminamenti...</t>
  </si>
  <si>
    <t>Dietro a questa barricata, le case, ai due lati della strada, sono inabitabili: non più insegne, le porte chiuse e rinforzate con tavole, le finestre rotte: qui l’angolo d’un muro è saltato via, là il tetto è sfondato.</t>
  </si>
  <si>
    <t>in entrambe le frasi si parla di edifici distrutti</t>
  </si>
  <si>
    <t>Descrizioni di scenari distrutti probabilmente da una guerra</t>
  </si>
  <si>
    <t>Napoleone si volse ad Alessandro, come per dire che quanto ora faceva era fatto per l’augusto e caro alleato.</t>
  </si>
  <si>
    <t>Tutti gli alleati di Napoleone gli divennero nemici.</t>
  </si>
  <si>
    <t xml:space="preserve"> in entrambe le frasi si parla di Napoleone e dei suoi alleati</t>
  </si>
  <si>
    <t>Parlano degli alleati di Napoleone</t>
  </si>
  <si>
    <t>- Se è per cose d'ufficio, siete venuto troppo presto.</t>
  </si>
  <si>
    <t>Forse e senza forse, fosti un po’ frettoloso, ma lasciamo andare.</t>
  </si>
  <si>
    <t>Lo spaventavo con la mia appassionata amicizia; lo spingevo sino a un punto tale che lui scoppiava in lacrime, e gli venivano addirittura le convulsioni; lui era un'anima ingenua e pronta a darsi in tutto e per tutto; ma quando appunto mi si dette in tutto e per tutto, io immediatamente lo odiai, e lo respinsi, proprio come se avessi avuto bisogno di lui solamente per riportar su di lui una vittoria, solamente per ottenere quel suo assoggettarsi a me.</t>
  </si>
  <si>
    <t>Certe volte l'odio arrivava a un punto tale, che mancava poco che mi venissero le convulsioni se appena sentivo la sua camminata.</t>
  </si>
  <si>
    <t>in entrambe le frasi si parla di una persona molto odiata</t>
  </si>
  <si>
    <t>Chi parla nutre odio verso qualcuno</t>
  </si>
  <si>
    <t>Io capivo tutto ciò, ma non per questo le cose mi erano più facili.</t>
  </si>
  <si>
    <t>Ma era cosa più facile a dirsi che a farsi.</t>
  </si>
  <si>
    <t>Chi parla capisce la situazione ma ha difficoltà a comportarsi nel modo corretto</t>
  </si>
  <si>
    <t>— Le prese la mano e l’accostò alle labbra, ma, quasi temendo che questo potesse spiacerle, cambiò idea, la lasciò andare e l’accarezzò soltanto.</t>
  </si>
  <si>
    <t>D'un tratto diede in un grido, sentendo le labbra di lei sfiorarle una mano.</t>
  </si>
  <si>
    <t>in entrambe le frasi si parla di una mano che sfiora le labbra</t>
  </si>
  <si>
    <t>Scena in cui c'è qualcuno che ha l'intenzione di fare un baciamano</t>
  </si>
  <si>
    <t>D'improvviso un rapido, ardente bisbiglio gli lasciò nell'orecchio una sensazione di scottatura:</t>
  </si>
  <si>
    <t>- proferì d'un tratto Sònecka in risposta, con un forte e frettoloso bisbiglio, subito dopo chinando di nuovo gli occhi.</t>
  </si>
  <si>
    <t>in entrambe le frasi si parla di un bisbiglio</t>
  </si>
  <si>
    <t>In entrambe le frasi qualcuno bisbiglia</t>
  </si>
  <si>
    <t>Sulle strade fangose cadeva a fiocchi la neve molle.</t>
  </si>
  <si>
    <t>in entrambe le frasi si parla di neve e della strada</t>
  </si>
  <si>
    <t>Descrizioni di scene in cui c'è la neve sulla strada</t>
  </si>
  <si>
    <t>Chiamarono l’aiuto chirurgo e lo portarono all’ospedale.</t>
  </si>
  <si>
    <t>– Ebbene, bisogna farlo discendere nel deposito mortuario, rispose il chirurgo.</t>
  </si>
  <si>
    <t>in entrambe le frasi c'è un medico</t>
  </si>
  <si>
    <t>Era la natura, la verità della natura che affermava i suoi diritti!</t>
  </si>
  <si>
    <t>La natura non domanda mica permesso a voi; alla natura non importa niente dei vostri desideri o del fatto che le sue leggi vi piacciano o meno.</t>
  </si>
  <si>
    <t>in entrambe le frasi si parla della natura</t>
  </si>
  <si>
    <t>Parlano della natura come entità superiore che detta legge</t>
  </si>
  <si>
    <t>— Sì, lo so tutto quello che c’è d’interessante: la zuppa con le prugne secche, lo so, le salsicce coi piselli, lo so.</t>
  </si>
  <si>
    <t>Di domenica insieme alla zuppa di cavoli si serve pesce secco e kasa.</t>
  </si>
  <si>
    <t>in entrambe le frasi si descrive cibo</t>
  </si>
  <si>
    <t>Parlano di cibo</t>
  </si>
  <si>
    <t>Già ho detto qualche parola della sua figurina: sui cinquant'anni, mingherlino, grinzoso, coi più orribili marchi sulle guance e sulla fronte, magro, debole di forze, con un corpo bianco da pulcino.</t>
  </si>
  <si>
    <t>Era un omino con l'aria di uno stupido uomo d'affari, tipo che odio sin dall'infanzia; poteva avere circa quarantacinque anni, era di media statura, coi capelli brizzolati, un viso rasato da far schifo e piccole basette regolari, grigiastre e tagliate corte in forma di due salsicciotti, lungo le due guance, e un'espressione straordinariamente piatta e maligna.</t>
  </si>
  <si>
    <t>In entrambe le frasi si descrive una persona</t>
  </si>
  <si>
    <t>Descrizioni estetiche di due uomini di mezza età</t>
  </si>
  <si>
    <t>Andrej frustò al galoppo i tre cavalli sfiancati ed arrivò davvero con un gran trambusto all'alta scalinata d'ingresso, dove fermò i cavalli fumanti di sudore, senza fiato.</t>
  </si>
  <si>
    <t>Presso la scalinata stava il suo cavallo mordendo le briglie e scavando colle zampe la terra, trasalendo ogni momento e impennandosi dalla paura.</t>
  </si>
  <si>
    <t>in entrambe le frasi si descrivono cavalli</t>
  </si>
  <si>
    <t>Ambientazione nello stesso luogo</t>
  </si>
  <si>
    <t>Ma forse non osavo, forse avevo paura.</t>
  </si>
  <si>
    <t>- Ho paura, si capisce che ho paura.</t>
  </si>
  <si>
    <t>In entrambe le frasi predomina il senso di paura</t>
  </si>
  <si>
    <t>Il soggetto dice di aver paura</t>
  </si>
  <si>
    <t>Definirli epicurei anche non potevo, giacché la loro vita è costituita più da privazioni e sofferenze che non di godimenti; ancora meno potevo classificarli fra coloro che irrazionalmente conducono una vita senza senso, giacché ogni atto della loro vita e la morte stessa vengono da loro spiegati.</t>
  </si>
  <si>
    <t>Entrambe le frasi trattano di personaggi filosofico-religiosi che conoscono il senso della vita</t>
  </si>
  <si>
    <t>Questi aveva preso un aspetto più maschio con le fedine più folte, ma era rimasto snello quale era e sorprendeva, non tanto per la bellezza, quanto per la delicatezza e nobiltà del viso e della figura.</t>
  </si>
  <si>
    <t>Il notaio, invece, che gli stava accanto, un uomo magro, con un viso lungo lungo, con le fedine che gli arrivavano dalle orecchie fin quasi al naso, come era la moda al tempo di Alessandro I, sembrava che prendesse parte alla cerimonia con zelo veramente sincero, e i suoi occhi grandi e serii fissavano continuamente il padrone di casa, mentre le sue labbra, probabilmente in conseguenza della grande attenzione, si movevano di continuo, però senza aprirsi.</t>
  </si>
  <si>
    <t>in entrambe le frasi si descrivono persone</t>
  </si>
  <si>
    <t>Descrizioni di due uomini con pettinatura e statura simili</t>
  </si>
  <si>
    <t>Eppure ti ho fatto un racconto sincero; è la verità!</t>
  </si>
  <si>
    <t>Ma io non sono arrossito per i tuoi racconti e per le tue azioni, ma per il fatto che anche io sono uguale a te.</t>
  </si>
  <si>
    <t>in entrambe le frasi si parla di racconti</t>
  </si>
  <si>
    <t>Persone che raccontano qualcosa a qualcun altro</t>
  </si>
  <si>
    <t>1 Nel manoscritto manca la fine del capitolo.</t>
  </si>
  <si>
    <t>1 Manca la fine del capitolo.</t>
  </si>
  <si>
    <t>In entrambe le frasi si parla del fatto che manca un manoscritto</t>
  </si>
  <si>
    <t>La principessina si asciugò in fretta le lagrime, le si accostò, e senza pur saperlo, diè via al soverchio della collera ed inveì contro la Francese.</t>
  </si>
  <si>
    <t>Ora sorrideva, ora si commoveva fino alle lagrime pensando agli immaginari rimproveri della pauvre mère sul capo della figlia sedotta.</t>
  </si>
  <si>
    <t xml:space="preserve">Parlano di qualcuno che piange </t>
  </si>
  <si>
    <t>Sciocca che non sei altro, ecco l'uomo che ami: questo mi ha sussurrato subito il cuore.</t>
  </si>
  <si>
    <t>Ma che ti credi, che ti ami sul serio, uno di quegli amanti?</t>
  </si>
  <si>
    <t>entrambe le frasi trattano di amore</t>
  </si>
  <si>
    <t>Parlano di amore</t>
  </si>
  <si>
    <t>Le slitte scivolavano a due a due, silenziosamente, lungo la strada della foresta, fiancheggiata da abeti bassi o alti, carichi di neve.</t>
  </si>
  <si>
    <t>Fiammeggiava in mezzo alla neve una enorme catasta, illuminando i rami degli alberi biancheggianti di brina.</t>
  </si>
  <si>
    <t>Scene ambientate in un bosco innevato</t>
  </si>
  <si>
    <t>Una fitta nebbia lattiginosa si stendeva sulla città.</t>
  </si>
  <si>
    <t>Entrambe le frasi parlano della nebbia durante la notte</t>
  </si>
  <si>
    <t>Parlano di scenari offuscati dalla nebbia</t>
  </si>
  <si>
    <t>— Ma io dunque son tuo fratello?</t>
  </si>
  <si>
    <t>— Ma che servi di Dio?</t>
  </si>
  <si>
    <t>Stessa struttura sintattica, entrambe domande brevi</t>
  </si>
  <si>
    <t>Il vento soffiava sempre impetuoso, i lunghi e sottili rami ondeggiavano, s'intrecciavano, torcevansi come treccie di capelli discinte: le nubi continuavano a correre rapide ed alte sul fondo azzurro del cielo, e quando una di esse passava davanti al sole, tutto intorno assumeva uno stesso colore grigiastro....</t>
  </si>
  <si>
    <t>in entrambe le frasi si descrive un cielo</t>
  </si>
  <si>
    <t>Descrizioni di cieli nuvolosi, presagio di pioggia</t>
  </si>
  <si>
    <t>Vedendo questo, i detrattori degli starcy gridavano, oltre alle solite accuse, che qui si mortificava con arroganza e leggerezza il sacramento della confessione, sebbene la pratica di aprire continuamente la propria anima allo starec da parte del novizio e dei laici non abbia affatto il carattere di sacramento.</t>
  </si>
  <si>
    <t>n entrambe le frasi si parla di starcy</t>
  </si>
  <si>
    <t>Stessi soggetti coinvolti, vengono fatte accuse nei loro confronti</t>
  </si>
  <si>
    <t>Contrariamente al fatto che gli uomini della nostra cerchia facevano resistenza e protestavano contro la sorte a causa delle privazioni e delle sofferenze, questi uomini accettavano le malattie e i dolori senza alcuna perplessità, senza alcuna ribellione, bensì con tranquilla e salda convinzione che tutto ciò doveva essere così e non poteva essere altrimenti, che tutto ciò era bene.</t>
  </si>
  <si>
    <t>in entrambe le frasi viene descritto il rapporto con la vita di membri appartenenti ad una cerchia</t>
  </si>
  <si>
    <t>Frasi prese dallo stesso racconto, parlano di cerchie di credenti</t>
  </si>
  <si>
    <t>Avevo in tasca dei fiammiferi di cera in una piccola scatola d'argento.</t>
  </si>
  <si>
    <t>A un tratto la mia mano trovò una scatola di fiammiferi e il candeliere, con una candela ancora intera, intatta.</t>
  </si>
  <si>
    <t>in entrambe le frasi c'è la presenza di fiammiferi</t>
  </si>
  <si>
    <t>Persone che possiedono scatole di fiammiferi</t>
  </si>
  <si>
    <t>Queste semiscienze e cioè le scienze giuridiche, sociali e storiche - tentano di risolvere i problemi dell'uomo facendo come se, ognuna per conto proprio, esse apparentemente risolvessero il problema della vita di tutta l'umanità.</t>
  </si>
  <si>
    <t>Le soluzioni di tutti i possibili problemi della vita, evidentemente, non potevano soddisfarmi, giacché la mia domanda, per quanto semplice possa apparire ad un primo sguardo, include in sé l'esigenza di spiegare il finito mediante l'infinito e viveversa.</t>
  </si>
  <si>
    <t>in entrambe le frasi si parla di problemi della vita dell'uomo.</t>
  </si>
  <si>
    <t>Il carceriere glielo portò ed egli si mise al lavoro.</t>
  </si>
  <si>
    <t>Si mise all’opera e per due giorni preparò delle strisce con la fodera del saccone sul quale dormiva (quando entrava il carceriere, copriva il giaciglio col suo giubbone).</t>
  </si>
  <si>
    <t>Entrambe le frasi parlano di lavoro e c'è la presenza del carceriere</t>
  </si>
  <si>
    <t>Non pensò, che prima di veder la futura cognata, era già mal disposta verso di lei per istintiva invidia della sua bellezza, della gioventù, della felicità e per naturale gelosia di sorella.</t>
  </si>
  <si>
    <t>Aveva intuito che quel mio impeto di passione non era stato altro che una vendetta, un nuovo modo d'umiliarla, e che al mio odio di poco prima, pressoché astratto, s'era adesso venuto ad aggiungere un odio nuovo, oramai personale e pieno d'invidia per lei...</t>
  </si>
  <si>
    <t>In entrambe le frasi si parla di invidia e sentimenti negativi verso una persona</t>
  </si>
  <si>
    <t>Qualcuno prova invidia per una donna</t>
  </si>
  <si>
    <t>E il chiasso fu così assordante che fece correre il soprastante e la sorvegliante.</t>
  </si>
  <si>
    <t>Il sorvegliante tornò a gridare e agitò il bastoncino, ma la costola si ruppe di nuovo.</t>
  </si>
  <si>
    <t>Era di costituzione minuta, secca, tutto pelle e ossa, da dove mai può essere venuto fuori quell'odore? "Deve essere un segno del Cielo", aggiungevano in fretta gli altri e questa opinione veniva immediatamente accettata senza critiche, dal momento che, ancora una volta, ricorrevano alla spiegazione che se quell'odore fosse stato naturale, come nel caso del cadavere di un qualunque peccatore, esso si sarebbe avvertito più tardi e non con una tale precocità, almeno dopo ventiquattro ore, mentre questo "ha precorso la natura", dunque si trattava esclusivamente di Dio e della sua mano ammonitrice.</t>
  </si>
  <si>
    <t>I tratti del suo scarno visetto non avevano subito quasi alcun mutamento e, strano a dirsi, il cadavere non emanava alcun odore.</t>
  </si>
  <si>
    <t>Entrambe le frasi parlano di un corpo minuto che emana un odore cattivo</t>
  </si>
  <si>
    <t>Parlano dell'odore emanato dai cadaveri</t>
  </si>
  <si>
    <t>Sotto la tovaglia apparve un antipasto preparato con tutte le regole: prosciutto, vitello, sardine, formaggio, una piccola caraffa verdolina, e una lunga bottiglia di bordeaux; era tutto disposto a puntino, con cognizione di causa, quasi con eleganza.</t>
  </si>
  <si>
    <t>Sulla tavola erano disposte le boccette, una caraffa, ed erano piegate la biancheria necessaria e il lavoro di Kitty di broderie anglaise.</t>
  </si>
  <si>
    <t>Entrambe le frasi descrivono cosa c'è sopra una tavola</t>
  </si>
  <si>
    <t>Parlano di tavoli su cui è poggiato qualcosa</t>
  </si>
  <si>
    <t>Per me meglio di tutto... zuppa di cavoli e polenta.</t>
  </si>
  <si>
    <t>In entrambe le frasi si parla di cibo</t>
  </si>
  <si>
    <t>Parlano di cibo, viene menzionata la stessa pietanza</t>
  </si>
  <si>
    <t>Ehi, Fetin'ja, porta un piumino, dei cuscini e un lenzuolo.</t>
  </si>
  <si>
    <t>Va bene, signora! disse Fetin'ja, stendendo il lenzuolo sopra il piumino e sistemando i cuscini.</t>
  </si>
  <si>
    <t>Le frasi sono successive, medesimo argomento e personaggi</t>
  </si>
  <si>
    <t>Stesso personaggio coinvolto, frasi contigue prese dallo stesso racconto</t>
  </si>
  <si>
    <t>Io la guardai con stupore e con ripugnanza.</t>
  </si>
  <si>
    <t>L’ho trattata con odio e ripugnanza, poi mi sono ricordato che ho commesso tante volte, almeno col pensiero, il peccato che me la rendeva odiosa; e ad un tratto, e nello stesso tempo, mi sono disprezzato, e l’ho compatita, e mi sono sentito meglio.</t>
  </si>
  <si>
    <t>In entrambe le frasi si descrive un sentimento di odio</t>
  </si>
  <si>
    <t>Stessi sentimenti evocati, dettagli differenti</t>
  </si>
  <si>
    <t>Ma da allora, credo che tutti e due abbiamo fatto progressi».</t>
  </si>
  <si>
    <t>Anche qui io agivo in nome del progresso, ma ormai mi rapportavo criticamente al progresso stesso.</t>
  </si>
  <si>
    <t>In entrambe le frasi si parla di progresso</t>
  </si>
  <si>
    <t>– suonò una voce nella folla.</t>
  </si>
  <si>
    <t>«Parlino prima gli anziani!», si gridò nella folla.</t>
  </si>
  <si>
    <t>In entrambe le frasi c'è una voce nella folla</t>
  </si>
  <si>
    <t>Qualcuno che grida dalla folla</t>
  </si>
  <si>
    <t>Non c'era nel suo sguardo il minimo turbamento, forse vi traspariva soltanto una certa meraviglia, e anche quella sembrava riferirsi unicamente al principe.</t>
  </si>
  <si>
    <t>Il principe n'era spaventato e, nel suo turbamento, non sapeva che decidere.</t>
  </si>
  <si>
    <t>In entrambe le frasi c'è la figura del principe</t>
  </si>
  <si>
    <t>Piero, pur troppo, si sentì di sotto agli occhiali umidi gli occhi.</t>
  </si>
  <si>
    <t>Piero obbedì, e gli occhi suoi, oltre allo sguardo un po’ strano che è comune a quanti si tolgono gli occhiali, esprimevano una curiosa trepidazione.</t>
  </si>
  <si>
    <t>In entrambe le frasi c'è la figura i Piero ed i suoi occhiali</t>
  </si>
  <si>
    <t>Stesso personaggio coinvolto, dettaglio degli occhiali ricorrente</t>
  </si>
  <si>
    <t>Allora è per Questo che hai gli orecchi a ventola.</t>
  </si>
  <si>
    <t>Un orecchio acuto freme forse in ogni vostra fibra?</t>
  </si>
  <si>
    <t>In entrambe le frasi si parla di orecchi</t>
  </si>
  <si>
    <t>Malgrado lo spaventevole furore nel quale mi trovavo, io mi preoccupavo continuamente dell'impressione che avrei prodotta sugli altri e anzi quell'impressione guidava bene spesso la mia propria.</t>
  </si>
  <si>
    <t>- Temevo di disturbarvi, principe, in mezzo alle vostre impressioni personali, che erano forse, per dir così, fuori dell'ordinario; oltre a ciò, io stesso mi ero data l'aria di non aver trovato niente.</t>
  </si>
  <si>
    <t>Appena aveva la forza di dar due passi e si lamentava,e sospirava con una debolezza scherzosa.</t>
  </si>
  <si>
    <t>Non si sosteneva quasi e, vinta dalla debolezza, cadde a sedere e pianse.</t>
  </si>
  <si>
    <t>Entrambe le frasi descrivono una persona debole fisicamente</t>
  </si>
  <si>
    <t>Parlano di persone deboli fisicamente</t>
  </si>
  <si>
    <t>I cosacchi sfondarono le botti e fecero scorrere a terra vini secolari e idromele, serbati nelle cantine dai signori; bruciarono stoffe e vesti costose, infransero preziosi vasellami rinchiusi nei cassoni.</t>
  </si>
  <si>
    <t>L'aratore spezzava l'aratro, i birrai e i vinai abbandonavano le botti e rompevano le tine, l'artigiano e il venditore mandavano al diavolo il lavoro e la bottega, distruggevano il vasellame di casa, e tutti, quanti erano, montavano a cavallo.</t>
  </si>
  <si>
    <t>Entrambe le frasi parlano di cosacchi che fanno danni</t>
  </si>
  <si>
    <t>Parlano di persone che distruggono diverse cose</t>
  </si>
  <si>
    <t>All’orizzonte del mare, dove fumava la striscia di fumo nero di un bastimento, si stendevano lunghe nuvole bianche che promettevano vento.</t>
  </si>
  <si>
    <t>Cadde il vento, calò una nera nuvolaglia sul campo della strage, confondendosi all’orizzonte col fumo della polvere.</t>
  </si>
  <si>
    <t>Entrambe descrizioni di paesaggio</t>
  </si>
  <si>
    <t>— ripeté e il rossore le apparve sul viso.</t>
  </si>
  <si>
    <t>Abbassò gli occhi: le palpebre bellissime, ornate di ciglia lunghe come frecce, calarono su di essi il loro morbido velario; chinò il viso meraviglioso, e un lieve rossore lo tinse.</t>
  </si>
  <si>
    <t>In entrambe le frasi si descrive il volto timido di una persona</t>
  </si>
  <si>
    <t>Persone che arrosiscono</t>
  </si>
  <si>
    <t>Fjòdor Michàjlovic aggrottò le sopracciglia, tirò fuori il portafogli, cercò e ne cavò una cedola di due rubli e cinquanta copeche, poi tirò fuori il portamonete con l’argento, e contò ancora cinquanta copeche.</t>
  </si>
  <si>
    <t>Poi prese il suo portafogli, ma, trovandovi soltanto qualche moneta da dieci copeche, subito si tolse i suoi orecchini di brillanti e li mise sul piatto.</t>
  </si>
  <si>
    <t>Entrambe le frasi parlano di soldi</t>
  </si>
  <si>
    <t>Persone che prendono il portafogli e tirano fuori del denaro</t>
  </si>
  <si>
    <t>Proprio in quel momento il locandiere portò una bottiglia stappata di champagne e dei bicchieri su un vassoio.</t>
  </si>
  <si>
    <t>Avea già dato fondo a due bottiglie di vino.</t>
  </si>
  <si>
    <t>In entrambe le frasi si parla di alcolici</t>
  </si>
  <si>
    <t>Parlano di bottiglie di alcolici</t>
  </si>
  <si>
    <t>Ma abbiate pietà, non è possibile!" E, in preda dalla disperazione, stava per fare l'ennesimo tentativo di svegliare l'ubriaco, ma desisté immediatamente comprendendo l'inutilità di tutti quegli sforzi.</t>
  </si>
  <si>
    <t>Sembrava che già le dispiacesse di essersi data della stupida, poco prima, in preda allo spavento.</t>
  </si>
  <si>
    <t>Le bombe scoppiavano e fischiavano sempre più vicino e Nikolàjev sospirava più di frequente, senza rompere il silenzio.</t>
  </si>
  <si>
    <t>In entrambe le frasi si parla di bombardamenti</t>
  </si>
  <si>
    <t>Parlano di bombe che scoppiano vicino a chi parla</t>
  </si>
  <si>
    <t>Altro nuovo dolore erano le lezioni al nipotino, che contava già sei anni.</t>
  </si>
  <si>
    <t>Quanto all’educazione del nipotino, non si dava pace, stimandosi a dirittura inetta a quel compito.</t>
  </si>
  <si>
    <t>Entrambe le frasi parlano dell'educazione del nipotino</t>
  </si>
  <si>
    <t>Parlano di qualcuno che da lezioni al nipote</t>
  </si>
  <si>
    <t>Ella era però un po’ triste e versò anche qualche lagrima; non sapeva perchè, ma non certo perchè si sentisse umiliata.</t>
  </si>
  <si>
    <t>Il fatto di pensare che, a causa del suo passato e della sua posizione attuale, tutti, e, fra gli altri, anche il chirurgo bitorzoluto, si credevano in diritto di offenderla e di rimaner meravigliati dei suoi rifiuti, le era così orribilmente oltraggioso che provocava le sue lagrime e la compassione di sè stessa.</t>
  </si>
  <si>
    <t>In entrambe le frasi  vengono provocate le lacrime di una persona</t>
  </si>
  <si>
    <t>Parlano di qualcuno che piange</t>
  </si>
  <si>
    <t>Quante lagrime ho versato per lei!</t>
  </si>
  <si>
    <t>A mezzo d’una frase, tacque di botto e si sentì salir le lagrime alla gola, pur credendo di aver perduto da un pezzo il sollievo del pianto.</t>
  </si>
  <si>
    <t>In entrambe le frasi si parla di lacrime</t>
  </si>
  <si>
    <t>Parlano di persone che piangono/stanno per piangere</t>
  </si>
  <si>
    <t>Verrò da te, ma quando voglio... tu sei un vigliacco.</t>
  </si>
  <si>
    <t>Tu sei un vigliacco e un falso.</t>
  </si>
  <si>
    <t>In entrambe le frasi viene dato del vigliacco a una persona</t>
  </si>
  <si>
    <t>Accuse di vigliaccheria verso qualcuno</t>
  </si>
  <si>
    <t>Da ogni parte erano venuti cosacchi: da Cighirin, da Pereiaslav, da Baturin, da Glukhov, dalle rive basse e da tutte le isole del Dnieper.</t>
  </si>
  <si>
    <t>Erano tutti gente accorta, che aveva già combattuto; erano stati sulle rive dell'Anatolia, nelle saline e nelle steppe di Crimea, per tutti i fiumi, piccoli e grandi, che sboccano nel Dnieper, per tutti i bassifondi e le isole del Dnieper; erano stati nelle terre moldave, valacche e turche; avevano solcato tutto il Mar Nero con le loro imbarcazioni cosacche a due vele; con cinquanta barchette in fila avevano assaltato ricche e grandi navi; avevano affondato non poche galere turche e avevano consumato molta polvere da sparo in vita loro.</t>
  </si>
  <si>
    <t>Entrambe le frasi parlano di cosacchi</t>
  </si>
  <si>
    <t>Parlano di cosacchi che provengono dagli stessi luoghi citati</t>
  </si>
  <si>
    <t>Tre cavalli furono condotti lì e ricondotti via, fino a che l'affare venne concluso per il quarto.</t>
  </si>
  <si>
    <t>Ma i cavalli, una tròjka di roani, erano già a destinazione.</t>
  </si>
  <si>
    <t>Entrambe le frasi trattano di cavalli</t>
  </si>
  <si>
    <t>Menzionano cavalli</t>
  </si>
  <si>
    <t>Nell'ardor meridiano!... nella valle!... del Daghestan!... con una palla nel petto!...</t>
  </si>
  <si>
    <t>Nell'ardor meridiano nella valle del Daghestan...</t>
  </si>
  <si>
    <t>Le frasi descrivono i medesimi luoghi</t>
  </si>
  <si>
    <t>Nonostante il suo repentino desiderio di poco prima, di un contatto purchessia con la gente, alla prima parola che gli era stata effettivamente rivolta, aveva subito provato il suo sgradito senso abituale di repulsione verso ogni estraneo che sfiorasse, o che solo volesse sfiorare, la sua personalità.</t>
  </si>
  <si>
    <t>Una sensazione nuova e invincibile s'impadroniva sempre più di lui, crescendo quasi di minuto in minuto; era una sconfinata, quasi fisica repulsione per tutto ciò che gli si presentava e lo circondava, una repulsione ostinata, rabbiosa, piena di astio.</t>
  </si>
  <si>
    <t>Entrambe le frasi trattano di sentimenti interiori di una persona</t>
  </si>
  <si>
    <t>Parlano di qualcuno che prova un senso di repulsione verso qualcun altro</t>
  </si>
  <si>
    <t>Davvero, figlio mio, io non ti capisco.</t>
  </si>
  <si>
    <t>Non so, signori, come voi la intendiate.</t>
  </si>
  <si>
    <t>In entrambe le frasi c'è una incomprensione</t>
  </si>
  <si>
    <t>Stessa struttura sintattica</t>
  </si>
  <si>
    <t>Le stelle brillavano in alto, ma poco lucenti sul cielo.</t>
  </si>
  <si>
    <t>Così viva era la luce, così numerose le stelle sulla neve, che le vere stelle non si vedevano.</t>
  </si>
  <si>
    <t>Entrambe descrivono la luce delle stelle</t>
  </si>
  <si>
    <t>Parlano di stelle</t>
  </si>
  <si>
    <t>Evidentemente, origliava alla porta e a un certo punto, non potendo frenarsi, aveva aperto troppo all'improvviso, e il principe, che trasaliva a ogni scricchiolio, gettò un grido buttandosi col viso sul cuscino.</t>
  </si>
  <si>
    <t>Urlò istericamente le ultime parole, ma ancora una volta cedette, si coprì il volto con le mani, si gettò sul cuscino e proruppe in singhiozzi.</t>
  </si>
  <si>
    <t>In entrambe le frasi c'è un grido e l'azione di coprirsi il viso</t>
  </si>
  <si>
    <t>Parlano di persone spaventate che hanno atteggiamenti simili</t>
  </si>
  <si>
    <t>Con l’aiuto della fanteria e dopo grandi sforzi, fu trascinato il cannone su per l’erta.</t>
  </si>
  <si>
    <t>La fanteria di copertura che era intorno a noi si alzò rumorosamente, prese i fucili e formò catena.</t>
  </si>
  <si>
    <t>Medesimo contesto militare</t>
  </si>
  <si>
    <t>Parlano di eserciti di terra</t>
  </si>
  <si>
    <t>La nebbia era scesa, ed al disopra di essa era apparsa la luna che illuminava cupamente qualche cosa di nero e di spaventoso.</t>
  </si>
  <si>
    <t>Parlano della luce prodotta dalla luna</t>
  </si>
  <si>
    <t>L’imperatore seguiva a breve distanza, ed egli lo avea preceduto per disporre l’occorrente al ricevimento.</t>
  </si>
  <si>
    <t>Un aiutante entrò per informar l’imperatore dello scontro avvenuto la vigilia.</t>
  </si>
  <si>
    <t>In entrambe le frasi si parla di un imperatore e del suo aiutante</t>
  </si>
  <si>
    <t>Viene menzionato un imperatore</t>
  </si>
  <si>
    <t>La camera di Niehliudof non era ingombra, ma non ancora rassettata, ed era difficile accedervi a causa dei tanti bauli e casse che ostruivano tutti i corridoi, di modo che il suo arrivo era evidentemente un impedimento a quelle occupazioni, che per una strana inezia, capitavano periodicamente nei suoi appartamenti.</t>
  </si>
  <si>
    <t>Dopo mostrò uno dopo l’altro i reparti, la dispensa, la stanza per la biancheria, poi le stufe di nuova foggia, le carriole fatte in modo da non produrre rumore nel trasportare la roba per il corridoio, e molte altre cose.</t>
  </si>
  <si>
    <t>Ma di sotto al busto vidi scorrere sangue.</t>
  </si>
  <si>
    <t>Mi ricordai la resistenza del busto e la penetrazione della lama nella carne, e mi corse un gelo per le reni.</t>
  </si>
  <si>
    <t>Entrambe descrivono un busto ferito</t>
  </si>
  <si>
    <t>Parlano di ferite al busto</t>
  </si>
  <si>
    <t>Era più basso di statura di Platon, più scuro di capelli e di gran lunga meno bello di viso; ma nei suoi lineamenti c'era molta vita e animazione.</t>
  </si>
  <si>
    <t>Era ancora assai giovane, vestito come un uomo del popolo, di mezza statura, magro, coi capelli tagliati in tondo, coi lineamenti del viso sottili ed asciutti.</t>
  </si>
  <si>
    <t>Entrambe le frasi condividono la descrizione di un uomo</t>
  </si>
  <si>
    <t>Entrambe descrizioni fisiche di persone diverse</t>
  </si>
  <si>
    <t>— Su, e come capire ciò?</t>
  </si>
  <si>
    <t>— Voi pure siete venuto ad accompagnarli?</t>
  </si>
  <si>
    <t>La si leggeva specialmente nello sguardo di odio e di timore che gettò agli astanti e nel sorriso smarrito e contratto che gli errava sulle labbra frementi.</t>
  </si>
  <si>
    <t>Il labbro coi baffetti si alzò, e rimase così sollevato in una aspettazione gioconda e infantile.</t>
  </si>
  <si>
    <t>In entrambe le frasi si parla di labbra</t>
  </si>
  <si>
    <t>In entrambe le frasi si parla di dragoni</t>
  </si>
  <si>
    <t>Menzionano dragoni</t>
  </si>
  <si>
    <t>Ne provavo vergogna (forse ancora adesso provo vergogna); arrivavo fino al punto d'avvertire una specie di misterioso, anormale e abietto godimentuzzo allorché m'accadeva, mentre facevo ritorno al mio cantuccio in una qualche lercissima notte pietroburghese, di sentirmi intensamente consapevole che ecco, anche quel giorno avevo fatto di nuovo una qualche porcheria, e che "quel che è fatto è fatto e non si può tornare indietro": e interiormente, in segreto, mi rodevo con i miei stessi denti per quel che avevo fatto, mi dilaniavo e mi struggevo l'anima fin al punto che la mia amarezza non finiva per trasformarsi in una sorta di vergognoso dannato piacere, e poi finalmente, in un deciso, vero e proprio godimento!</t>
  </si>
  <si>
    <t>Anche prima non ero capace di ingraziarmela, e tanto meno adesso: la schiena ormai non si piega più."</t>
  </si>
  <si>
    <t>E indicò un'altra volta i mazzetti delle banconote.</t>
  </si>
  <si>
    <t>Quando il commesso tornò alla bottega, dopo l'omicidio, comunicò alla polizia non soltanto l'ammontare della somma rubata, ma indicò pure il tipo di banconote e spiccioli che la componevano: quante banconote iridate, quante azzurre, quante rosse, quante monetine d'oro.</t>
  </si>
  <si>
    <t>In entrambe le frasi si parla di denaro</t>
  </si>
  <si>
    <t>Parlano di banconote</t>
  </si>
  <si>
    <t>— diss’egli dopo un istante di silenzio, piegandosi verso di lei, e aprì la mano, sperando ch’ella vi mettesse la sua.</t>
  </si>
  <si>
    <t>Si avanzò, così dicendo, verso di lei e la prese per mano.</t>
  </si>
  <si>
    <t>In entrambe le frasi si parla di prendere la mano</t>
  </si>
  <si>
    <t>Parlano di uomini che prendono la mano a una donna</t>
  </si>
  <si>
    <t>Dal che si vede bene che a quel tempo ero ancora proprio un ragazzino.</t>
  </si>
  <si>
    <t>È una fierezza da ragazzino, da scolaretto.</t>
  </si>
  <si>
    <t>Intanto si guardavano a vicenda con tanto d'occhi.</t>
  </si>
  <si>
    <t>Li invidiavo, perché essi erano purtuttavia fra i loro simili, fra camerati, e si comprendevano a vicenda, sebbene, in fondo, a tutti loro, come a me, fosse venuto a noia e riuscisse disgustoso quel cameratismo sotto le fruste e i bastoni, quella comunità coattiva, e ognuno dentro di sé distogliesse lo sguardo da tutti gli altri per guardare altrove.</t>
  </si>
  <si>
    <t>In entrambe le frasi si parla di sguardi</t>
  </si>
  <si>
    <t>Parlano di persone che si guardano a vicenda</t>
  </si>
  <si>
    <t>Era una giovane alta, slanciata, bionda, con una corta e grossa treccia dorata e male intrecciata, e con grossi occhi sporgenti e fissi.</t>
  </si>
  <si>
    <t>Vicino a lui giaceva una vecchia donna in camicia e gonna bianca, anch’ella coi piedi nudi, con una rada e corta treccia, un viso tutto rugoso, giallo, e con un piccolo naso puntuto.</t>
  </si>
  <si>
    <t>Descrizione di donna</t>
  </si>
  <si>
    <t>Menzionano donne con la treccia come pettinatura</t>
  </si>
  <si>
    <t>Le suddivisioni, s'intende, sono qui infinite, ma i tratti caratteristici delle due categorie sono abbastanza netti: la prima categoria, cioè il materiale, in via di massima, consta di uomini per natura loro conservatori, morigerati, che vivono nell'obbedienza ed amano essere obbedienti.</t>
  </si>
  <si>
    <t>Chiara è soltanto una cosa, che l'ordine in cui sono procreati gli uomini di tutte queste categorie e suddivisioni deve essere in modo assai sicuro e preciso determinato da una qualche legge della natura.</t>
  </si>
  <si>
    <t>Entrambe parlano di suddivisione degli uomini</t>
  </si>
  <si>
    <t>Parlano di categorie di uomini</t>
  </si>
  <si>
    <t>È proprio la mancanza di difesa di quelle creature che seduce il torturatore, la fiducia angelica dei bambini, che non sanno dove andare e a chi rivolgersi: è proprio questo che infiamma l'abominevole sangue dell'aguzzino.</t>
  </si>
  <si>
    <t>Con tutti gli altri membri del genere umano, questi aguzzini si comportano con benevolenza e mitezza, da europei illuminati e umani, però amano molto torturare i bambini, si può dire persino che amino i bambini in questo senso.</t>
  </si>
  <si>
    <t>In entrambe le frasi si parla di aguzzini</t>
  </si>
  <si>
    <t>Ma dato che la vostra proposta è pressoché inattuabile, bisogna limitarsi al paradiso terrestre, come è stato definito".</t>
  </si>
  <si>
    <t>È il tuo paradiso, Aleksej Fédorovic, io non lo voglio, sappilo, anche per gli uomini perbene il tuo paradiso è sconveniente, ammesso che esso esista.</t>
  </si>
  <si>
    <t>In entrambe si parla di paradiso</t>
  </si>
  <si>
    <t>Parlano di paradiso terrestre e non</t>
  </si>
  <si>
    <t>Più di questo non si potè vedere, perchè tuonarono subito i cannoni e tutto fu avvolto in un denso fumo.</t>
  </si>
  <si>
    <t>Il fumo, sollevandosi sempre più fitto, si disperdeva rapidamente lungo la linea e finalmente si confondeva in una nuvola violacea che ora si avvolgeva in spire, ora si svolgeva, e dove qua e là apparivano e sparivano fuochi e punti neri; tutti i rumori si univano in un fragore rimbombante.</t>
  </si>
  <si>
    <t>In entrambe le frasi si parla di fumo dovuto ad arma da fuoco</t>
  </si>
  <si>
    <t>Descrivono presumibilmente scene di guerra in cui si sente un boato e si vede solo il fumo</t>
  </si>
  <si>
    <t>Sempre Smerdjakov aveva informato dell'esistenza di quel plico, prima che succedesse la catastrofe, l'imputato e suo fratello Ivan Fédorovic.</t>
  </si>
  <si>
    <t>Quando parlai con Smerdjakov, lui mi disse di averli visti due giorni prima della catastrofe!</t>
  </si>
  <si>
    <t>In entrambe le frasi c'è il medesimo personaggio</t>
  </si>
  <si>
    <t>Fanno riferimento a eventi accaduti prima di una catastrofe</t>
  </si>
  <si>
    <t>Tal'è la dottrina che fu ammessa ed insegnata dai veri Cristiani dei primi secoli.</t>
  </si>
  <si>
    <t>Su questa dottrina religiosa si fonda, o per lo meno ad essa è indissolubilmente legata, l'unica conoscenza del significato della vita che mi sia stata rivelata.</t>
  </si>
  <si>
    <t>Entrambe le frasi parlano di dottrina religiosa</t>
  </si>
  <si>
    <t>Parlano di dottrine nella religione</t>
  </si>
  <si>
    <t>— Ve ne prego... di grazia!</t>
  </si>
  <si>
    <t>— Non serbar di me cattiva memoria, te ne prego!</t>
  </si>
  <si>
    <t>In entrambe le frasi c'è una richiesta</t>
  </si>
  <si>
    <t>In entrambe la persona che perla implora qualcun altro, stessa sintassi della frase</t>
  </si>
  <si>
    <t>Il mio plotone fu fatto avanzare nella radura ed ebbe l’ordine di rispondere.</t>
  </si>
  <si>
    <t>Un generale si avvicinò al nostro plotone e ordinò di prepararsi alla ritirata.</t>
  </si>
  <si>
    <t>Entrambe le frasi parlano di azioni militari</t>
  </si>
  <si>
    <t>Parlano di spostamenti di plotoni in guerra</t>
  </si>
  <si>
    <t>Sbarrati gli occhi, guardò fiso alla luce e alle ombre della luna, aspettandosi a tutti i momenti di veder apparire la faccia livida del morto, e si sentì come inchiodata dalla quiete solenne che incombeva sulla casa e tutta l’avvolgeva.</t>
  </si>
  <si>
    <t>Si ricordò di quella terribile notte di sgelo, di nebbia, e più ancora, di quella luna, che, verso l’alba, sorse per illuminare qualche cosa di nero, di spaventevole.</t>
  </si>
  <si>
    <t>In entrambe le frasi c'è la presenza della luna e la descrizione di un contesto tetro</t>
  </si>
  <si>
    <t>Menzionano la luna</t>
  </si>
  <si>
    <t>Avea tutto bruciato, anche le poesie.</t>
  </si>
  <si>
    <t>Nel caminetto era un mucchio di cenere; ultimo avanzo delle sue carte e del famoso quaderno delle poesie....</t>
  </si>
  <si>
    <t>Medesima azione legata al bruciare poesie</t>
  </si>
  <si>
    <t>Oh, come lo tormentava quel libro!</t>
  </si>
  <si>
    <t>- Siete semplicemente arrabbiato perché non avete fatto una figura brillante; ma lasciate star quel libro, vi prego.</t>
  </si>
  <si>
    <t>In entrambe le frasi si parla di un libro</t>
  </si>
  <si>
    <t>Ma anche lei è mia zia di secondo grado.</t>
  </si>
  <si>
    <t>– La parte di zia, di governante, di madre, come meglio vi piace.</t>
  </si>
  <si>
    <t>Nei miei ragionamenti continuamente agguagliavo - e non potevo fare diversamente - il finito al finito, l'infinito all'infinito, ragione per cui mi risultava sempre quel che doveva risultare: la forza è la forza, la sostanza è la sostanza, la volontà è la volontà, l'infinità è l'infinità, il nulla è il nulla e più che questo nient'altro poteva risultare.</t>
  </si>
  <si>
    <t>Compresi anche questo, che, per quanto irrazionali e mostruose siano le risposte date dalla fede, esse hanno la prerogativa di introdurre in ogni risposta il rapporto tra il finito e l'infinito, senza di che una risposta non può darsi.</t>
  </si>
  <si>
    <t>Entrambe le frasi trattano di argomenti filosofici profondi</t>
  </si>
  <si>
    <t>Soffiava il vento in folate saltuarie ed umide, pregne del sentor della pioggia e delle vaste pianure coperte di biada.</t>
  </si>
  <si>
    <t>All'improvviso il vento ululò e una folata sollevò nugoli di sabbia...</t>
  </si>
  <si>
    <t>Entrambe le frasi descrivono l'agire del vento</t>
  </si>
  <si>
    <t>Parlano di scenari in cui si alza il vento</t>
  </si>
  <si>
    <t>Come l'avete girata bene, - disse l'impiegato mettendosi a ridacchiare.</t>
  </si>
  <si>
    <t>Credo che vi siate punto, gli chiese sorridendo, guardandolo negli occhi, mentre che si aggiustava con una mano la treccia disfatta.</t>
  </si>
  <si>
    <t>Fuori le mura, fin dall’alba, si sentiva strepito di fucilate; a queste, sul tardi, si unì anche il rombo del cannone.</t>
  </si>
  <si>
    <t>Ma il sole, annebbiato dal fumo, stava già alto, e davanti, specie a sinistra presso Semenovca, una massa informe agitavasi, e il crepitio delle fucilate, il rombo dei cannoni, non che affievolirsi, cresceva fino alla disperazione, quasi un uomo che con uno sforzo supremo emetta un urlo di morte.</t>
  </si>
  <si>
    <t>Entrambe le frasi condividono un contesto di guerra</t>
  </si>
  <si>
    <t>Descrivono scenari di guerra</t>
  </si>
  <si>
    <t>– Sono arrivata or ora, disponete pure di me, vi aiuterò ad accudire lo zio.</t>
  </si>
  <si>
    <t>«Ma adesso che è venuto il nostro caro zio, spero che tutto andrà bene».</t>
  </si>
  <si>
    <t>Entrambe le frasi condividono la figura dello zio</t>
  </si>
  <si>
    <t>- gridò con disperazione e con rabbia, e la sua testa ripiombò sul guanciale.</t>
  </si>
  <si>
    <t>Aveva pronunciato quest'ultima frase quasi con rabbia.</t>
  </si>
  <si>
    <t>In entrambe le frasi c'è una persona arrabbiata</t>
  </si>
  <si>
    <t>Persone che esprimono sentimenti di rabbia</t>
  </si>
  <si>
    <t>Subito gli corsi accanto e quand'egli m'ebbe riconosciuto, m'abbracciò con lagrime di gioia.</t>
  </si>
  <si>
    <t>I suoi lo accolsero con la gioia più schietta.</t>
  </si>
  <si>
    <t>In entrambe le frasi una persona viene accolta con gioia</t>
  </si>
  <si>
    <t>Persone che esrpimono sentimenti di gioia</t>
  </si>
  <si>
    <t>Ecco, provati ora a darmi cento rubli: non acconsentirò.</t>
  </si>
  <si>
    <t>Datemi sei rubli!" dissi, risoluto e disperato.</t>
  </si>
  <si>
    <t>In entrambe le frasi si parla di rubli</t>
  </si>
  <si>
    <t>Parlano di richieste di rubli (denaro)</t>
  </si>
  <si>
    <t>La questione poi delle altre credenze e dei loro rapporti con la Divinità, non ho io il diritto e la possibilità di risolverla”.</t>
  </si>
  <si>
    <t>— Chiedo il rapporto che hanno con la Divinità le più svariate credenze dell’umanità intera.</t>
  </si>
  <si>
    <t>Entrambe contengono quesiti di argomento religioso</t>
  </si>
  <si>
    <t>Frasi simili formulate in maniera diversa sintatticamente</t>
  </si>
  <si>
    <t>Ebbe paura però e nascose la faccia tra le mani.</t>
  </si>
  <si>
    <t>Si arrestò un momento, si asciugò con le mani gli occhi e la faccia.</t>
  </si>
  <si>
    <t>In entrambe le frasi si parla di mani e faccia</t>
  </si>
  <si>
    <t>In entrambe le frasi il protagonista si tocca la faccia con le mani</t>
  </si>
  <si>
    <t>Gli oggetti e i mobili, lo stretto indispensabile, erano rozzi e miseri.</t>
  </si>
  <si>
    <t>Cioè non si trattava di vero e proprio lusso, ma era un appartamento come ce l'hanno "i gran signori ": c'erano stanze alte, spaziose e piene di luce (ne vidi due, poiché le altre erano socchiuse), e i mobili benché non fossero stile Versailles o Renaissance, erano mobili soffici, comodi, certamente costosissimi; c'erano tappeti, legni intagliati e statuette; mentre si diceva dei principi Sokol'skij che fossero pezzenti e non avessero un soldo.</t>
  </si>
  <si>
    <t>Descrizione di mobili interni</t>
  </si>
  <si>
    <t>Descrivono case totalmente diverse (una povera e una ricca)</t>
  </si>
  <si>
    <t>Erano i primi di giugno e a Pietroburgo il tempo era eccezionalmente bello già da una settimana.</t>
  </si>
  <si>
    <t>La giornata, benchè un po' fresca, era una vera giornata di giugno.</t>
  </si>
  <si>
    <t>Entrambe le frasi descrivono una giornata di giugno</t>
  </si>
  <si>
    <t>Parlano di belle giornate di giugno</t>
  </si>
  <si>
    <t>Tonfi, spruzzi, strida, ingiurie, lazzi, risate, un allegro pandemonio.</t>
  </si>
  <si>
    <t>E fino a quel momento, chiasso, baccano, sghignazzi, ingiurie, rumore di catene, acido carbonico e fuliggine, teste rase, facce marchiate, vestiti a brandelli, tutto fatto oggetto di ludibrio e di infamia... sì, grande è la vitalità dell'uomo!</t>
  </si>
  <si>
    <t>Entrambe le frasi descrivono vitalità</t>
  </si>
  <si>
    <t>Descrivono degli scenari di caos, disordine; sintassi frasi simile</t>
  </si>
  <si>
    <t>Fatta una curva o due, il nostro eroe si trovò finalmente dinanzi alla casa, che adesso appariva ancora più triste.</t>
  </si>
  <si>
    <t>Qui il nostro eroe fece involontariamente un passo indietro e lo guardò fisso.</t>
  </si>
  <si>
    <t>Entrambe condividono la figura dell'eroe</t>
  </si>
  <si>
    <t>Stesso protagonista menzionato</t>
  </si>
  <si>
    <t>Non basta che una frotta di fannulloni e di sozzi vecchiacci vi stia addosso per ridurvi sopra un letto di morte, anche me vogliono rovinare questi svergognati.</t>
  </si>
  <si>
    <t>- Puh, gli svergognati, non mi lasciano tranquilla!</t>
  </si>
  <si>
    <t xml:space="preserve">Entrambe le frasi condividono dei personaggi che disturbano </t>
  </si>
  <si>
    <t>Qualcuno dice che terze persone la/lo infastidiscono</t>
  </si>
  <si>
    <t>— Volete che si dia l’avena alle truppe, beninteso contro ricevuta?</t>
  </si>
  <si>
    <t>— Che hai, amico del cuore?... che ti piglia, o russo Amleto?</t>
  </si>
  <si>
    <t>Era sempre, ve lo giuro, lo stesso fenomeno: m'avevano umiliato, perquisito, m'avevano chiamato ladro, m'avevano arrestato; " ebbene, sappiate dunque che avete indovinato; non soltanto sono un ladro, sono anche un delatore! " Ora, ricordando così, mi spiego ogni cosa, ma allora non ero certo in grado d'analizzarmi: avevo gridato quelle parole senz'ombra di premeditazione; un secondo prima non sapevo che le avrei gridate; il grido mi sfuggì da sé, per l'innata tendenza dell'anima mia.</t>
  </si>
  <si>
    <t>Per tutto il tempo che ho portato quei millecinquecento rubli al collo, cuciti al petto, ogni giorno, ogni ora mi ripetevo: "Sei un ladro, sei un ladro!" Ecco perché mi sono abbrutito in questo mese, ecco perché ho fatto a botte in trattoria, ecco perché ho picchiato mio padre, perché mi sentivo un ladro!</t>
  </si>
  <si>
    <t>Entrambe le frasi condividono la rabbia del protagonista che viene descritto dagli altri come ladro</t>
  </si>
  <si>
    <t>Parlano di qualcuno che si sente un ladro o che viene accusato di esserlo</t>
  </si>
  <si>
    <t>Dopo il fiume, Vronskij riacquistò il dominio pieno della cavalla e cominciò a trattenerla, pensando di saltare la grande barriera dietro a Machotin e di tentare di superarlo nella successiva distanza di duecento sazeni, non interrotta da ostacoli.</t>
  </si>
  <si>
    <t>— diceva Vronskij, accostandosi alla cavalla ed esortandola.</t>
  </si>
  <si>
    <t>In entrambe c'è la presenza di una cavalla</t>
  </si>
  <si>
    <t xml:space="preserve">Stesso protagonista menzionato che va a cavallo </t>
  </si>
  <si>
    <t>Un altro l’avrebbe chiamata una sommossa ed avrebbe fatto chissà quanti infelici.</t>
  </si>
  <si>
    <t>Pensavo che avrebbero fatto scoppiare una sommossa.</t>
  </si>
  <si>
    <t>Entrambe le frasi parlano di una sommossa</t>
  </si>
  <si>
    <t>- Cioè, parlando figuratamente, il futuro secondo assassino della futura seconda famiglia Zemarin, se ce ne sarà un'altra.</t>
  </si>
  <si>
    <t>- Ebbene, ecco lì il vero assassino della famiglia Zemarin, è proprio lui!</t>
  </si>
  <si>
    <t>Entrambe parlano dell'assassino della famiglia Zemarin</t>
  </si>
  <si>
    <t>Parlano di assassini di una certa famiglia Zemarin</t>
  </si>
  <si>
    <t>Vergogna e disgusto – disgusto e vergogna!» pensava egli.</t>
  </si>
  <si>
    <t>«Sono un miserabile, un vigliacco, un indegno vigliacco!» pensò a un tratto, e di nuovo fu preso da un penoso sentimento di disprezzo, anzi di disgusto di sé.</t>
  </si>
  <si>
    <t>In entrambe le frasi il protagonista prova disgusto verso se stesso</t>
  </si>
  <si>
    <t>Parlano di persone che sono disgustate da sé stesse</t>
  </si>
  <si>
    <t>Le nove e mezzo, annunciò con voce sommessa e, riposto su una sedia in un angolo il cappotto, porse il piattino col biglietto: era un piccolo foglietto, aperto, con due righe a matita.</t>
  </si>
  <si>
    <t>In entrambe le frasi c'è un foglietto con delle scritte</t>
  </si>
  <si>
    <t>Fanno riferimento a dei foglietti che sono stati scritti</t>
  </si>
  <si>
    <t>La nebbia s’era già alzata del tutto e, prendendo forma di nuvole, spariva gradatamente nel cielo d’un azzurro cupo; il sole, essendosi scoperto, splendeva chiaro e gettava allegri riflessi sull’acciaio delle baionette, sul bronzo dei cannoni, sulla terra disgelata e sulla lucida brina.</t>
  </si>
  <si>
    <t>Il sole, prima del tramonto, è uscito dalle grige nuvole che coprono il cielo e a un tratto illumina di luce purpurea le nuvole violacee, il mare verdastro, ingombro di navi e di barche, increspato da onde larghe e regolari, e le bianche costruzioni della città e la gente che si muove per le strade.</t>
  </si>
  <si>
    <t>Descrizione di cielo in entrambe le frasi</t>
  </si>
  <si>
    <t>Descrivono cambiamenti nel clima della giornata</t>
  </si>
  <si>
    <t>No, prendi qua, tastagli un po' le orecchie!</t>
  </si>
  <si>
    <t>Ecco, guarda un po', Cicikov, guarda che orecchie, tasta un po' con la mano."</t>
  </si>
  <si>
    <t>In entrambe le frasi vi è un invito a tastare orecchie</t>
  </si>
  <si>
    <t>Adesso sta nevicando: vien giù una neve bagnata, gialla, torbida.</t>
  </si>
  <si>
    <t>La neve bagnata precipitava giù a grossi fiocchi; io mi scoprii, non m'importava della neve.</t>
  </si>
  <si>
    <t>In entrambe le frasi viene descritta la neve che scende</t>
  </si>
  <si>
    <t>Parlano di scenari in cui cade neve "bagnata"</t>
  </si>
  <si>
    <t>Ad ogni modo, bisogna ancora aver pazienza.</t>
  </si>
  <si>
    <t>E per questo non serve attaccare e gettarsi a capofitto: ci vuol tempo e pazienza.</t>
  </si>
  <si>
    <t>In entrambe le frasi si consiglia di avere pazienza</t>
  </si>
  <si>
    <t>Pierino galoppava alla ventura, non teneva più le briglie, agitava le braccia annaspando, si curvava da una parte in arcioni.</t>
  </si>
  <si>
    <t>– ribattè questi in tono di minaccia, e si allontanò di galoppo, ballonzolando in arcioni.</t>
  </si>
  <si>
    <t>Descrizione di persona che cavalca</t>
  </si>
  <si>
    <t>Parlano di stili di cavalcata simili</t>
  </si>
  <si>
    <t>Era questi, come tutti gli altri, in uniforme; e sia per questo, sia per altri motivi, fatto sta che Piero si vide davanti un tutt’altro uomo, invaso da una collera senile e strillante come un ossesso.</t>
  </si>
  <si>
    <t>Tutti i nobili, quei medesimi che Piero vedeva ogni giorno sia al circolo sia a casa loro, indossavano l’uniforme, chi di Caterina, chi di Paolo, chi di Alessandro, più o meno simili, e conferivano così all’adunanza un aspetto strano e fantastico.</t>
  </si>
  <si>
    <t>Entrambe menzionano Piero e degli uomini in uniforme vicino a lui</t>
  </si>
  <si>
    <t>Non tanto l’amore quanto la soddisfazione della vanità”.</t>
  </si>
  <si>
    <t>È il desiderio animale che si trasforma spesso in odio.</t>
  </si>
  <si>
    <t>Se ne veniva indietro mogio mogio sulla sua rozza del treno.</t>
  </si>
  <si>
    <t>La mia sofferenza era così forte che, mi rammento, mi venne il pensiero, che sempre mi ha sedotto, di andare sulla strada, sdraiarmi sulle rotaie al passaggio del treno e finirla.</t>
  </si>
  <si>
    <t>E le gettò uno sguardo di diffidenza.</t>
  </si>
  <si>
    <t>Alla fine, fece con la mano un gesto di stizza: " Maledetta morbosa diffidenza! " pensò.</t>
  </si>
  <si>
    <t>Un leggero tremito contrasse il suo viso.</t>
  </si>
  <si>
    <t>Ebbe un tremito nervoso e si svegliò.</t>
  </si>
  <si>
    <t>Entrambe le frasi parlano di un tremito</t>
  </si>
  <si>
    <t>Parla di persone che hanno un tremito corporeo</t>
  </si>
  <si>
    <t>E intanto io, specialmente in principio, andavo spesso all'infermeria, a volte malato, a volte semplicemente per starmene in letto; almeno uscivo dal reclusorio.</t>
  </si>
  <si>
    <t>Infine fu mandato via con la schiena non ancora del tutto guarita; anch'io andai quella volta per essere dimesso e dall'infermeria ci accadde di tornare insieme: io al reclusorio e lui al corpo di guardia accanto al nostro carcere, dove era detenuto anche prima.</t>
  </si>
  <si>
    <t>Entrambe le frasi parlano di una infermieria</t>
  </si>
  <si>
    <t>Parla di detenuti che si recano in infermeria</t>
  </si>
  <si>
    <t>Lo sguattero e la lavapavimenti correvano ad aprire il portone, e sul portone comparvero dei cavalli, proprio come vengono scolpiti o dipinti sugli archi di trionfo: un muso a destra, un muso a sinistra, un muso in mezzo.</t>
  </si>
  <si>
    <t>Le oche, le vacche, le capre erano state riportate al chiuso da un pezzo, e perfino la polvere che avevano sollevato si era posata da tempo, e i pastori che le avevano ricondotte stavano davanti al portone, aspettando il bricco di latte e l'invito per la zuppa di pesce.</t>
  </si>
  <si>
    <t>Due generali seguivano gli atamani, sventolando il grande stendardo, intorno al quale si affollavano le diverse bandiere, e marciavano i fantaccini e caracollavano i cavalieri.</t>
  </si>
  <si>
    <t>Qualcuno del seguito fece cenno che i soldati, le cui bandiere erano affidate, facessero corona al generalissimo.</t>
  </si>
  <si>
    <t>In entrambe le frasi si parla di generali e bandiere</t>
  </si>
  <si>
    <t>Parlano di diversi membri dell'esercito che sventolano bandiere</t>
  </si>
  <si>
    <t>Uscendo dal reclusorio per andare al lavoro, i detenuti si disponevano dinanzi al corpo di guardia, su due file; davanti e dietro ai detenuti si schieravano i soldati di scorta coi fucili carichi.</t>
  </si>
  <si>
    <t>Passavano e ripassavano soldati senza fucili, entravano a mani vuote in questa e in quella bottega, ne uscivano carichi di fardelli.</t>
  </si>
  <si>
    <t>Era quello il soldato Cerjovin della compagnia di disciplina, un uomo sui cinquant'anni, un arcigno pedante, un freddo ragionatore e uno sciocco pieno di amor proprio.</t>
  </si>
  <si>
    <t>Accanto a lui giaceva un soldato della compagnia di disciplina, un uomo già vecchio, un tremendo e ripugnante sudicione...</t>
  </si>
  <si>
    <t>Entrambe le frasi descrivono un soldato della compagnia di disciplina</t>
  </si>
  <si>
    <t>Parlano della stessa persona che viene descritta con leggera diversità</t>
  </si>
  <si>
    <t>Ma no, non è possibile ch’ella lo ami.</t>
  </si>
  <si>
    <t>Nessuno, all’infuori di se stessa, poteva capire la sua situazione, nessuno sapeva ch’ella aveva detto di no il giorno prima a un uomo che forse amava, e che gli aveva detto di no perché credeva in un altro.</t>
  </si>
  <si>
    <t>Entrambe trattano dell'amore di una donna verso un uomo</t>
  </si>
  <si>
    <t>Parlano di donne che amano qualcuno</t>
  </si>
  <si>
    <t>– disse quegli, guardandolo bonariamente dall’alto in basso.</t>
  </si>
  <si>
    <t>Si cavò davanti al padrone il berretto circasso e lo guardò dall’alto in basso.</t>
  </si>
  <si>
    <t>In entrambe c'è uno sguardo dall'alto verso il basso</t>
  </si>
  <si>
    <t>Parlano di persone che effettuano lo stesso gesto</t>
  </si>
  <si>
    <t>Spinsero via e nascosero i devoti inginocchiati e tutti gli altri visitatori, ad eccezione del possidente che restava testardamente in vista aggrappato anzi con le mani alla grata.</t>
  </si>
  <si>
    <t>E nessuno li rimproverava più adesso, nessuno alzava la voce in segno di protesta, il che faceva persino meraviglia, visto che i devoti allo starec defunto erano in maggioranza al monastero; ma evidentemente il Signore questa volta aveva permesso che la minoranza prendesse provvisoriamente il sopravvento.</t>
  </si>
  <si>
    <t>Entrambe le frasi trattano di persone devote</t>
  </si>
  <si>
    <t>Frac neri balenavano e volavano sparpagliati e a gruppi qua e là, come volano le mosche su un bianco scintillante pan di zucchero in una calda giornata di luglio, quando la vecchia dispensiera lo spacca e suddivide in zollette luccicanti davanti alla finestra aperta; tutti i bambini guardano, radunati intorno, seguendo con curiosità i movimenti delle sue mani ruvide che alzano il martello, e gli squadroni aerei delle mosche, sollevati dall'aria leggera, volan dentro arditamente, da padroni assoluti, e approfittando della vista debole della vecchia e del sole che le disturba gli occhi, sciamano sui ghiotti bocconi ora in ordine sparso, ora in gruppi compatti.</t>
  </si>
  <si>
    <t>Un grillo strideva; sulla via cantavano e schiamazzavano; gli scarafaggi strisciavano brulicando sulla tavola, sulle immagini, sulle pareti; una grossa mosca svolazzava ora sul capezzale ora intorno al lucignolo della candela, che avea forma di un fungo.</t>
  </si>
  <si>
    <t>Ma nell’un caso o nell’altro, per quanto si muti il punto di vista, per quanto ci si spieghi il legame dell’individuo col mondo esterno, per quanto si allunghi o si accorci il tempo, per quanto siano o no comprensibili i motivi, noi non possiamo mai ammettere una necessità assoluta o un assoluto libero arbitrio.</t>
  </si>
  <si>
    <t>Solo imitando il libero arbitrio fino all’infinito, considerandolo cioè come una quantità infinitesimale, noi ci persuaderemo della inaccessibilità dei motivi, ed allora, invece di cercare essi motivi, la storia si propone esclusivamente la ricerca delle leggi.</t>
  </si>
  <si>
    <t>Entrambe le frasi trattano del libero arbitrio</t>
  </si>
  <si>
    <t>Menzionano il libero arbitrio</t>
  </si>
  <si>
    <t>Anche Cicikov si abbandonò a una risata, che però, per rispetto al generale, modulò sulla lettera e: "eh, eh, eh, eh, eh!" E anche il suo tronco cominciò a ondeggiare per le risa, benché le spalle non sussultassero, perché non avevano mai portato le spalline con le frange.</t>
  </si>
  <si>
    <t>In entrambe le frasi l'argomento centrale è la risata</t>
  </si>
  <si>
    <t>Descrivono risate trattenute poiché in contesti sbagliati</t>
  </si>
  <si>
    <t>Il piccolo e modesto orologio a pendolo batté rapido le dodici.</t>
  </si>
  <si>
    <t>Stavo così abbattuto, quasi trasognato, e mi ricordo che, quantunque l'orologio segnasse mezzogiorno, tuttavia faceva scuro come se fosse calata la sera.</t>
  </si>
  <si>
    <t>In entrambe le frasi si parla di un orologio che segna le dodici</t>
  </si>
  <si>
    <t>Menzionano orologi che segnano mezzogiorno</t>
  </si>
  <si>
    <t>Si lanciò verso di me: ero in preda a un attacco di febbre violenta, quasi fuori di me.</t>
  </si>
  <si>
    <t>Un brivido gli passò per tutto il corpo: gli era tornata la febbre.</t>
  </si>
  <si>
    <t>In entrambe le frasi si parla di una persona con la febbre</t>
  </si>
  <si>
    <t>Parla di persone che hanno la febbre</t>
  </si>
  <si>
    <t>Gli doleva la testa e le tempie gli martellavano penosamente.</t>
  </si>
  <si>
    <t>Quando rientrò in sé, si accorse che stringeva con tutte e due le mani le ciocche dei capelli delle tempie e le tirava.</t>
  </si>
  <si>
    <t>Non così, come negli alveari attivi, vi accorrono le api, non è quella la fragranza, non è quello il ronzio.</t>
  </si>
  <si>
    <t>In entrambe le frasi si parla di api</t>
  </si>
  <si>
    <t>Parlano dei comportamenti delle api</t>
  </si>
  <si>
    <t>I difetti suoi, dato che ne avesse, non derivavano da lui...</t>
  </si>
  <si>
    <t>- Ha i suoi difetti, senza dubbio, lo riconosco: è un po' limitato nelle sue idee... ma anche i suoi difetti rivelano un'anima nobile, non vi pare?</t>
  </si>
  <si>
    <t>Entrambe le frasi parlano dei difetti di una persona</t>
  </si>
  <si>
    <t>Parlano di difetti di un'altra persona</t>
  </si>
  <si>
    <t>In alcuni punti le macchie verdi rischiarate dal sole si aprivano, e mostravano un'infossatura non illuminata che si spalancava fra loro come una gola scura; era tutta avviluppata d'ombra, e nel suo fondo nero baluginavano appena uno stretto sentiero fuggente, una ringhiera crollata, un chioschetto pericolante, il decrepito tronco cavo di un salice, un roveto canuto che sporgeva da dietro il salice, con le folte setole delle sue foglie e dei suoi rami disseccati in quel terribile intrico, aggrovigliati e intrecciati; e, finalmente, il giovane ramo di un acero che protendeva di lato le sue verdi foglie palmate, una delle quali, per effetto del sole penetratovi sotto Dio sa in qual modo, diventava all'improvviso traslucida e infuocata, magicamente luminosa in quella densa oscurità.</t>
  </si>
  <si>
    <t>Un venticello, soffiando fra le foglie del frassino, faceva ondeggiare lievemente sul sentiero ombroso e sul dorso giallo di «Fifì» delle macchie di luce biancodorata.</t>
  </si>
  <si>
    <t>Descrizione di albero</t>
  </si>
  <si>
    <t>Niehliudof era così immerso nei suoi pensieri che non si accorse che il tempo era cambiato: il sole si era nascosto dietro una nuvola bassa e frastagliata, e dal fondo dell’orizzonte, ad ovest, giungeva a poco a poco una nuvola grigia che già si spandeva in fitta pioggia sui campi e sui boschi.</t>
  </si>
  <si>
    <t>Le frasi condividono la descrizione delle nuvole nel cielo</t>
  </si>
  <si>
    <t>Parlano di cieli diversi</t>
  </si>
  <si>
    <t>Desideravo tra l'altro conoscere assolutamente tutti i gradi delle condanne e delle esecuzioni, tutte le sfumature di queste esecuzioni, l'opinione su tutto ciò dei detenuti medesimi; cercavo di immaginarmi lo stato d'animo di quelli che andavano al supplizio.</t>
  </si>
  <si>
    <t>E nondimeno quei medesimi detenuti che passavano giorni e notti così penosi proprio alla vigilia del castigo, sopportavano poi il supplizio virilmente, compresi i più pusillanimi.</t>
  </si>
  <si>
    <t>Entrambe le frasi parlano di detenuti e il loro rapporto con la pena di morte</t>
  </si>
  <si>
    <t>Parlano di detenuti, fanno riferimento alla sera prima dell'esecuzione</t>
  </si>
  <si>
    <t>La prima luce dell’alba biancheggiava in cielo.</t>
  </si>
  <si>
    <t>Biancheggiava l’alba di un giorno umido e nebbioso di autunno.</t>
  </si>
  <si>
    <t>Entrambe le frasi descrivono l'inizio di un nuovo giorno</t>
  </si>
  <si>
    <t>Per pigliare una boccata d’aria, me ne sono andato a fare due passi per la Fontanka .</t>
  </si>
  <si>
    <t>Andai fuori per pigliare una boccata d’aria.</t>
  </si>
  <si>
    <t>Descrizione di persona che prende una boccata d'aria</t>
  </si>
  <si>
    <t>Nello studio si udì un fruscio.</t>
  </si>
  <si>
    <t>Si udì nella camera attigua un fruscio di sottane.</t>
  </si>
  <si>
    <t>In entrambe le frasi si descrive un fruscio in una camera</t>
  </si>
  <si>
    <t>Medesimo senso, cambia il luogo dove avviene l'azione</t>
  </si>
  <si>
    <t>Su tutta la linea delle fortificazioni, specialmente sulle montagne della parte sinistra, si formavano continuamente, parecchi insieme, accompagnati da un lampo che a volte brillava anche alla luce di mezzogiorno, dei globi di un fumo bianco, denso che, crescendo, prendevano varie forme, poi si sollevavano e in cielo si facevano più scuri.</t>
  </si>
  <si>
    <t>A sinistra, sorgevano senza interruzione i globi di fumo coi loro scoppi solenni; e più vicino, nella pianura e fra le macchie, sbuffavano e si sperdevano prima di arrotondarsi le brevi fumate dei fucili, emettendo anch’esse le loro piccole voci.</t>
  </si>
  <si>
    <t>Descrizione di un panorama militare</t>
  </si>
  <si>
    <t>Parlano di fumo che si solleva in cielo in scenari di guerra simili</t>
  </si>
  <si>
    <t>Esso dipendeva da due ministeri, da una signora e da due ebrei, e tutte queste persone, benché fossero già ben disposte, Stepan Arkad’ic doveva vederle a Pietroburgo.</t>
  </si>
  <si>
    <t>Stepan Arkad’ic era andato a Pietroburgo per compiere il più elementare dei doveri, i doveri di tutti i funzionari, il più necessario dei doveri, anche se incomprensibile a chi non è funzionario, omesso il quale non c’è modo di mantenere un impiego, far notare, cioè la propria esistenza al ministero.</t>
  </si>
  <si>
    <t>In entrambe le frasi vi è il medesimo protagonista con il proprio compito</t>
  </si>
  <si>
    <t>Parlano dello stesso soggetto che si reca a Pietroburgo</t>
  </si>
  <si>
    <t>Forse s'aspettava un applauso in risposta alla sua domanda: ma non ci fu nessun applauso; al contrario, sembrava che tutti si fossero spaventati, rannicchiati, calmati.</t>
  </si>
  <si>
    <t>Un urlo forsennato si alzò da tutte le parti, si scatenò un applauso assordante.</t>
  </si>
  <si>
    <t>In entrambe le frasi si parla di applauso</t>
  </si>
  <si>
    <t>Si recarono tutt'e due da Nastas'ja Filippovna, e Tockij incominciò con tutta franchezza a dirle l'insopportabile orrore della propria posizione; si accusò di ogni cosa; disse sinceramente che non si poteva pentire della sua condotta iniziale verso di lei, perché era un sensuale impenitente e non padrone di sé, ma che ora si voleva ammogliare e che la sorte di quel matrimonio sommamente mondano e per bene era per intero nelle mani di lei; insomma che egli si aspettava tutto dalla nobiltà del suo cuore: Poi prese a parlare il generale Epancin, nella sua qualità di padre, e parlò assennatamente, evitò le frasi commoventi, accennò solo che le riconosceva pienamente il diritto di decidere il destino di Afanasij Ivànovic, e fece un abile sfoggio di umiltà, facendo presente che la sorte della sua figliuola, e forse anche delle altre due figlie, dipendeva ora dalla decisione di lei.</t>
  </si>
  <si>
    <t>Alla domanda di Nastas'ja Filippovna su. che cosa precisamente volessero da lei, Tockij, con la totale franchezza di poco prima, le confessò di essersi tanto spaventato cinque anni addietro che non si sarebbe potuto rassicurare del tutto neanche adesso, fino a quando anche lei, Nastas'ja Filippovna, non si fosse sposata.</t>
  </si>
  <si>
    <t>Le frasi hano la medesima protagonista che si deve sposare</t>
  </si>
  <si>
    <t>Stessi personaggi menzionati, si parla di matrimonio</t>
  </si>
  <si>
    <t>Ma aveva disposto così bene le citazioni che, per coloro i quali non avevano letto il libro (ed evidentemente quasi nessuno lo aveva letto), era del tutto chiaro che il libro non era altro che un cumulo di parole altisonanti, e per di più adoperate a sproposito (cosa che i punti interrogativi mettevano in rilievo), e che l’autore era una persona completamente ignorante.</t>
  </si>
  <si>
    <t>Senza domandarne a nessuno, rispondendo svogliatamente e con finta indifferenza alle domande degli amici su come andava il libro, senza chiederne neppure ai librai se veniva comprato, Sergej Ivanovic aveva spiato con vigilanza, con ansia, la prima impressione che il suo libro produceva in società e fra i letterati.</t>
  </si>
  <si>
    <t>Entrambe le frasi trattano della discussione di un libro</t>
  </si>
  <si>
    <t>Parlano di gradi di apprezzamento di un libro dopo la pubblicazione</t>
  </si>
  <si>
    <t>La lampada che dava fumo ardeva come in una nebbia e vi si respirava a stento.</t>
  </si>
  <si>
    <t>La conversazione, interrotta dall’arrivo, si animò come la fiamma di una lampada avvivata.</t>
  </si>
  <si>
    <t xml:space="preserve">In entrambe le frasi c'è una lampada </t>
  </si>
  <si>
    <t>Parlano di una lampada che illumina l'ambiente</t>
  </si>
  <si>
    <t>- Simile ritrattazione delle vostre parole, come già vi ho detto, è come una conferma, - borbottò il barone.</t>
  </si>
  <si>
    <t>– Il barone ha già parlato di voi.</t>
  </si>
  <si>
    <t>In entrambe le frasi il barone parla</t>
  </si>
  <si>
    <t>Stesso personaggio mensionato</t>
  </si>
  <si>
    <t>Il conte fu molto gentile col vecchio ufficiale di cavalleria e lo ringraziò per l’alloggio.</t>
  </si>
  <si>
    <t>L’ex ufficiale di cavalleria, desiderando di ostentare la sua amicizia col conte, si alzò dal suo cantuccio e abbracciò Tùrbin.</t>
  </si>
  <si>
    <t>In entrambe le frasi si parla dell'ufficiale e della sua amicizia col conte</t>
  </si>
  <si>
    <t>In genere, niente diceva di sè, non rappresentava alcuna parte, era semplice e alla mano, s’intratteneva di cose ordinarie e perfino insignificanti.</t>
  </si>
  <si>
    <t>S'intende, era noioso, serio, poco loquace e, come in genere questa meschina gentaglia, si dava perfino, chi sa perché, delle arie.</t>
  </si>
  <si>
    <t>Entrambe le frasi condividono la descrizione di una persona</t>
  </si>
  <si>
    <t>La pioggia sferzava i piccoli vetri verdognoli delle finestre.</t>
  </si>
  <si>
    <t>Di botto, parve che uno strano sibilo fendesse l’aria, subito seguito da uno scoppio e poi ancora da un rombo assordante che fece tremar tutti i vetri.</t>
  </si>
  <si>
    <t>— Mi sorprendo come mai abbiano fatto il matrimonio di pomeriggio.</t>
  </si>
  <si>
    <t>— Voi non mi cogliete alla sprovvista, amica mia...</t>
  </si>
  <si>
    <t>E subito quella sentimentalità su me stesso svanì e comparve uno strano senso, non lo crederete, un senso di sollievo perchè il mio tormento stava per finire, perchè ora avrei potuto punirla, avrei potuto sbarazzarmi di lei, avrei potuto lasciar libera la mia ira.</t>
  </si>
  <si>
    <t>Il sentimento più forte che ho sempre provato in ogni eccesso d'ira è stato la pietà verso me stesso.</t>
  </si>
  <si>
    <t>Descrizione dello stato d'animo interiore di una persona</t>
  </si>
  <si>
    <t>I soggetti descrivono i loro stati d'animo iracondi</t>
  </si>
  <si>
    <t>Io vi stimo, in ogni caso, una persona nobilissima, e anzi con dei germi di grandezza d'animo, pur non essendo d'accordo con voi in tutte le vostre convinzioni, il che ritengo mio dovere dichiararvi anticipatamente, con franchezza e con perfetta sincerità, perché innanzitutto non voglio ingannarvi.</t>
  </si>
  <si>
    <t>Dopo quello che vi ho comunicato sono persino obbligato a una certa franchezza nei vostri riguardi in quest'affare.</t>
  </si>
  <si>
    <t>In entrambe le frasi viene sottolineata la franchezza del protagonista nei confronti di un'altra persona</t>
  </si>
  <si>
    <t>In entrambe il soggetto fa una confessione sul proprio pensiero</t>
  </si>
  <si>
    <t>Questa grande sala bianca, anche se di vecchia costruzione, era effettivamente magnifica: di dimensioni enormi, con due ordini di finestre, un soffitto dipinto all'antica e dorato, cori, un profluvio di specchi, drappeggi rossi su fondo bianco, statue di marmo (comunque fossero, erano sempre statue), con un mobilio antico, pesante, di epoca napoleonica, bianco e oro, con rivestimenti di velluto rosso.</t>
  </si>
  <si>
    <t>Il lavabo di marmo, la specchiera, la sedia a sdraio, le tavole, l’orologio di bronzo sul camino, le tende e i tendaggi, tutto questo era costoso e nuovo.</t>
  </si>
  <si>
    <t>In entrambe le frasi vengono descritti mobili interni sfarzosi</t>
  </si>
  <si>
    <t>Descrivono ambienti interni lussuosi</t>
  </si>
  <si>
    <t>E, facendo una smorfia, andò a desinare.</t>
  </si>
  <si>
    <t>– esclamò, sforzandosi invano di fare il cipiglio.</t>
  </si>
  <si>
    <t>Che sia pure privo di senso, chiedere perdono agli uccellini, ma gli uccellini sarebbero più felici accanto a te, e così anche i bambini e tutti gli animali, se tu fossi più splendido di quello che sei ora, anche solo un pochino.</t>
  </si>
  <si>
    <t>quando vi guarda quel grazioso uccellino, con aspetto fiducioso e felice, voi avete pur vergogna d'ingannarlo!</t>
  </si>
  <si>
    <t>Entrambe frasi romantiche con riferimento ad animali</t>
  </si>
  <si>
    <t>Il domestico entrò col tè, con la panna e con biscotti su di un vassoio d’argento.</t>
  </si>
  <si>
    <t>Ala intravide sul divano, sul quale evidentemente fino a qualche momento prima era seduto qualcuno, una mantella di seta abbandonata e sul tavolo, davanti al divano, due tazze di cioccolata mezze piene, dei biscotti, un piatto di cristallo con uvetta passa azzurrina e un altro con dei cioccolatini.</t>
  </si>
  <si>
    <t>In entrambe le frasi vi è la presenza di cibo</t>
  </si>
  <si>
    <t>Vengono menzionati vari cibi serviti per merenda</t>
  </si>
  <si>
    <t>Un bianco, colossale tronco di betulla, privo della sommità, schiantata dalla bufera o dal temporale, s'innalzava dal folto di quel verde e si arrotondava nell'aria come una colonna di marmo, perfetta e lucente; la frattura obliqua e appuntita con cui terminava in alto al posto del capitello, spiccava scura sul suo biancore niveo, come un cappuccio o .un uccello nero.</t>
  </si>
  <si>
    <t>In entrambe le frasi viene descritto un albero</t>
  </si>
  <si>
    <t>Vengono descritti alberi</t>
  </si>
  <si>
    <t>A pochi scalini da lui, a destra, c'era un appartamento vuoto e con la porta spalancata, quello stesso appartamento dove lavoravano i decoratori che ora, come a farlo apposta, se n'erano andati.</t>
  </si>
  <si>
    <t>L'appartamento consisteva in un'anticamera e quattro stanze non grandi, né alte.</t>
  </si>
  <si>
    <t>In entrambe le frasi si parla di un appartamento</t>
  </si>
  <si>
    <t>Descrivono appartamenti diversi</t>
  </si>
  <si>
    <t>Anna, senza rispondere al marito, aveva sollevato il binocolo e guardava il punto dove era caduto Vronskij: ma era così lontano e vi si era affollata così tanta gente che nulla di distingueva.</t>
  </si>
  <si>
    <t>Quando Vronskij diresse di nuovo il binocolo verso il palco, notò che la principessa Varvara era particolarmente arrossata, rideva con affettazione e guardava di continuo nel palco vicino; Anna, invece, chiuso il ventaglio e battendo con esso sul velluto rosso, guardava chi sa dove, ma non vedeva, ed evidentemente non voleva vedere quello che avveniva nel palco accanto.</t>
  </si>
  <si>
    <t>Stessa azione effettuata però da persone diverse, stessi personaggi menzionati</t>
  </si>
  <si>
    <t>Avendo prima domandato a quei fanciulli i loro nomi, il sacerdote tolse accuratamente, con un cucchiaino, un pezzetto di pane intinto nel vino, e lo ficcò profondamente in bocca al primo fanciullo, poi al secondo, e così di seguito, ed il sagrestano, dopo aver asciugato la bocca ad ognuno dei bambini, intuonò con voce allegra un canto nel quale è detto che essi mangiano il corpo di Dio e bevono il suo sangue.</t>
  </si>
  <si>
    <t>Poi il sacerdote fece il giro di tutte le camerate spruzzandole con l'acqua santa.</t>
  </si>
  <si>
    <t>Entrambe le frasi trattano di argomenti religiosi e dell'operato del sacerdote</t>
  </si>
  <si>
    <t>Vengono descritte scene in cui un sacerdote effettua riti sacri</t>
  </si>
  <si>
    <t>I soldati di cavalleria, entrando in una casa di mercanti ancora fornita di tutte le sue masserizie, e trovando scuderie d’avanzo, passavano nondimeno alla casa contigua, che pareva loro migliore.</t>
  </si>
  <si>
    <t>Si aprirono le porte e di là uscì di corsa il reggimento degli usseri, il migliore fra tutti i reggimenti di cavalleria.</t>
  </si>
  <si>
    <t>Menzionano reggimenti di cavalleria</t>
  </si>
  <si>
    <t>Non appena in una striscia di azzurro si mostrò il sole fuor di una nuvola, cadde il vento quasi non osasse turbare la serenità del mattino ridente dopo la pioggia.</t>
  </si>
  <si>
    <t>Era lo stesso panorama ammirato la vigilia; se non che, ora, era tutto un rimescolio di truppe e di fumo, percosso dai raggi obliqui di un sole sfolgorante, che levandosi alle spalle di Piero proiettava attraverso l’aria mattutina strisce rosee e dorate di luce e di ombre trasparenti.</t>
  </si>
  <si>
    <t>Parlano di scene mattutine in cui compare il sole</t>
  </si>
  <si>
    <t>Egli non aveva quasi dubbi sulla colpevolezza di Mitja!</t>
  </si>
  <si>
    <t>E, strano a dirsi, sebbene fosse fermamente convinto della colpevolezza di Mitja, durante il periodo della sua reclusione pervenne a un più mite giudizio nei suoi confronti.</t>
  </si>
  <si>
    <t>Entrambe le frasi trattano della colpevolezza di Mitja</t>
  </si>
  <si>
    <t>Rimase pensieroso per un po' e poi all'improvviso un lento, furbo ghigno affiorò sul suo viso.</t>
  </si>
  <si>
    <t>Uno strano ghigno gli deformava le labbra.</t>
  </si>
  <si>
    <t>Entrambe le frasi descrivono un ghigno</t>
  </si>
  <si>
    <t>Vengono descritte espressioni facciali</t>
  </si>
  <si>
    <t>— Usciamo dal secolo decimottavo, ed entriamo a dirittura nel ventesimo.</t>
  </si>
  <si>
    <t>— Quando io prendo una cedola, guardo quel che c’è scritto su.</t>
  </si>
  <si>
    <t>Mi fecero scendere alla stazione successiva; erano le tre del pomeriggio, la giornata era chiara.</t>
  </si>
  <si>
    <t>Il quarto giorno del mio ritorno alla vita, me ne stavo a letto verso le tre del pomeriggio e nessuno mi era accanto.</t>
  </si>
  <si>
    <t>Scene ambientate nello stesso momento del giorno</t>
  </si>
  <si>
    <t>Il cocchiere Terentij, legati ad un albero i cavalli liberi dai freni, si sdraiò, schiacciando l’erba, all’ombra d’una betulla e si mise a fumare tabacco in foglie, mentre dal fiume gli giungeva l’allegro stridio infantile che non si chetava.</t>
  </si>
  <si>
    <t>Le giovani foglie sbucavano direttamente dalla scorza rugosa del tronco e dei rami, tanto da lasciar dubitare che proprio fossero germogliate da quella decrepitezza.</t>
  </si>
  <si>
    <t>Entrambe condividono la descrizione di un paesaggio naturale</t>
  </si>
  <si>
    <t>- Ma parlate dunque, parlate, oh, diavolo!...</t>
  </si>
  <si>
    <t>— E tu, fantoccio del diavolo, muoviti, cerca!</t>
  </si>
  <si>
    <t>Struttura sintattica simile</t>
  </si>
  <si>
    <t>Ma nel corridoio si aspirava un’aria mefitica, un odore di tifo, un’atmosfera satura di deiezioni, di catrame e di putredine, che rendeva subito triste ed abbattuto ogni nuovo arrivato.</t>
  </si>
  <si>
    <t>L’odore della nebbia e del fumo che veniva dalle legna umide, spandendosi per l’aria, faceva frizzare gli occhi e la caligine umida continuava a scendere dal cielo tenebroso.</t>
  </si>
  <si>
    <t>Entrambe le frasi condividono la descrizione di un ambiente tetro e ostile</t>
  </si>
  <si>
    <t>Descrivono scenari tetri e misteriosi</t>
  </si>
  <si>
    <t>La luce si facea sempre più viva; solo gli oggetti lontani erano velati dalla nebbia.</t>
  </si>
  <si>
    <t>Entrambe le frasi descrivono l'agire della nebbia</t>
  </si>
  <si>
    <t>Descrizioni di scenari in cui la nebbia sta sparendo lentamente</t>
  </si>
  <si>
    <t>Vedete che lieto fine si sarebbe avuto: la punizione del male, il trionfo della virtù, e tutti i colleghi scrivani sarebbero rimasti con un palmo di naso.</t>
  </si>
  <si>
    <t>Voi, certamente, vedrete in questo pensiero null'altro che la sfacciataggine, la violenza, il trionfo della nullità sugli uomini d'ingegno.</t>
  </si>
  <si>
    <t>Mise la biancheria in un vecchio cassettoncino che era tra le due finestre.</t>
  </si>
  <si>
    <t>La biancheria gli era arrivata giusto la mattina prima dalla lavandaia.</t>
  </si>
  <si>
    <t>In entrambe le frasi si parla di biancheria</t>
  </si>
  <si>
    <t>Parlano di qualcuno a cui è arrivata la biancheria pulita</t>
  </si>
  <si>
    <t>«Benissimo; e, dimmi, tu hai rifiutato l’offerta?».</t>
  </si>
  <si>
    <t>— Perchè, volete dire, non ho accettato l'offerta del signor Marchelow?</t>
  </si>
  <si>
    <t>In entrambe le frasi si parla di un'offerta non accettata</t>
  </si>
  <si>
    <t>Parlano di qualcuno a cui è stata fatta un'offerta</t>
  </si>
  <si>
    <t>Cioè, voglio dire, mi credete voi capace di ispirare, di primo acchito, una certa fiducia?</t>
  </si>
  <si>
    <t>Come mai fino ad oggi non mi sono meritata la stessa fiducia?".</t>
  </si>
  <si>
    <t>Entrambe le frasi parlano di fiducia</t>
  </si>
  <si>
    <t>Parlano di persone che esprimono/meritano fiducia</t>
  </si>
  <si>
    <t>Si udiva il fischio di una locomotiva su rotaie lontane, e l’incedere di qualcosa di pesante.</t>
  </si>
  <si>
    <t>Quando cominciò a imbrunire, si udì un fischio.</t>
  </si>
  <si>
    <t>In entrambe le frasi si sente in lontananza lo stesso suono</t>
  </si>
  <si>
    <t>Vedendo Niehliudof, ella si raddrizzò, e, tutta rossa ed animata, depose la scopa, si asciugò le mani alla sua gonna, e si fermò dritta davanti lui.</t>
  </si>
  <si>
    <t>Dopo aver firmato ed essersi asciugato alla gonna il dito sporco d’inchiostro, ella si alzò, e lo guardò.</t>
  </si>
  <si>
    <t>In entrambe le frasi si descrive una donna che si asciuga le mani sulla gonna</t>
  </si>
  <si>
    <t>Viene effettuata la stessa azione</t>
  </si>
  <si>
    <t>Ma tutt'intorno regnava un silenzio di morte e, come a farlo apposta, una quiete assoluta, non soffiava neanche un alito di vento.</t>
  </si>
  <si>
    <t>E solo dal vento che soffiò di fronte più forte e dalle violente strappate saltuarie dei bilancini, si sentì come la slitta volasse.</t>
  </si>
  <si>
    <t>Entrambe le frasi descrivono il vento</t>
  </si>
  <si>
    <t>Quale che sia la direzione di una nave, si vedrà sempre a prua il solco delle onde rotte dalla carena.</t>
  </si>
  <si>
    <t>Cosa vi interessano il mare, la tempesta, le rocce, i resti della nave?</t>
  </si>
  <si>
    <t>In entrambe le frasi c'è la parola nave</t>
  </si>
  <si>
    <t>Parlano di navi</t>
  </si>
  <si>
    <t>Stavrògin scoppiò in una risata nervosa, innaturale.</t>
  </si>
  <si>
    <t>E si udì una risata ironica, malevola.</t>
  </si>
  <si>
    <t>Entrambe le frasi descrivono una risata</t>
  </si>
  <si>
    <t>Entrambe i protagonisti scoppiano a ridere</t>
  </si>
  <si>
    <t>— disse con un tono tale come se avesse voluto dire molte cose, e si contenesse.</t>
  </si>
  <si>
    <t>Si chiuse dunque in sè ed assunse un tono noncurante, che valse certamente a renderla meno simpatica.</t>
  </si>
  <si>
    <t>Descrizione del tono che assume una persona</t>
  </si>
  <si>
    <t>In entrambe le frasi il protagonisti smettono di parlare</t>
  </si>
  <si>
    <t>A quelli doveva certamente sembrare che io fossi vittima dei loro inganni e delle loro astuzie; se io, invece, avessi detto di no e li avessi cacciati via, sono sicuro che avrebbero preso a rispettarmi senza confronto di più.</t>
  </si>
  <si>
    <t>Se m'ingannasse, giocherebbe di astuzia, risponderebbe alla lettera e verrebbe all'appuntamento.</t>
  </si>
  <si>
    <t>Entrambe parlano di inganni</t>
  </si>
  <si>
    <t>Parlano di inganni e di astuzia</t>
  </si>
  <si>
    <t>Dopo aver consultato le sue carte e fatto alcune domande all’usciere ed al segretario, i quali risposero affermativamente, il presidente ordinò di introdurre gli accusati.</t>
  </si>
  <si>
    <t>Finalmente il segretario si alzò e principiò a leggere l’atto di accusa.</t>
  </si>
  <si>
    <t>In entrambe le frasi qualcuno è accusato e deve subire un processo</t>
  </si>
  <si>
    <t>Egli vide innanzi al peristilio una pariglia di cavalli inglesi impennacchiati ed attaccati ad una vettura; emergeva sul sedile un cocchiere in livrea, grave, dignitoso e fiero, colla frusta in mano, e simile ad un inglese per le basette tagliate a metà delle guancie.</t>
  </si>
  <si>
    <t>disse il cocchiere mettendosi nella cintura il manico della sua frusta e accomodando i guarnimenti del suo cavallo.</t>
  </si>
  <si>
    <t>Entrambe le frasi descrivono un cocchiere</t>
  </si>
  <si>
    <t>In entrambe sono presenti un cocchiere, una carrozza e dei cavalli</t>
  </si>
  <si>
    <t>Avere da rivelare una cosa che avrebbe addirittura meravigliato Jane, una cosa che nello stesso tempo lusingava la propria vanità, era una tentazione tale per Elizabeth che soltanto l’incertezza su quello che avrebbe potuto o meno dire a proposito di Bingley, con il conseguente rischio di accrescere la pena di sua sorella, ebbe la forza di trattenerla dal parlare.</t>
  </si>
  <si>
    <t>La lettera di Miss Bingley giunse ponendo fine a ogni incertezza.</t>
  </si>
  <si>
    <t>Viene menzionato lo stesso personaggio</t>
  </si>
  <si>
    <t>L'uomo invece dove mai potrebbe andarsene?</t>
  </si>
  <si>
    <t>– Dico: perchè sei andata là dove non dovevi andare?</t>
  </si>
  <si>
    <t>Entrambe le frasi sono domande riguardanti l'andare di una persona</t>
  </si>
  <si>
    <t>Sintassi delle frasi simile</t>
  </si>
  <si>
    <t>— Si sono afferrati a un’idea, l’hanno travisata e, dopo tutto, ragionano con molta meschinità e piccineria.</t>
  </si>
  <si>
    <t>— Chi sa perché non si ingolfa nei suoi ragionamenti.</t>
  </si>
  <si>
    <t xml:space="preserve">Entrambe le frasi riguardano il ragionare </t>
  </si>
  <si>
    <t>Parlano di persone ch effettuano dei ragionamenti</t>
  </si>
  <si>
    <t>Balbettai qualche parola in risposta e senz'altro gli tesi ambedue le mani ch'egli strinse con gioia.</t>
  </si>
  <si>
    <t>- Egli mi gettò un'occhiata e scoppiò a ridere, ma così bonariamente che io stesso non potei, in risposta, non sorridergli.</t>
  </si>
  <si>
    <t>Si fece pigliar la lettera dalla tasca, tirò a sè il tavolinetto con la limonata e la bugia, inforcò gli occhiali, cercò di leggere.</t>
  </si>
  <si>
    <t>Aveva fatto per muoversi verso la porta per dire a Mar'ja Kondrat'evna di preparare e portare una limonata, ma nel tentativo di nascondere con qualcosa quei soldi, in modo che lei non li vedesse, tirò fuori per prima cosa il fazzoletto, ma dal momento che quello, ancora una volta, era risultato impiastricciato di moccio, allora prese l'unico oggetto che stava sul tavolo, quel voluminoso libro giallo, che Ivan aveva notato entrando e gli ficcò dentro i soldi.</t>
  </si>
  <si>
    <t>In entrambe le frasi c'è la parola limonata</t>
  </si>
  <si>
    <t>Questo risultava da tutta le dottrina ed era espresso con particolare forza ed evidenza nella parabola dei vignaiuoli.</t>
  </si>
  <si>
    <t>E poi, anche, c'era dentro tanta dottrina!</t>
  </si>
  <si>
    <t>In entrambe le frasi c'è la parola dottrina</t>
  </si>
  <si>
    <t>Parlano di una dottrina</t>
  </si>
  <si>
    <t>Ammirava la sua disinvoltura tranquilla con ogni sorta di gente, la memoria fenomenale, l’erudizione vastissima, l’attitudine costante allo studio e al lavoro.</t>
  </si>
  <si>
    <t>Mi piaceva assai la disinvoltura con cui mi trattava.</t>
  </si>
  <si>
    <t>Entrambe le frasi parlano della disinvoltura di una persona</t>
  </si>
  <si>
    <t>Menzionano i modi di fare disinvolti di qulcuno</t>
  </si>
  <si>
    <t>Se avesse gioito, ma solo un pochino, se non lo avesse dato a vedere, se avesse cominciato a fingere scrupoli e difficoltà, a fare la faccia storta come fanno gli altri quando accettano soldi, allora avrebbe potuto avere la forza di prenderli, mentre lui ha gioito con troppa spontaneità e questo lo ha mortificato.</t>
  </si>
  <si>
    <t>Il suo rancore fu proporzionato alle difficoltà in cui si trovava e non si fece scrupolo di accusarmi indegnamente presso gli altri.</t>
  </si>
  <si>
    <t>La compassione non era un sentimento estraneo al suo cuore, il quale era capace di molti buoni impulsi, quantunque l'altezza del suo grado spesso gli impedisse di manifestarli.</t>
  </si>
  <si>
    <t>Eppure non si può dire che la natura del nostro eroe fosse così severa e dura e i suoi sentimenti così ottusi da fargli ignorare la pietà e la compassione; egli sentiva l'una e l'altra; e avrebbe anche voluto aiutare, purché però l'aiuto non consistesse in una somma considerevole, purché non si dovesse intaccare quel patrimonio che aveva stabilito di non intaccare; insomma, la raccomandazione del padre: risparmia e accumula la copeca - era andata a segno.</t>
  </si>
  <si>
    <t>Entrambe le frasi descrivono la bontà interiore di una persona</t>
  </si>
  <si>
    <t xml:space="preserve">Descrivono lo stesso tratto caratteriale di una persona </t>
  </si>
  <si>
    <t>Con tutt'e due le mani essa afferrò le mani mie e le staccò dalla sua gola, e io, come se non aspettassi altro, con tutta la mia forza la colpii col pugnale dalla parte sinistra, sotto le costole.</t>
  </si>
  <si>
    <t>Essa si afferrò con le mani al pugnale, si tagliò, ma non lo trattenne.</t>
  </si>
  <si>
    <t>Entrambe le frasi condividono un atto violento</t>
  </si>
  <si>
    <t>Descrivono scene di lotta in cui qualcuno si ferisce con un pugnale</t>
  </si>
  <si>
    <t>Il cameriere che portava il cibo era in frac, scarpe leggere e silenziose, e guanti.</t>
  </si>
  <si>
    <t>All’alto della scalinata si affacciò un giovane cameriere tutto elegante, in frac e guanti bianchi.</t>
  </si>
  <si>
    <t>Descrizione di un cameriere</t>
  </si>
  <si>
    <t>I detenuti si esageravano il concetto della effettiva libertà, e questo è così naturale, così proprio di ogni detenuto!</t>
  </si>
  <si>
    <t>E precisamente: che tutti i non detenuti, chiunque essi siano, - incominciando da coloro che coi detenuti hanno immediati rapporti, come i soldati di scorta e di guardia, fino a tutti coloro, in genere, che abbiano qualcosa da fare con la vita del reclusorio, - hanno dei detenuti un concetto in ceno qual modo esagerato.</t>
  </si>
  <si>
    <t>In entrambe le frasi si parla di detenuti</t>
  </si>
  <si>
    <t>Parlano degli atteggiamenti dei detenuti</t>
  </si>
  <si>
    <t>Più montava il sole, più si alzava la nube, tanto che si poteva guardarlo attraverso ad occhio nudo.</t>
  </si>
  <si>
    <t>In entrambe le frasi si descrivono nuvole</t>
  </si>
  <si>
    <t>Descrivono scenari dove c'è una nube a tratti</t>
  </si>
  <si>
    <t>Il sole dardeggiava di dietro alla sottile cortina delle nuvole bianchiccie.</t>
  </si>
  <si>
    <t>In entrambe le frasi si descrive il sole che esce dalle nuvole</t>
  </si>
  <si>
    <t>Una vampa di rossore le salì al viso.</t>
  </si>
  <si>
    <t>Di nuovo il rossore della vergogna le coprì il volto.</t>
  </si>
  <si>
    <t>In entrambe le frasi si parla di un viso che arrossisce</t>
  </si>
  <si>
    <t>Al portone gridarono: «La carrozza della Zàjtsova!» Il cocchiere scosse le redini, la carrozza si dondolò sulle alte molle, le finestre illuminate della casa sfilarono una dopo l’altra davanti al finestrino della carrozza.</t>
  </si>
  <si>
    <t>La nostra carrozza entrò, passando per il portone spalancato, nel cortile; il battistrada, un ragazzo che coi piedi arrivava appena all'estremità della sella, fece udire per l'ultima volta il suo grido; i gomiti del vecchio Alessio si alzarono contemporaneamente per tirare le redini; udimmo un lieve «brrr» e la carrozza si fermò.</t>
  </si>
  <si>
    <t>Entrambe le frasi descrivono una carrozza</t>
  </si>
  <si>
    <t>Descrivono il passaggio di una carrozza</t>
  </si>
  <si>
    <t>Il capitano in seconda spari subito dalla circolazione e ricomparve in città solo negli ultimi tempi, con una sorella e con nuovi scopi; ma ne riparleremo.</t>
  </si>
  <si>
    <t>Un minuto dopo entrò anche il capitano.</t>
  </si>
  <si>
    <t>In entrambe le frasi c'è la parola capitano</t>
  </si>
  <si>
    <t>Amore è, per lui, sinonimo di bontà, di affetto esteso a tutti gli esseri umani.</t>
  </si>
  <si>
    <t>Entrambe le frasi spiegano il concetto di amore</t>
  </si>
  <si>
    <t>Avrebbe voluto chiedervene, anzi mi ha confessato che voleva incomodarvi, ma ha soggezione, dato che gli avete fatto un prestito di recente, e pensa poi anche che non gliene dareste.</t>
  </si>
  <si>
    <t>Mi scrivete di non far debiti, ma scusate eh, come volete che non cerchi denaro in prestito?</t>
  </si>
  <si>
    <t>Entrambe le frasi parlano di prestito di denaro</t>
  </si>
  <si>
    <t>Parlano di debiti e prestiti di denaro</t>
  </si>
  <si>
    <t>mormorò egli, e le mise la busta nell’apertura della giacchetta.</t>
  </si>
  <si>
    <t>Poi, dopo aver tentennato un poco, aprì la busta.</t>
  </si>
  <si>
    <t>Entrambe le frasi hanno come oggetto una busta</t>
  </si>
  <si>
    <t>Tale è la natura delle api: se non sei cauto con esse, nuocerai alle api, com’esse nuoceranno a te.</t>
  </si>
  <si>
    <t>Un altro apicultore, che più da vicino ha studiato la vita dello sciame, crede che la raccolta del polline serva al nutrimento delle api giovani e all’allevamento della regina, e ne arguisce che scopo dell’ape sia la continuazione della specie.</t>
  </si>
  <si>
    <t>Entrambe le frasi parlano di api</t>
  </si>
  <si>
    <t>Dopo un'ora ci fu la cena che consisteva in zuppa all'olio, vitello freddo, poponi, pasticcerie, dolci canditi e Champagne.</t>
  </si>
  <si>
    <t>Il latte di pesce, le uova, le interiora e le carpe nella zuppa di pesce, i carassi invece nella salsa.</t>
  </si>
  <si>
    <t>Entrambe le frasi parlano di cibo</t>
  </si>
  <si>
    <t>Parlano di cibi diversi</t>
  </si>
  <si>
    <t>Ma il quadro dei ragazzi era loro rimasto nella memoria e ogni tanto vi tornavano su.</t>
  </si>
  <si>
    <t>È possibile conservare simili ricordi, com'è noto, persino da un'età più tenera, persino dai due anni, ma essi emergono per tutta la vita come puntini luminosi nelle tenebre, come il lembo lacerato di un enorme quadro che si è sbiadito ed è svanito interamente ad eccezione di quel piccolo lembo.</t>
  </si>
  <si>
    <t>Entrambe le frasi parlano di ricordi</t>
  </si>
  <si>
    <t>Parlano di ricordi</t>
  </si>
  <si>
    <t>Aveva di nuovo tirato in ballo la sua maledetta psicologia!</t>
  </si>
  <si>
    <t>Vi aspettavo impaziente; Zamétov lo avevate allora addirittura schiacciato e... il bello è lì, vedete, che tutta questa maledetta psicologia è a doppio taglio!</t>
  </si>
  <si>
    <t>Entrambe le frasi parlano di psicologia</t>
  </si>
  <si>
    <t>Menzionano la psicologia</t>
  </si>
  <si>
    <t>Tirò fuori dal petto la piccola cintura di passamano del suo piccino e non appena l'ebbe guardata, fu scossa dai singhiozzi; con le mani si nascose gli occhi dai quali sgorgarono all'improvviso fiotti di lacrime.</t>
  </si>
  <si>
    <t>Una lacrima le brillò sulla guancia.</t>
  </si>
  <si>
    <t>Entrambe le frasi parlano di lacrime</t>
  </si>
  <si>
    <t>Descrivono persone che piangono</t>
  </si>
  <si>
    <t>- egli esclamò, tremando come per febbre e con gli occhi scintillanti.</t>
  </si>
  <si>
    <t>Evidentemente non stava bene e, a giudicare dagli occhi lucidi, doveva avere la febbre.</t>
  </si>
  <si>
    <t>Descrizione di persona con febbre</t>
  </si>
  <si>
    <t>Dove non arriva l'ingegno, arriva il diavolo! pensò con uno strano sogghigno.</t>
  </si>
  <si>
    <t>Entrambe le frasi citano la presenza del diavolo</t>
  </si>
  <si>
    <t>Con più ardore si affaccendavano gli artiglieri intorno ai pezzi.</t>
  </si>
  <si>
    <t>Gli artiglieri, come sempre, si conducevano benissimo, sparavano rapidamente, miravano con attenzione là donde partiva il fumo e scherzavano tranquillamente fra loro.</t>
  </si>
  <si>
    <t>Entrambe le frasi hanno come protagonisti gli artiglieri</t>
  </si>
  <si>
    <t>Menzionano gli artiglieri</t>
  </si>
  <si>
    <t>Le ombre della sera si addensavano, il rombo dei cannoni era cessato.</t>
  </si>
  <si>
    <t>Il rombo del cannone divenne più rado, ma a destra e a sinistra era più fitto e più vicino il crepitio dei fucili.</t>
  </si>
  <si>
    <t>In entrambe le frasi si descrive l'abbassamento del rumore dovuto ai cannoni</t>
  </si>
  <si>
    <t>Mitja rimaneva in piedi a fissarlo immobile, quando notò un repentino guizzo sul viso del vecchio.</t>
  </si>
  <si>
    <t>Appoggiato sul gomito, egli stette a lungo immobile, fissando gli occhi nel buio verso il brulichio indistinto di quelli che passavano.</t>
  </si>
  <si>
    <t>Stessa posa adottata dai protagonisti</t>
  </si>
  <si>
    <t>Il medico famoso non si offese.</t>
  </si>
  <si>
    <t>L’altra persona era il medico, che era anche lui ben disposto nei suoi riguardi; ma tra di loro si era già da tempo tacitamente convenuto che bisognava far presto perché erano entrambi carichi di affari.</t>
  </si>
  <si>
    <t>Entrambe le frasi condividono la figura del medico</t>
  </si>
  <si>
    <t>Quanto all'umiltà per purezza di cuore, ne sono incapace.</t>
  </si>
  <si>
    <t>Nell'umiltà del mio cuore credo, tuttavia, che la stessa consapevolezza di questa impossibilità allevierebbe le loro pene infine, giacché accettando l'amore dei giusti assieme all'impossibilità di ricambiare quell'amore, nella sottomissione e per azione di questa umiliazione, in qualche modo essi raggiungerebbero almeno una parvenza di quell'amore attivo che hanno disprezzato sulla terra o una sorta di attività che gli fosse affine...</t>
  </si>
  <si>
    <t>Entrambe le frasi parlano di umiltà</t>
  </si>
  <si>
    <t>Parlano dello stesso sentimento in maniera opposta</t>
  </si>
  <si>
    <t>E i nervi poi, i nervi, li avete del tutto dimenticati, sissignore!</t>
  </si>
  <si>
    <t>E stato uno scatto di nervi...</t>
  </si>
  <si>
    <t>Entrambe le frasi parlano di nervi</t>
  </si>
  <si>
    <t>Parlano di uno scatto di nervi nel protagonista</t>
  </si>
  <si>
    <t>Lo maledice già fin da adesso!".</t>
  </si>
  <si>
    <t>«Chi sa che non mi faccia bene!».</t>
  </si>
  <si>
    <t>Di nuovo una fuga di stanze buie, ove regnava una speciale, fredda pulizia, arredate con mobili antiquati dall'aspetto freddo e severo, rivestiti di bianche e linde tele.</t>
  </si>
  <si>
    <t>Lo studio era una stanza ampia e altissima, ingombra di mobili.</t>
  </si>
  <si>
    <t>Descrizione di stanza e mobili interni</t>
  </si>
  <si>
    <t>Parlano di stanze arredate con mobili</t>
  </si>
  <si>
    <t>Voltandosi a guardare come una piccola belva, con i grandi occhi neri scintillanti, evidentemente rallegrata dall’ammirazione, sorridendo e tenendo le gambette di traverso, s’appoggiava con forza sulle mani e traeva a sé tutto il sederino e poi di nuovo s’aggrappava avanti con le manine.</t>
  </si>
  <si>
    <t>Masciùrina, per suo conto, atteggiava le labbra ad un sorriso amaro, e pareva anch'essa colpita da mutismo, quasi un boccone le fosse andato di traverso.</t>
  </si>
  <si>
    <t>E siccome le estremità scheggiate erano state già tolte, Levin s’attaccò con le dita alle estremità grosse, spaccò il bastone e raccolse con cura la punta che era caduta.</t>
  </si>
  <si>
    <t>Levin prese in mano questo pezzo di legno e cominciò a romperne l’estremità già spaccata, senza sapere da che parte cominciare a parlare.</t>
  </si>
  <si>
    <t>Entrambe le frasi condividono la figura di Levin che spacca un bastone</t>
  </si>
  <si>
    <t>In entrambe le frasi è presente lo stesso personaggio che effettua la stessa azione</t>
  </si>
  <si>
    <t>Scendeva la nebbia e qualche stilla staccavasi dai rami degli alberi.</t>
  </si>
  <si>
    <t>Tutti gli uccelli avevano fatto silenzio; le foglie degli alberi, invece, cominciarono a stormire, e il vento venne ad agitare i capelli di Niehliudof che era sempre seduto sui gradini del vestibolo.</t>
  </si>
  <si>
    <t>Dal tono della risposta, aveva indovinato in lui il desiderio di troncare il discorso.</t>
  </si>
  <si>
    <t>Era malcontento di sè, della propria attività, o, per meglio dire, della propria inazione; tutti i suoi discorsi erano improntati di quell'acrimonia biliosa che è una caratteristica dei tormentatori di sè stessi; eppure in fondo all'animo, molto in fondo, una certa dolcezza lo consolava, un certo ristoro.</t>
  </si>
  <si>
    <t>Ma con dieci milioni lo sa il diavolo che cosa si può fare.</t>
  </si>
  <si>
    <t>Se li dessero a me i dieci milioni, io si che farei davvero qualcosa."</t>
  </si>
  <si>
    <t>In entrambe le frasi si ipotizza una grande cifra di denaro</t>
  </si>
  <si>
    <t>Parlano di avere una grande quantità di denaro e saperla spendere</t>
  </si>
  <si>
    <t>Egli stesso provò una forte commozione, arrossì fino alle lagrime, si guardò attorno inquieto.</t>
  </si>
  <si>
    <t>Piero, commosso fino alle lagrime, si guardava intorno senza saper che rispondere ai rallegramenti ed agli auguri degli astanti.</t>
  </si>
  <si>
    <t>Entrambe le frasi descrivono una persona commossa che si guarda intorno</t>
  </si>
  <si>
    <t>Alpatic, il suo cocchiere, la moglie di Ferapontow coi bambini, il commesso, si rifugiarono in cantina.</t>
  </si>
  <si>
    <t>Alpatic emerse dalla cantina e venne sulla via.</t>
  </si>
  <si>
    <t>Entrambe le frasi condividono il protagonista</t>
  </si>
  <si>
    <t>In entrambe il protagonista e il luogo dove si trova sono gli stessi</t>
  </si>
  <si>
    <t>Tutto era moderno, dalle tappezzerie francesi fino al tappeto che ora era disteso per tutta la stanza.</t>
  </si>
  <si>
    <t>I mobili erano decrepiti, bianchi, imbottiti di una vetusta tappezzeria rossa in misto seta.</t>
  </si>
  <si>
    <t xml:space="preserve">In entrambe le frasi si parla di tappezzeria </t>
  </si>
  <si>
    <t>Parlano di arredamenti opposti moderno/vecchio</t>
  </si>
  <si>
    <t>Soltanto colui che ama, possiede la vita.</t>
  </si>
  <si>
    <t>Ed è perchè questo amore esiste nel cuore degli uomini, che il mondo può continuare ad esistere.</t>
  </si>
  <si>
    <t>Entrambe le frasi parlano di amore</t>
  </si>
  <si>
    <t>L’ispettore dichiarò che doveva essere ancora nella vecchia prigione dei deportati, e Niehliùdof vi andò subito.</t>
  </si>
  <si>
    <t>Infatti, l’ispettore era nella prigione e venne subito incontro a Niehliudof.</t>
  </si>
  <si>
    <t>Stessi personaggi e stessa ambientazione</t>
  </si>
  <si>
    <t>Che profitto ha l'uomo di tutta la fatica che dura sotto il sole?</t>
  </si>
  <si>
    <t>Difatti che profitto trae l'uomo da tutto il suo lavoro, dalle preoccupazioni del suo cuore, da tutto quel che gli è costato tanta fatica sotto il sole?</t>
  </si>
  <si>
    <t>In entrambe le frasi vi è un quesito sull'effettivo profitto dell'uomo dal lavoro</t>
  </si>
  <si>
    <t>Dietro la compagnia si udì rumor di ruote e scalpitio di cavalli.</t>
  </si>
  <si>
    <t>Uno scalpitio di cavalli fece suonare il selciato del villaggio,</t>
  </si>
  <si>
    <t>In entrambe le frasi c'è uno scalpito di cavalli</t>
  </si>
  <si>
    <t>Viene udito lo stesso suono</t>
  </si>
  <si>
    <t>Io dico soltanto che essa allattò benissimo i bambini e che la gravidanza e l'allattamento erano le sole cose che mi salvassero dalla gelosia coniugale.</t>
  </si>
  <si>
    <t>Si tratta che durante quel tempo in cui fu libera dalla gravidanza e dall'allattamento, in mia moglie si risvegliò l'assopita civetteria femminile.</t>
  </si>
  <si>
    <t>In entrambe le frasi si parla di gravidanza e allattamento</t>
  </si>
  <si>
    <t>Entrambe parlano di una donna alle prese con la crescita dei figli e del pensiero del marito</t>
  </si>
  <si>
    <t>Alla vista della figlia, non ebbe più forza di contenersi e proruppe in lagrime.</t>
  </si>
  <si>
    <t>– balbettava, tergendosi con le dita le lagrime.</t>
  </si>
  <si>
    <t>Entrambe le frasi descrivono persone commosse</t>
  </si>
  <si>
    <t>In entrambe le frasi c'è qualcuno che piange</t>
  </si>
  <si>
    <t>Anche il giorno prima Levin l’aveva visto alle elezioni e lo aveva evitato con cura, non desiderando di incontrarsi con lui.</t>
  </si>
  <si>
    <t>— Vi devo confessare che capisco molto male il significato delle elezioni nobiliari — disse Levin.</t>
  </si>
  <si>
    <t>Le frasi condividono il protagonista</t>
  </si>
  <si>
    <t>Entrambe parlano dello stesso personaggio e del contesto delle elezioni</t>
  </si>
  <si>
    <t>Entrambe le frasi descrivono il cessare della pioggia e il cielo</t>
  </si>
  <si>
    <t>Parlano di condizioni climatiche simili</t>
  </si>
  <si>
    <t>Ma ai miei orecchi ho creduto.</t>
  </si>
  <si>
    <t>Ed io cessai di dubitare, ma mi convinsi pienamente che, nella conoscenza della fede cui avevo aderito, non tutto era verità.</t>
  </si>
  <si>
    <t>Nel caso di un misfatto, domandiamo il castigo; nel caso dell’atto eroico, ammiriamo; nell’azione di carattere indeterminato vediamo l’originalità, la individualità, il libero arbitrio.</t>
  </si>
  <si>
    <t>Quando non ci riesce di capire i motivi di un misfatto, di un atto eroico o di un’azione quale che sia, noi vi scorgiamo una parte maggiore di libertà.</t>
  </si>
  <si>
    <t>Entrambe trattano di atti e libertà</t>
  </si>
  <si>
    <t>Parlano dei comportamenti degli uomini</t>
  </si>
  <si>
    <t>Sedette allora anche il nipote di Lebedev, che si era alzato a sua volta, per accompagnarlo: costui, pur non avendo perduto la testa né l'arroganza, era però visibilmente in uno stato di forte disappunto.</t>
  </si>
  <si>
    <t>(Fatto strano: Lebedev, che senza dubbio patteggiava per il principe, aveva l'aria ora, dopo il discorso del nipote, di provare una certa soddisfazione di orgoglio familiare; per lo meno, egli volse tutt'intorno uno sguardo particolarmente soddisfatto).</t>
  </si>
  <si>
    <t>Entrambe condividono il personaggio Lebedev e suo nipote</t>
  </si>
  <si>
    <t xml:space="preserve">Vengono menzionati gli stessi personaggi, trattano di un rapporto iniziale di non fiducia dello zio nel nipote </t>
  </si>
  <si>
    <t>Una zia dei tempi andati, che varrebbe la pena di conoscere.</t>
  </si>
  <si>
    <t>In entrambe le frasi c'è la zia</t>
  </si>
  <si>
    <t>Menzionano una zia e un potenziale incontro con essa</t>
  </si>
  <si>
    <t>che cosa mi è toccato di soffrire!</t>
  </si>
  <si>
    <t>Oh, io non ho mai sentito nessuna pietà per questi imbecilli, nessuna, né ora né prima d'ora: lo dico con orgoglio.</t>
  </si>
  <si>
    <t>Quella sensazione durò forse un mezzo secondo; nondimeno egli si ricordò in seguito con chiara consapevolezza il principio, la prima nota dell'urlo terribile che gli sfuggì dal petto e che nessuna forza al mondo avrebbe potuto trattenere.</t>
  </si>
  <si>
    <t>Ancora non sapeva perché fosse impossibile; aveva soltanto sentito questo, e una tale angosciosa consapevolezza della propria impotenza di fronte a quella necessità lo aveva quasi schiacciato.</t>
  </si>
  <si>
    <t>Entrambe descrivono una sensazione negativa</t>
  </si>
  <si>
    <t>Parlano di qualcuno che si sente impotente e sopraffatto da qualcosa</t>
  </si>
  <si>
    <t>Aveva la stessa faccia grassa e rossa e la stessa pinguedine di quando era al servizio militare, ed era vestito con la stessa ricercatezza.</t>
  </si>
  <si>
    <t>Era sempre lo stesso: vestito con la solita ricercatezza, sporgeva avanti il petto, e stupidamente vi guardava negli occhi: evidentemente convinto d'essere furbo e molto soddisfatto di se stesso.</t>
  </si>
  <si>
    <t>Entrambe descrivono una persona che veste con ricercatezza</t>
  </si>
  <si>
    <t>Parlano del modo di vestire e del portamento di qualcuno</t>
  </si>
  <si>
    <t>mi ha fatto il muso come una spugna di sangue!</t>
  </si>
  <si>
    <t>Sarei diventato lacrimoso come una spugna bagnata.</t>
  </si>
  <si>
    <t>Entrambe condividono la parola spugna</t>
  </si>
  <si>
    <t>Io ero di un'altra cultura e il mio cuore non ammetteva l'ateismo.</t>
  </si>
  <si>
    <t>E anche la curiosità era grande:. saprò dunque che cosa sia l'ateismo.</t>
  </si>
  <si>
    <t>Entrambe condividono la parola ateismo</t>
  </si>
  <si>
    <t>Parlano di ateismo</t>
  </si>
  <si>
    <t>S’era tutta rattrappita e s’era fatta rossa fino alle lacrime e, afferrate con tutte e due le mani le punte del fazzoletto, le ravvolgeva con le dita rosse, non sapendo che dire e che fare.</t>
  </si>
  <si>
    <t>Questa signora stava abbassando la sua veletta con le sue dita ossute, per nascondere le lacrime che le scendevano lungo le gote.</t>
  </si>
  <si>
    <t>Entrambe descrivono una signora che piange</t>
  </si>
  <si>
    <t>Ma quelli, mi pare, non volevano mai accorgersene né tenerne conto.</t>
  </si>
  <si>
    <t>Neanche a voi ho raccontato tutto!</t>
  </si>
  <si>
    <t>Ma in ogni caso è imbarazzante per un uomo... per via del sesso...</t>
  </si>
  <si>
    <t>La sua depravazione con il gentil sesso non era la solita di sempre, ma addirittura più disgustosa.</t>
  </si>
  <si>
    <t>Menzionano un senso di depravazione/vergnogna nei confronti dell'altro sesso</t>
  </si>
  <si>
    <t>Oltre le sabbie, si stendevano come una cresta sull'orizzonte lontano le montagne cretacee, che brillavano di accecante biancore anche col maltempo, come se un sole eterno le illuminasse.</t>
  </si>
  <si>
    <t>Il sole riapparve, tutto risplendette di nuovo, mentre che all’ovest dell’orizzonte apparve l’arcobaleno, basso, ma sfolgorante, rotto solo da una delle sue estremità in cui dominavano le tinte violacee.</t>
  </si>
  <si>
    <t>Entrambe descrivono un paesaggio</t>
  </si>
  <si>
    <t>In entrambe le frasi viene detto che è uscito di nuovo il sole</t>
  </si>
  <si>
    <t>Vi si stabilì un buon odore di uomo sano e fresco, che cambia spesso la biancheria, frequenta il bagno a vapore e la domenica si strofina con una spugna bagnata.</t>
  </si>
  <si>
    <t>Al lettore, credo, farà piacere sapere che si cambiava tutta la biancheria ogni due giorni, e d'estate, quando faceva molto caldo, anche tutti i giorni: qualsiasi odore appena sgradevole bastava a offenderlo.</t>
  </si>
  <si>
    <t>Entrambe descrivono un uomo pulito</t>
  </si>
  <si>
    <t>Parlano di persone che hanno un'elevato livello di igiene personale</t>
  </si>
  <si>
    <t>Su, andiamo — disse Anna che dava lo zucchero, portatole dal servitore, al cavallo preferito.</t>
  </si>
  <si>
    <t>— Mais vous venez trop tard — ella disse, asciugando col fazzoletto la mano che le aveva bagnato il cavallo nel prender lo zucchero.</t>
  </si>
  <si>
    <t>Entrambe condividono la presenza di un cavallo al quale viene dato dello zucchero</t>
  </si>
  <si>
    <t>In entrambe le frasi viene dato dello zucchero ad un cavallo</t>
  </si>
  <si>
    <t>Ma Alesa si domandava se quell'assenza di curiosità e simpatia nei suoi confronti fossero causati da qualcosa che egli ignorava del tutto.</t>
  </si>
  <si>
    <t>Piero, senza punto sollecitarne la simpatia, s’era limitato a guardarla con curiosità.</t>
  </si>
  <si>
    <t>In entrambe le frasi si parla di curiosità</t>
  </si>
  <si>
    <t>Il foglio produsse il suo effetto.</t>
  </si>
  <si>
    <t>Mi sono accorto che aveva in mano un pezzo di carta.</t>
  </si>
  <si>
    <t>Sono destinate a compiere una grande missione terrena: non importa se in modo oscuro o sfolgorando come un'apparizione luminosa che allieta il mondo: sono ugualmente chiamate a realizzare un bene sconosciuto all'uomo.</t>
  </si>
  <si>
    <t>E secondo me hanno anche il dovere di esserlo, perché tale è la loro missione, e in ciò non vi è per loro assolutamente nulla d'umiliante.</t>
  </si>
  <si>
    <t>Fanno riferimento a una missione da portare a termine</t>
  </si>
  <si>
    <t>Non so dimenticare presto, come dovrei, gli errori e i vizi degli altri, né tanto meno le offese che mi vengono fatte.</t>
  </si>
  <si>
    <t>Descrivo e voglio descrivere gli altri e non me stesso e, se mi metto sempre in mezzo, non è che un triste errore da cui non riesco a liberarmi, per quanto lo desideri.</t>
  </si>
  <si>
    <t>Entrambe descrivono una persona che tende a concentrarsi maggiormente sugli altri anziché se stessa</t>
  </si>
  <si>
    <t>Dai due lati del sacerdote stavano, anche in ginocchio, due giovani chierici con mozzette color viola e camici bianchi guarniti di merletti, e con incensieri nelle mani.</t>
  </si>
  <si>
    <t>Entrambe le frasi citano la fiugra del sacerdote</t>
  </si>
  <si>
    <t>Parlano di un prete che sta benedicendo qualcosa</t>
  </si>
  <si>
    <t>La schizzinosità dei polacchi non indisponeva per nulla i forzati ed essi, il 4 gennaio, furono accolti molto gentilmente.</t>
  </si>
  <si>
    <t>I polacchi soltanto all'ultimissima rappresentazione, il 4 gennaio, si indussero a venire al teatro, e anche allora dopo molte assicurazioni che ci si stava bene, che ci si divertiva e non c'era pericoli).</t>
  </si>
  <si>
    <t>Entrambe le frasi citano i polacchi e la stessa data</t>
  </si>
  <si>
    <t>Parlano di polacchi che nello stesso giorno in entrambe le frasi si recano in un luogo</t>
  </si>
  <si>
    <t>La scopa restava per tutta la giornata in mezzo alla stanza insieme alla spazzatura.</t>
  </si>
  <si>
    <t>Era curva, teneva una scopa in mano, e spingeva verso la stufa un gran mucchio d’immondizie e di polvere.</t>
  </si>
  <si>
    <t>Entrambe le frasi condividono l'oggetto scopa e l'immondizia</t>
  </si>
  <si>
    <t>Menzionano una scopa e lo sporco che deve essere pulito</t>
  </si>
  <si>
    <t>— sussurrò con un fil di voce.</t>
  </si>
  <si>
    <t>– balbettò con un fil di voce, guardandolo di sottecchi, sorridendo e quasi piangendo dall’agitazione.</t>
  </si>
  <si>
    <t>Stesso tono nel parlare</t>
  </si>
  <si>
    <t>Bè, se anche fossi colpevole (cosa che non dico affatto), perché mai dovrei costituirmi a voi e confessare, quando voi stesso già mi dite che io entrerò là dentro per riposare?</t>
  </si>
  <si>
    <t>Ebbene, non importa quel che dico, ma sappiate che non sono colpevole!</t>
  </si>
  <si>
    <t>In entrambe le frasi si parla di colpevolezza</t>
  </si>
  <si>
    <t>Qualcuno viene imputato di essere colpevole di qualcosa e nega</t>
  </si>
  <si>
    <t>A mio giudizio, si è speso per me molto meno di diecimila rubli, ma io ho supposto che fossero diecimila, e riconoscerete voi stessi che, pagando un debito, non potevo in nessun caso offrire al signor Burdovskij di più, nemmeno se gli avessi voluto un gran bene, appunto perché gli pagavo un debito e non gli facevo l'elemosina.</t>
  </si>
  <si>
    <t>Per tali debiti occorreva tenere da parte circa 2.000 rubli per essere completamente tranquillo.</t>
  </si>
  <si>
    <t>Entrambe le frasi parlano di un debito</t>
  </si>
  <si>
    <t>Parlano di debiti da saldare con il denaro</t>
  </si>
  <si>
    <t>Fu come se qualcosa di colpo gli cadesse dal cuore, e forse non il solo peso del terrore mortale: in quel momento del resto era difficile che lo sentisse.</t>
  </si>
  <si>
    <t>Allora mi prendeva un brivido di terrore.</t>
  </si>
  <si>
    <t>Entrambe parlano di terrore</t>
  </si>
  <si>
    <t>Parlano di qualcuno che non è tranquillo ma sembra avere paura di qualcosa</t>
  </si>
  <si>
    <t>— Che vi costa a voi?...</t>
  </si>
  <si>
    <t>— Avete fatto una bella prodezza, in verità!</t>
  </si>
  <si>
    <t>Non hai nessuna pietà dei miei poveri nervi».</t>
  </si>
  <si>
    <t>Abbi pietà dei miei poveri nervi.</t>
  </si>
  <si>
    <t>Lievissima differenza di parole ma medesimo significato</t>
  </si>
  <si>
    <t>Egli esigeva ieri con tanta insistenza che si rispondesse con un rifiuto a Pétr Petrovic, ed ecco ora non vogliono che si riceva lui stesso!</t>
  </si>
  <si>
    <t>Ma questa volta Petr Il'ic era ostinato come un mulo: udito il rifiuto a riceverlo, egli chiese con estrema insistenza di riferire un altro messaggio "esattamente con le stesse parole", e cioè che egli era venuto "per una faccenda di eccezionale importanza e che la signora avrebbe potuto rimpiangere, in futuro, di non averlo ricevuto in quel momento".</t>
  </si>
  <si>
    <t>Menzionano due persone con lo stesso nome che non vengono ricevute da qualcuno</t>
  </si>
  <si>
    <t>A dritta, immergevasi nella regione nebbiosa la Guardia con grande strepito di zampe e di ruote, e qua e là luccichio di punte; a sinistra, oltre il villaggio, altre masse di cavalleria s’incalzavano e sparivano nell’ombra.</t>
  </si>
  <si>
    <t>Entrambe condividono la presenza della cavalleria</t>
  </si>
  <si>
    <t>Parlano di spostamenti di plotoni in guerra che possiedono cavalli e mezzi con le ruote</t>
  </si>
  <si>
    <t>Il mattino dopo mi svegliai tardi; avevo dormito di un sonno straordinariamente profondo e senza sogni e, svegliandomi, mi sentii di nuovo moralmente saldo, come se il giorno precedente non fosse esistito.</t>
  </si>
  <si>
    <t>Avrebbe voluto riaddormentarsi per rientrare nel dominio dell’incoscienza; ma l’abitudine dell’orrore aveva scacciato il sonno; si sedette sul letto, colle gambe ripiegate sotto il corpo, e si guardò attorno.</t>
  </si>
  <si>
    <t>Entrambe le frasi riguardano il dormire</t>
  </si>
  <si>
    <t>Parlano di qualcuno che si è svegliato dal sonno</t>
  </si>
  <si>
    <t>Fagli bruciar la pelle, al furfante, scottalo bene, l'orfano!...</t>
  </si>
  <si>
    <t>Più sode all'orfano, più sode al furfante!</t>
  </si>
  <si>
    <t>Entrambe le frasi istigano alla violenza su un orfano</t>
  </si>
  <si>
    <t>Finora gli avevo fatto poca attenzione; e anche dopo, durante tutto il tempo della mia vita di reclusorio, non mi sentii mai portato a occuparmi di lui.</t>
  </si>
  <si>
    <t>Da prima gli ho detto che non ti avrei riferito nulla.</t>
  </si>
  <si>
    <t>Napoleone passò davanti alla tenda, guardò ai fuochi, prestò orecchio allo scalpiccio, e si fermò davanti a un gigantesco soldato della Guardia, in berretto peloso, che stava in sentinella e si drizzò come una colonna nera al primo apparire dell’imperatore.</t>
  </si>
  <si>
    <t>L’imperatore, circondato dal suo seguito, montava una giumenta saura, e piegato un po’ sul fianco, tenendo all’occhio con grazioso gesto una lente d’oro, osservava un soldato disteso carponi, senza berretto, con la testa grondante sangue.</t>
  </si>
  <si>
    <t>Entrambe le frasi descrivono l'imperatore e un suo soldato</t>
  </si>
  <si>
    <t>Fanno riferimento a un imperatore che è in un luogo circondato da soldati</t>
  </si>
  <si>
    <t>Lungo la stessa parete ove era il letto, proprio vicino all'uscio dell'altro quartiere, stava una semplice tavola di legno sottile, coperta da una tovaglia azzurrina; accanto alla tavola due sedie di vimini.</t>
  </si>
  <si>
    <t>Era una camera ancora più angusta e più ingombra della precedente, tanto che non sapevo nemmeno come rigirarmi: un letto stretto, da una persona, in un angolo, occupava moltissimo spazio; di altra mobilia non c'erano che tre seggiole ordinarie, sopraccariche di cenci, e una tavola di legno semplicissima, da cucina, davanti a un vecchio divano di incerata, di modo che tra la tavola e il letto era quasi impossibile passare.</t>
  </si>
  <si>
    <t>Entrambe descrivono camere</t>
  </si>
  <si>
    <t>Descrivono due camere da letto diverse</t>
  </si>
  <si>
    <t>– No, fratello mio, non dir così; Basarow è intelligente ed istruito.</t>
  </si>
  <si>
    <t>– No, no, – disse alla fine Basarow.</t>
  </si>
  <si>
    <t>Entrambe citano il personaggio chiamato Basarow</t>
  </si>
  <si>
    <t>Invece fu un semplice capriccio, per fare una galanteria, nient'altro.</t>
  </si>
  <si>
    <t>Ma per lo più questo avveniva ingenuamente e senza uno speciale fervore.</t>
  </si>
  <si>
    <t>In entrambe le frasi viene effettuato un gesto semplice, una sciocchezza</t>
  </si>
  <si>
    <t>Ebbene, sì, ho torto, – e qui le lagrime gli velavano gli occhi, – ho torto marcio...</t>
  </si>
  <si>
    <t>– e le lagrime, chi sa perchè, gli vennero agli occhi.</t>
  </si>
  <si>
    <t>Entrambe le frasi parlano di occhi pieni di lacrime</t>
  </si>
  <si>
    <t>Parlano di qualcuno che inizia a piangere</t>
  </si>
  <si>
    <t>— Ma avete un colorito di febbre — egli disse, calcando la parola “febbre”.</t>
  </si>
  <si>
    <t>Era come in preda al delirio della febbre.</t>
  </si>
  <si>
    <t>Entrambe parlano di febbre</t>
  </si>
  <si>
    <t>Presumono che qualcuno li presente abbia la febbre</t>
  </si>
  <si>
    <t>L'aria del salotto, impregnata di fragranza di mughetti (grossi mazzi di questi incantevoli fiori primaverili biancheggiavano qua e là), agitavasi a momenti al soffio d'una brezza che aleggiava pianamente fra le piante del rigoglioso giardino.</t>
  </si>
  <si>
    <t>In entrambe le frasi viene descritto un giardino</t>
  </si>
  <si>
    <t>Descrivono ambienti diversi che però possiedono fiori e altra vegetazione</t>
  </si>
  <si>
    <t>Son provvisto di tutto, per me e per voi, anche nel caso che voleste dar dei pranzi, – scattò Ciciagow,</t>
  </si>
  <si>
    <t>Mi ha invitato a pranzo, e il pranzo non c'è ancora." Sarà pronto, stimatissimo.</t>
  </si>
  <si>
    <t>In entrambe le frasi si parla di pranzi</t>
  </si>
  <si>
    <t>— È da molto che manchi da loro?</t>
  </si>
  <si>
    <t>— Perché domani, se ne ho bisogno oggi?</t>
  </si>
  <si>
    <t>— disse, allontanando i gusci vuoti e scabri, avvicinando a sé il formaggio e ammiccando significativamente con gli occhi.</t>
  </si>
  <si>
    <t>— egli disse, masticando bene il formaggio e versando una certa vodka di una speciale qualità nel bicchierino teso.</t>
  </si>
  <si>
    <t>Entrambe le frasi condividono una persona che dice qualcosa mentre pasteggia</t>
  </si>
  <si>
    <t>Parlano di qualcuno a tavola che mangia/ha intenzione di mangiare del formaggio</t>
  </si>
  <si>
    <t>Semina, vanga, falcia, spicca i frutti,</t>
  </si>
  <si>
    <t>E arrivato l'autunno - ecco l'aratura e la semina dei cereali vernini, la riparazione dei magazzini, delle aie, delle stalle, la prova del grano e la macinatura della prima farina.</t>
  </si>
  <si>
    <t>Entrambe le frasi descrivono lavori rurali</t>
  </si>
  <si>
    <t>Parlano di mansioni svolte in ambito contadino</t>
  </si>
  <si>
    <t>E quelle betulle con le loro ombre, e la luce, e quelle nubi bianchicce e lanugginose, e quel fumo delle cataste, tutto intorno a lui si andò trasformando ed assunse un aspetto orrendo e minaccioso.</t>
  </si>
  <si>
    <t>E come per accompagnare l’ombra caduta sulla natura, un leggero venticello passò tra le foglie e portò sino alla finestra un odore di foglie, di terra umida e di lilla in fiore.</t>
  </si>
  <si>
    <t>Descrizioni di ambienti boschivi diversi</t>
  </si>
  <si>
    <t>Soltanto il popolo e la sua forza spirituale che avanza convertirà i nostri atei che si sono strappati dalla terra natia.</t>
  </si>
  <si>
    <t>I nostri atei sono gente rispettabile e profondamente fidata, i migliori sostegni della patria.</t>
  </si>
  <si>
    <t>Entrambe parlano di atei</t>
  </si>
  <si>
    <t>Sì, son pronto a confessarlo anche davanti al tuo amico: ho avuto, in gioventù, cotesta passione, ma vi so dire io che l’ho pagata a caro prezzo!...</t>
  </si>
  <si>
    <t>Se tu sapessi il prezzo di questa mia sincerità impossibile, Liza, se io soltanto potessi rivelarti....</t>
  </si>
  <si>
    <t>Entrambe descrivono una sincerità pagata a caro prezzo</t>
  </si>
  <si>
    <t>Parlano del prezzo pagato per poter fare qualcosa</t>
  </si>
  <si>
    <t>Ciascuno, in somma, accettava quella metà di libro che non lo riguardava: e così anche il libro era dilaniato come l’autore.</t>
  </si>
  <si>
    <t>Entrambe parlano di un libro e del suo autore</t>
  </si>
  <si>
    <t>Fanno riferimento a un libro e al suo autore</t>
  </si>
  <si>
    <t>Il lacchè uscì dignitoso dopo un inchino.</t>
  </si>
  <si>
    <t>Peccato soltanto che abbiano tirato in ballo il lacchè.</t>
  </si>
  <si>
    <t>Entrambe condividono la figura del lacchè</t>
  </si>
  <si>
    <t>Menzionano il lacchè</t>
  </si>
  <si>
    <t>Qua il fiume, fedele alle sue alte rive, tracciava insieme ad esse angoli e gomiti per tutto lo spazio, là invece le abbandonava per serpeggiare in alcune anse nei prati, e poi, mandato un bagliore di fuoco al sole, nascondersi in boschetti di betulle, tremuli e lontani e correrne fuori trionfalmente, accompagnato da ponti, mulini e dighe, che sembravano inseguirlo a ogni curva.</t>
  </si>
  <si>
    <t>L’argomento fu decisivo, e continuarono nel giro abituale, che li riportò dopo qualche tempo, attraverso una boscaglia in discesa, fino alla riva del fiume, in uno dei punti più stretti.</t>
  </si>
  <si>
    <t>Descrivono paesaggi rurali</t>
  </si>
  <si>
    <t>Intanto Kirillov aveva riposto nella valigia le due cassettine e si era seduto al posto di prima.</t>
  </si>
  <si>
    <t>Il signor Kirillov, entrando, accese una candela e prese dalla sua valigia, non ancora disfatta, in un angolo, una busta, della ceralacca e un sigillo di cristallo.</t>
  </si>
  <si>
    <t>Entrambe le frasi parlano dello stesso personaggio e la sua valigia</t>
  </si>
  <si>
    <t>Stesso protagonista, possiede una valigia con cui interagisce</t>
  </si>
  <si>
    <t>Sedeva in un angolo, su un divano, vestito come se avesse dovuto uscire, anche se non si preparava ad andare da nessuna parte.</t>
  </si>
  <si>
    <t>Si rassettava macchinalmente il vestito, e cambiò perfino di posto una volta, scostandosi inquieta verso l'angolo del divano.</t>
  </si>
  <si>
    <t>Entrambe parlano di vestiti e di persone sedute su un divano</t>
  </si>
  <si>
    <t>In entrambe sono presenti persone sedute su un divano che sono vestite bene</t>
  </si>
  <si>
    <t>No, non occorrono i tuoi soldi, vengo subito, faccio in un momento, anche senza rivoltella....</t>
  </si>
  <si>
    <t>Ma io, vedete, io magari non voglio neanche prendere indietro la vostra rivoltella, cosa ne sapete voi?</t>
  </si>
  <si>
    <t>- Quel che tu hai, Rodja, non lo so, - disse alla fine, - in tutto questo tempo ho pensato che fossimo noi a darti fastidio, ma adesso vedo da ogni cosa che un gran dolore si prepara per te, ed è per questo che sei triste.</t>
  </si>
  <si>
    <t>-Non so, - disse tristemente Sonja.</t>
  </si>
  <si>
    <t>Una palla lo aveva colpito proprio sotto al cuore: ma il vecchio raccolse tutta la forza del suo spirito e disse: «Non mi rincresce lasciare questo mondo.</t>
  </si>
  <si>
    <t>Una palla rimbalzò sulla croce che io avevo sul petto e lo colpì dritto in fronte: "Non dimenticherò mai!" gridò e cadde a terra.</t>
  </si>
  <si>
    <t>Entrambe le frasi descrivono delle persone colpite da una palla</t>
  </si>
  <si>
    <t>In entrambe c'è una persona che parla dopo aver preso una pallonata</t>
  </si>
  <si>
    <t>Nel primo caso, bisogna rinunciare alla sensazione della immobilità inesistente nello spazio e riconoscere il movimento inavvertito; nel secondo, è egualmente indispensabile rinunciare all’inesistente libero arbitrio e riconoscere la dipendenza di cui non si ha chiara coscienza.</t>
  </si>
  <si>
    <t>Entrambe parlano di libero arbitrio</t>
  </si>
  <si>
    <t>Voi sapete, se siete vera madre, che non soltanto nessuno ha visto il travaglio vostro, nessuno ve ne ha lodate, stimando che dev'essere così: ma che quelli stessi pei quali voi avete penato, lungi dal ringraziarvi, spesso vi tormenteranno, vi rimprovereranno.</t>
  </si>
  <si>
    <t>Se non temessi di spiacere a vostra madre, vi racconterei tutto il male che mi ha fatto...</t>
  </si>
  <si>
    <t>Forse avete ragione!... Tuttavia non stavo del tutto scherzando..., ammise stranamente, all'improvviso, Ivan Fédorovic, arrossendo di colpo.</t>
  </si>
  <si>
    <t>Sono stato tratto in inganno, e dichiaro a tutti voi che sono stato tratto in inganno non meno degli altri...!"Dmitrij Fédorovic!" si mise a strillare all'improvviso Fédor Pavlovic con una voce alterata.</t>
  </si>
  <si>
    <t>Vedeva lo scintillio degli occhi, tremulo e avvampante, e il riso di felicità e di eccitamento che senza volere le increspava le labbra; vedeva la grazia misurata, la sicurezza e la levità dei movimenti.</t>
  </si>
  <si>
    <t>Era così bella, che non solo non appariva in lei ombra di civetteria, ma pareva al contrario che le rimordesse il forte ed immancabile effetto di una grazia trionfatrice, che avrebbe voluto temperare, se le fosse stato possibile.</t>
  </si>
  <si>
    <t>Parlano di donne che sono molto graziose</t>
  </si>
  <si>
    <t>Non singhiozzava più, ma tremava tutta come presa dal ribrezzo della febbre.</t>
  </si>
  <si>
    <t>Era pallido, la mascella inferiore avea sussulti e sbattimenti come nel ribrezzo della febbre.</t>
  </si>
  <si>
    <t>Entrambe le frasi descrivono persone con la febbre</t>
  </si>
  <si>
    <t>Descrivono persone che sembrano febbricitanti</t>
  </si>
  <si>
    <t>Ma il contegno calmo di Elizabeth lo tranquillizzò ben presto, e siccome Miss Bingley, seccata e delusa, non osò parlare più apertamente di Wickham, Georgiana si riprese abbastanza, anche se non fino al punto di riuscire a parlare ancora.</t>
  </si>
  <si>
    <t>Elizabeth guardò Darcy per vedere con quanta prontezza assentisse all’elogio della cugina, ma né in quel momento né altre volte poté mai scorgere in lui alcun sintomo d’amore anzi, dall’insieme del suo contegno verso Miss de Bourgh le parve, a consolazione di Miss Bingley, che avrebbe altrettanto probabilmente sposato lei, se fosse stata sua parente, Lady Catherine continuò a dare i suoi giudizi sul modo di suonare di Elizabeth, unendovi molti consigli sull’esecuzione e sul gusto.</t>
  </si>
  <si>
    <t>Le frasi condividono il personaggio di Elizabeth</t>
  </si>
  <si>
    <t>Si movevano lentamente per il fondo ineguale del campo dove c’era una vecchia diga.</t>
  </si>
  <si>
    <t>Uno degli ultimi cannoni fu trascinato sul margine della diga.</t>
  </si>
  <si>
    <t>Entrambe parlano di una diga</t>
  </si>
  <si>
    <t>Scene ambientate nello stesso luogo</t>
  </si>
  <si>
    <t>Aleksej Aleksandrovic tornò dal ministero alle quattro, ma, come spesso gli accadeva, non fece in tempo a passare da lei.</t>
  </si>
  <si>
    <t>Aleksej Aleksandrovic era stato la mattina nella camera dei bambini e, dato ordine di mandare a chiamare il medico, era andato al ministero.</t>
  </si>
  <si>
    <t>Medesimo protagonista in entrambe le frasi</t>
  </si>
  <si>
    <t>Stesso protagonista, si dirige/torna al/dal ministero</t>
  </si>
  <si>
    <t>E le tele di ragno rimasero al loro posto, indisturbate.</t>
  </si>
  <si>
    <t>E se la non ci fossero dei ragni o qualche altra cosa del genere?</t>
  </si>
  <si>
    <t>Entrambe parlano di ragni</t>
  </si>
  <si>
    <t>Menzionano ragni</t>
  </si>
  <si>
    <t>Egli era fuori di sé: il mento gli tremava.</t>
  </si>
  <si>
    <t>Ma anche in lui, mal suo grado, mostravasi quella linea tremolante di aspettazione sul mento e sulle labbra.</t>
  </si>
  <si>
    <t>Entrambe descrivono un mento tremolante</t>
  </si>
  <si>
    <t>I personaggi descritti appaiono con un tremito al mento</t>
  </si>
  <si>
    <t>Come mai quello stesso esercito russo che diè la battaglia di Borodinò, quando era inferiore di numero, non raggiunse cotesto scopo, dopo aver stretto i Francesi in una cerchia di ferro?</t>
  </si>
  <si>
    <t>Perchè mai quell’esercito russo che, più debole di forze, ferì mortalmente il nemico a Borodinò, aspettò di esser più forte per farsi battere a Krasnoe e alla Beresina dalle turbe disordinate dei Francesi?</t>
  </si>
  <si>
    <t>Entrambe descrivono l'esercito russo nella vittoria contro i francesi</t>
  </si>
  <si>
    <t>L’attanagliante dolore al dente robusto, che gli riempiva di saliva la bocca, gli impediva di parlare.</t>
  </si>
  <si>
    <t>Entrambe le frasi parlano di una bocca</t>
  </si>
  <si>
    <t>E come posso io avvilire lei e me supponendo simili orrori?</t>
  </si>
  <si>
    <t>Non parli per conto tuo! " Dopo di che come potrebbe la vostra carica non esser comica?</t>
  </si>
  <si>
    <t>Vogliono entrambi radiare dalla vita tutte le formazioni riflesse e razionali della civiltà; e riescono per diverse vie a negare la storia, la quale conosce queste crisi degli antichi ordini civili come un momento necessario e fecondo di nuove e vitali generazioni, di nuove forme di cultura e di nuovi valori umani.</t>
  </si>
  <si>
    <t>La società moderna tende verso questo scopo e si sforza di raggiungerlo perchè il suo concetto della vita è altrettanto volgare quanto quello dell'uomo di una cultura primitiva.</t>
  </si>
  <si>
    <t>Entrambe effettuano un'analisi storica della civiltà</t>
  </si>
  <si>
    <t>Sì, perché è certo che io non avrei saputo farci niente, con la mia magnanimità: né perdonare, giacché l'offensore m'aveva colpito, molto probabilmente, per una legge di natura, e le leggi di natura non è possibile perdonarle; né dimenticare, giacché fosse o non fosse stata una legge di natura, ad ogni modo io me ne sarei offeso.</t>
  </si>
  <si>
    <t>Per una legge di natura non mi scapperà, anche se sapesse dove fuggire.</t>
  </si>
  <si>
    <t>Entrambe parlano di leggi di natura</t>
  </si>
  <si>
    <t>Entrambe fanno riferimento alle leggi di natura</t>
  </si>
  <si>
    <t>Rogozin, avendo ascoltato il principe, scoppiò in una risata.</t>
  </si>
  <si>
    <t>Il " butterato" se n'accorse e proruppe in una risata.</t>
  </si>
  <si>
    <t>in entrambe le frasi scoppia una risata</t>
  </si>
  <si>
    <t>Erano ormai tanti secoli che l'umanità pregava con fede e fervore: "O Signore, manifestati a noi", tanti secoli che lo invocava, così egli infine, nella sua infinita misericordia, accondiscese a scendere dai suoi fedeli.</t>
  </si>
  <si>
    <t>Con devozione, con gratitudine riconosceva allora l'immensa misericordia della Provvidenza, faceva dire una messa di ringraziamento - e ricominciava daccapo la sua vita disordinata.</t>
  </si>
  <si>
    <t>Entrambe le frasi parlano di religione</t>
  </si>
  <si>
    <t>Fanno riferimento alla misericordia di Dio</t>
  </si>
  <si>
    <t>E di nuovo un vivace rossore le coprì il viso.</t>
  </si>
  <si>
    <t>Entrambe descrivono un viso con un improvviso rossore</t>
  </si>
  <si>
    <t>Entrambe le persone arrosiscono</t>
  </si>
  <si>
    <t>Io non sapevo affatto dicendo che fosse sotto il cuscino.</t>
  </si>
  <si>
    <t>Anzi, può essere che non si trovasse affatto sotto il cuscino...</t>
  </si>
  <si>
    <t>In entrambe si descrive una presenza sotto un cuscino</t>
  </si>
  <si>
    <t>Entrambe fanno riferimento a qualcosa che potrebbe essere sotto il cuscino</t>
  </si>
  <si>
    <t>Presto tutt'intorno ai vassoi e alle caraffe si dispose una ghirlanda di piatti - caviale, formaggi, lattari salati, chiodini, mentre dalla cucina arrivavano nuovi piatti coperti, in cui si sentiva sfrigolare il burro.</t>
  </si>
  <si>
    <t>Sul tavolo, di fronte a lui stavano una mezza bottiglia, del pane su un piattino e in un piatto di terracotta un pezzo di manzo freddo con le patate.</t>
  </si>
  <si>
    <t>Entrambe descrivono cibo</t>
  </si>
  <si>
    <t>Parlano di tavoli preparati per il pasto</t>
  </si>
  <si>
    <t>Il crepitio delle fucilate, crescendo sempre più, si confondeva in un rombo prolungato.</t>
  </si>
  <si>
    <t>Poco discosto da noi si udiva un russare misurato, il crepitio della legna sul fuoco, un discorrere sommesso e di tanto in tanto il tintinnar dei fucili della fanteria.</t>
  </si>
  <si>
    <t>Entrambe descrivono il rumore dei fucili della fanteria</t>
  </si>
  <si>
    <t>Scene di guerra in cui si sentono suoni di spari</t>
  </si>
  <si>
    <t>– domandò sogghignando, come se fosse ridevole, in presenza sua, esser cortigiano e ambasciadore di qualcuno, che non fosse Napoleone.</t>
  </si>
  <si>
    <t>Napoleone non vi badò, e seguitò a parlargli non come all’ambasciadore del suo nemico, ma come ad uomo a sè devoto, che dovesse esser lieto dell’umiliazione inflitta al già suo padrone.</t>
  </si>
  <si>
    <t>Entrambe parlano di abasciatori e Napoleone</t>
  </si>
  <si>
    <t>Parlano di ambasciatori di una nazione non controllata da Napoleone</t>
  </si>
  <si>
    <t>Ma la faccia, benchè giallognola e floscia, esprimeva una vera beatitudine fisica.</t>
  </si>
  <si>
    <t>Il suo volto sembrava alquanto più lungo e magro, la pelle era divenuta un po' più scura, e vi si vedeva già qualche ruga; ma sopratutto era cambiata l'espressione della faccia: era quello il volto severo e superbo di una persona abituata a comandare e a essere obbedita ciecamente da quanti la circondavano: evidentemente viveva in mezzo a un popolo di schiavi.</t>
  </si>
  <si>
    <t>Entrambe descrivono un volto</t>
  </si>
  <si>
    <t xml:space="preserve">Descrizioni di volti diversi </t>
  </si>
  <si>
    <t>E adesso, per colmo di misura, la briga delle milizie.</t>
  </si>
  <si>
    <t>A noi tocca costituir le milizie e non risparmiarci...</t>
  </si>
  <si>
    <t>In entrambe si parla di milizie</t>
  </si>
  <si>
    <t>— Ma questo, caro mio, io l’ho fatto per me, per soddisfazione della mia coscienza, e non c’è motivo di ringraziarmi.</t>
  </si>
  <si>
    <t>«Vi assicuro», disse, «che non ho motivo di esser malcontento dell’accoglienza ricevuta.</t>
  </si>
  <si>
    <t>In alto stendevasi il limpido cielo d’Agosto e le campane squillavano a festa.</t>
  </si>
  <si>
    <t>Scintillava lì accanto la cupola del monastero di Novodievic, e squillavano sonori nell’aria i rintocchi delle campane.</t>
  </si>
  <si>
    <t>In entrambe le frasi suonano delle campane</t>
  </si>
  <si>
    <t>In entrambe si sente il suono delle campane</t>
  </si>
  <si>
    <t>Sono cose che è difficile spiegare a se stessi e ancor più difficile spiegare agli altri.</t>
  </si>
  <si>
    <t>Non c'è niente da spiegare, a suo tempo saprai.</t>
  </si>
  <si>
    <t>Entrambe le frasi riguardano una spiegazione</t>
  </si>
  <si>
    <t>Chi parla non da spiegazioni a una terza persona</t>
  </si>
  <si>
    <t>Precedeva in bell’ordine la fanteria, a capo scoperto e fucili capovolti.</t>
  </si>
  <si>
    <t>Parlano di soldati</t>
  </si>
  <si>
    <t>Io, batjuska, non sto a far paragoni.</t>
  </si>
  <si>
    <t>Mi spiegherò con un paragone, o meglio con un confronto.</t>
  </si>
  <si>
    <t>In entrambe le frasi si parla di paragone</t>
  </si>
  <si>
    <t>L’ufficiale aspirò il fumo della sua sigaretta senza degnarsi di guardarli, ma d’un tratto, egli alzò la sua corta mano sopra uno di essi, il quale insaccò la testa nelle spalle per ripararsi dal colpo, poi fece un salto indietro.</t>
  </si>
  <si>
    <t>Siccome questa mancanza di esattezza mi era assai spiacevole, prendevo una sigaretta e sfogavo il mio dispetto nelle spire del fumo.</t>
  </si>
  <si>
    <t>In entrambe c'è una persona che fuma</t>
  </si>
  <si>
    <t>Tu capisci che io desidero solo eseguire scrupolosamente la sua volontà... ed è per questo che son venuto da te...</t>
  </si>
  <si>
    <t>Io ho bisogno che mi diate la vostra buona volontà, ma non per paura.</t>
  </si>
  <si>
    <t>In entrambe si parla di volontà</t>
  </si>
  <si>
    <t>È vero che a tratti si sentiva in lui una strana estasi anormale, un intenerimento morboso: ma questo dipendeva in parte, suppongo, dal fatto che la febbre non l'abbandonava quasi mai e non turbava il suo " stato di grazia ".</t>
  </si>
  <si>
    <t>In entrambe si parla di persone con la febbre</t>
  </si>
  <si>
    <t>Descrivono qualcuno che è visibilmente affetto da febbre</t>
  </si>
  <si>
    <t>Adesso non poteva avere più dubbi sulla colpevolezza di Mitja.</t>
  </si>
  <si>
    <t>La colpevolezza di quell'uomo tormentato fino alla disperazione, incapace ormai di cautelarsi, emergeva inconfutabile.</t>
  </si>
  <si>
    <t>Entrambe parlano di una persona colpevole</t>
  </si>
  <si>
    <t>Parlano di avere la colpevolezza di qualcuno</t>
  </si>
  <si>
    <t>«Basta, basta!», interruppe il comandante, che fino allora era rimasto lì ritto, con gli occhi fissi in terra, come gli altri zaporoghi che negli affari gravi non si lasciavano mai andare al primo impulso, ma tacevano e intanto in silenzio accumulavano una minacciosa forza d'indignazione.</t>
  </si>
  <si>
    <t>Il comandante era un cosacco intelligente e astuto, conosceva a fondo gli zaporoghi e da principio disse: «Non posso ritirarmi da ciò che ho promesso, assolutamente non posso», ma poi, dopo un po' di silenzio, riprese: «No, si potrebbe: non ci ritireremo dal giuramento, ma possiamo inventare qualcosa...</t>
  </si>
  <si>
    <t>Entrabe parlano di un comandante e di zaporoghi</t>
  </si>
  <si>
    <t>In entrambe c'è il comandante di un esercito che parla</t>
  </si>
  <si>
    <t>— Come son contenta che tu sia venuto!</t>
  </si>
  <si>
    <t>— E come si possono trovare rapporti nuovi?</t>
  </si>
  <si>
    <t>— Cavalli non ce ne sono: l’ho già detto ad Alpatic.</t>
  </si>
  <si>
    <t>Se io esisto, deve esistere anche una causa di ciò, ed anche una causa delle cause.</t>
  </si>
  <si>
    <t>Queste cause prime io non le so, ma a voi devono esser note.</t>
  </si>
  <si>
    <t>Entrambe le frasi parlano di cause</t>
  </si>
  <si>
    <t>Menzionano le cause che hanno scatenato qualcosa</t>
  </si>
  <si>
    <t>E Natalia tornava a coprirgli di baci la mano.</t>
  </si>
  <si>
    <t>Così dicendo, le prese la mano e v’impresse un bacio.</t>
  </si>
  <si>
    <t>In entrambe le frasi si parla di una mano che viene baciata</t>
  </si>
  <si>
    <t>In entrambe le frasi c'è qualcuno che bacia la mano a qualcun altro</t>
  </si>
  <si>
    <t>I giudici si appoggiavano ora sopra un braccio ora sull’altro della loro poltrona, ora sul tavolo, ora contro la spalliera, ora socchiudevano gli occhi, ora li aprivano e bisbigliavano fra di loro.</t>
  </si>
  <si>
    <t>Alla destra dei giudici, che si trovavano su una pedana sollevata, erano stati preparati un tavolo e due file di sedie per la giuria.</t>
  </si>
  <si>
    <t>Entrambe le frasi parlano di giudici</t>
  </si>
  <si>
    <t>Fanno riferimento ai giudici di un processo</t>
  </si>
  <si>
    <t>Ma a voi forse piace anche la reseda?</t>
  </si>
  <si>
    <t>Ma mi dite un po’ perché vi piacciono quei suoi scritti?</t>
  </si>
  <si>
    <t>In entrambe le frasi viene domandato il motivo del perché piace qualcosa</t>
  </si>
  <si>
    <t>Quando il diacono ebbe finito la preghiera, il sacerdote si rivolse agli sposi con il libro.</t>
  </si>
  <si>
    <t>Dopo aver tolto le corone dalle teste, il sacerdote finì di leggere l’ultima preghiera e si rallegrò con gli sposi.</t>
  </si>
  <si>
    <t>Entrambe le frasi descrivono un matrimonio</t>
  </si>
  <si>
    <t>In entrambe c'è un sacerdote che sta celebrando un matrimonio</t>
  </si>
  <si>
    <t>E Versilov non ne è al corrente?</t>
  </si>
  <si>
    <t>E così accadde infatti: Versilov non c'era ancora.</t>
  </si>
  <si>
    <t>Entrambe citano Versilov</t>
  </si>
  <si>
    <t>non solo l’arte, la poesia.... ma anche.... stento a dirlo....</t>
  </si>
  <si>
    <t>Lo dicevo io: i proclami, d'accordo, si capiscono, ma la poesia perché?.</t>
  </si>
  <si>
    <t>«Fermo!» gridò egli al cocchiere, e corse verso la carrozza, avendo la neve fino al ginocchio.</t>
  </si>
  <si>
    <t>Succhiava e inghiottiva la neve diaccia; gli tremavano le labbra, ma ghignavano sempre; gli luccicavano gli occhi nello sforzo disperato per raccogliere le forze estreme.</t>
  </si>
  <si>
    <t>Emtrambe descrivono una situazione molto nevosa</t>
  </si>
  <si>
    <t>Ambientazione delle scene in un luogo dove c'è la neve</t>
  </si>
  <si>
    <t>L'aquila corse via in linea retta agitando l'ala malata e come se si affrettasse ad andarsene alla ventura lontano da noi.</t>
  </si>
  <si>
    <t>L'aquila si difendeva a tutta forza con gli artigli e col becco, e con aria orgogliosa e selvaggia, come una regina ferita, rincantucciata nel suo angolo, squadrava i curiosi che venivano ad osservarla.</t>
  </si>
  <si>
    <t>Entrambe descrivono un'aquila ferita</t>
  </si>
  <si>
    <t>Parlano di un'aquila</t>
  </si>
  <si>
    <t>Alle prime fucilate, al primo grido, il comandante del reggimento capì che qualche cosa di spaventevole era avvenuta, e l’idea che egli, ufficiale provetto ed esemplare, potesse passare agli occhi dei superiori per negligente o incapace, a tal segno lo colpì, che dimenticando la tracotanza del colonnello antagonista, la importanza del proprio grado, il pericolo, l’istinto di conservazione, si afferrò agli arcioni, spronò il cavallo, si slanciò verso il reggimento fra una grandine di palle sibilanti.</t>
  </si>
  <si>
    <t>Sull’inizio dell’azione, questo ricordava bene, una grandine di palle e di granate s’era rovesciata sul reggimento, poi qua e là degli uomini erano caduti, poi qualcuno avea gridato: «la cavalleria!» e i nostri avean preso a far fuoco.</t>
  </si>
  <si>
    <t>Entrambe descrivono azioni militari</t>
  </si>
  <si>
    <t>Scene di guerra in cui piove dal cielo una grandine di palle di cannone</t>
  </si>
  <si>
    <t>Vi si sentiva un forte odore di assenzio secco e di sudore.</t>
  </si>
  <si>
    <t>Aveva cercato in tutti i modi di farsi fare giustizia.</t>
  </si>
  <si>
    <t>Del resto, egli non cercò di sottrarsi alla giustizia e si presentò all'epoca stabilita.</t>
  </si>
  <si>
    <t>In entrambe le frasi si parla di giustizia</t>
  </si>
  <si>
    <t>Oh, che regno glorioso avrebbe potuto essere il regno di Alessandro!...</t>
  </si>
  <si>
    <t>— Eppure, – disse piano, – che regno glorioso avrebbe potuto essere il regno di Alessandro!</t>
  </si>
  <si>
    <t>Avendo saputo da Niehliudof quando sarebbe discusso il ricorso di Maslova e davanti a quali senatori, l’avvocato sorrise.</t>
  </si>
  <si>
    <t>Quest’altro colloquio coll’avvocato aveva aumentato la sua calma: egli si stimava felice di aver preso delle misure per la difesa di Maslòva.</t>
  </si>
  <si>
    <t>Medesimo contesto giuridico di cui protagonista è Maslova</t>
  </si>
  <si>
    <t>In entrambe si parla dell'avvocato di Maslova</t>
  </si>
  <si>
    <t>A volte si interrompeva del tutto come per raccogliere le forze, respirava a fatica, ma sembrava esultante.</t>
  </si>
  <si>
    <t>Mosse poi le labbra, mosse a fatica la lingua, articolò qualche parola, sempre fissandola, con una espressione supplice, umile, quasi temesse di non esser compreso.</t>
  </si>
  <si>
    <t>In entrambe le frasi si parla di una persona che si esprime con fatica</t>
  </si>
  <si>
    <t>Parlano di qualcuno che fatica a parlare</t>
  </si>
  <si>
    <t>Io, tu lo sai, vi amo tutti come se foste miei figli.</t>
  </si>
  <si>
    <t>— Mi avete rammentato i figli.</t>
  </si>
  <si>
    <t>Menzionano figli</t>
  </si>
  <si>
    <t>Non era il fatto che nella esposizione della loro dottrina religiosa essi mescolassero alle verità cristiane che mi erano sempre state vicine altre cose inutili e non razionali, no, non era questo che mi respingeva: mi respingeva invece il fatto che la vita di quelle persone era tale e quale alla mia, con l'unica differenza che essa non trovava corrispondenza proprio in quei princìpi che essi esponevano nella loro dottrina.</t>
  </si>
  <si>
    <t>Che nella dottrina vi sia il vero è per me indubitabile: ma indubitabile è anche il fatto che in essa vi sia il falso ed io devo trovare il vero e il falso e separare l'uno dall'altro.</t>
  </si>
  <si>
    <t>Entrambe parlano di argomenti religiosi</t>
  </si>
  <si>
    <t xml:space="preserve">Parlano di dottrine nella religione </t>
  </si>
  <si>
    <t>Simeone trasse un sospiro e si curvò per aggiustare il guinzaglio in cui il cane più giovane s’era impigliato; il conte, anch’egli sospirando, si accorse di avere in mano la tabacchiera, l’aprì e ne prese una pizzicata.</t>
  </si>
  <si>
    <t>Ebbe qui un sogghigno acrimonioso e tornò ad annusare la tabacchiera.</t>
  </si>
  <si>
    <t>In entrambe le frasi c'è una persona che usa una tabacchiera</t>
  </si>
  <si>
    <t>Menzionano la tabacchiera</t>
  </si>
  <si>
    <t>Non si permetta agli ebrei di far i loro segni sulle ostie sante!</t>
  </si>
  <si>
    <t>Se prima non hai pagato l'ebreo non puoi far dire una messa».</t>
  </si>
  <si>
    <t>In entrambe le frasi si parla di ebrei e religione</t>
  </si>
  <si>
    <t>A quel tempo, in conseguenza del mio interesse per la fede io mi ero avvicinato ai credenti di varie confessioni: cattolici, protestanti, vecchi credenti, molokani e altri.</t>
  </si>
  <si>
    <t>La chiesa come comunità dei credenti, uniti dall'amore e detentori perciò della vera conoscenza, divenne il fondamento della mia fede.</t>
  </si>
  <si>
    <t>Parlano di una persona di fede</t>
  </si>
  <si>
    <t>L’aiutante, accostatosi al principe Andrea, che era sempre sulla scala, lo invitò a colazione; ma di lì a mezz’ora, il principe fu di nuovo chiamato presso il generalissimo.</t>
  </si>
  <si>
    <t>Il principe Andrea era di servizio in quel giorno presso il generalissimo.</t>
  </si>
  <si>
    <t>Entrambe le frasi parlano del principe Andrea convocato dal generalissimo</t>
  </si>
  <si>
    <t>Egli aveva temuto che, sotto l’influenza delle condizioni penose e corruttrici nelle quali si trovava durante il viaggio, ella ricadesse in quello stato di disperazione e di sconcerto con sè stessa, che la spingeva ad irritarsi contro di lui, a fumare eccessivamente ed a bere acquavite.</t>
  </si>
  <si>
    <t>Nè le trepidazioni della fuga e del viaggio valsero a scemare in lei la contentezza per questo palese intervento della Provvidenza.</t>
  </si>
  <si>
    <t>Parlano di qualcuno che è in viaggio</t>
  </si>
  <si>
    <t>Vi ripeto però, lasciate là le fantasie, mettete giudizio, non farneticate per dei nonnulla!</t>
  </si>
  <si>
    <t>vi prometto che non ci ricasco più.</t>
  </si>
  <si>
    <t>Invece di definire anticipatamente le idee di libertà e di necessità e di adattarvi i fenomeni, essa deve da una quantità enorme di fenomeni, liberi o fatali, trarre la definizione ultima e vera della libertà e della necessità.</t>
  </si>
  <si>
    <t>Imperocchè, l’ipotesi che ragione e volontà non siano che secrezioni cerebrali, e che l’uomo, obbediente alla legge comune, sia derivato da una specie inferiore di animali, non fa che ripetere e ribattere la vecchia e trita teorica della necessità, senza avviarci nè punto nè poco alla soluzione di un problema fondato sulla coscienza della libertà.</t>
  </si>
  <si>
    <t>Entrambe le frasi trattano filosoficamente di libertà e necessità</t>
  </si>
  <si>
    <t>Parlano dei concetti di necessità e libertà negli uomini</t>
  </si>
  <si>
    <t>Gli tremavano tutti i muscoli del viso in una nervosa esaltazione; gli occhi, testè semispenti, scintillavano.</t>
  </si>
  <si>
    <t>Egli dormì a lungo, per più di un'ora, sempre nella stessa immobilità; non un solo muscolo del suo viso si mosse, non un solo lieve brivido percorse il suo corpo; le sopracciglia erano sempre aggrottate, nello stesso modo severo.</t>
  </si>
  <si>
    <t xml:space="preserve">Entrambe descrivono un viso </t>
  </si>
  <si>
    <t>Levin rimase accanto al calesse e guardava con invidia i cacciatori che attraversavano tutta la piccola palude.</t>
  </si>
  <si>
    <t>— gridò Levin e, voltandosi, vide con piacere che Veslovskij, curvo e incespicante, con le gambe stanche e il fucile nella mano tesa, si tirava fuori dalla palude verso i contadini.</t>
  </si>
  <si>
    <t>Entrambe le frasi condividono il protagonista e trattano di caccia in una palude</t>
  </si>
  <si>
    <t>Stesso personaggio, osserva la stessa scena</t>
  </si>
  <si>
    <t>Lo sapeva di certo, benchè, dallo strepito delle porte, non ne avesse udito la voce.</t>
  </si>
  <si>
    <t>– suonò una voce stridente dalla camera appresso.</t>
  </si>
  <si>
    <t>In entrambe le frasi si percepisce una voce</t>
  </si>
  <si>
    <t>Se io muoio, la vostra pensione continuerà fino alla morte di lui, ascolta bene, soltanto di lui, dato che la pensione è sua e non tua.</t>
  </si>
  <si>
    <t>Naturalmente fisserà a noi due una pensione generosa; a me, forse no, ma in ogni caso, appena si sarà fatto vedere, eccolo di nuovo via!</t>
  </si>
  <si>
    <t>In entrambe le frasi si parla di pensioni</t>
  </si>
  <si>
    <t>Parlano di pensioni assegnate a qualcuno</t>
  </si>
  <si>
    <t>C'era tanta pena, tanta sofferenza in quel viso scarnito di tisica, sconvolto dal dolore, in quelle labbra inaridite, coperte di sangue rappreso, in quella voce rauca e stridula, in quel pianto dirotto, simile al pianto di un bimbo, in quella fiduciosa, infantile e insieme disperata preghiera di soccorso, che tutti parevano, mossi a pietà dell'infelice.</t>
  </si>
  <si>
    <t>In entrambe le frasi si parla di una persona triste che piange</t>
  </si>
  <si>
    <t>Entrambe le frasi evocano tristezza</t>
  </si>
  <si>
    <t>Un bottone, che il diavolo se lo pigli, quel maledetto bottone che si reggeva appena a un filo, si è staccato di botto, è caduto, ha rimbalzato (io, si vede, l’avevo urtato sbadatamente), ed è rotolato, tintinnando, fino ai piedi di Sua Eccellenza, e questo in mezzo al silenzio universale!</t>
  </si>
  <si>
    <t>Mi dò a premere il bottone contro i fili spezzati, come se sperassi così di riappiccicarlo, e sorrido, sorrido come uno scemo.</t>
  </si>
  <si>
    <t>Entrambe parlano di un bottone staccato</t>
  </si>
  <si>
    <t>Parlano di bottoni che si sono scuciti dall'abito</t>
  </si>
  <si>
    <t>Entrato che fu Rostow, ella abbassò gli occhi come per dargli tempo a fare i suoi convenevoli con la zia, e poi, nel punto che il giovane le si avvicinava, alzò la testa e ne incontrò sorridendo lo sguardo.</t>
  </si>
  <si>
    <t>– lo interruppe ella, nè dalla forte commozione potendo dir altro, gli volse uno sguardo di gratitudine, si accomiatò con un grazioso cenno del capo e raggiunse la zia.</t>
  </si>
  <si>
    <t>In entrambe si parla di saluti</t>
  </si>
  <si>
    <t>In entrambe avvengono dei saluti fatti con sguardi</t>
  </si>
  <si>
    <t>C'erano pure delle contraddizioni in lui: era orgoglioso, ma servilmente devoto nei miei confronti - servilmente devoto, ma poi, a volte, gli lampeggiavano gli occhietti e non voleva mai darmi ragione, litigava, usciva dai gangheri.</t>
  </si>
  <si>
    <t>Vero è che di tanto in tanto esclamava: "Signori, questo farebbe perdere la pazienza al Padreterno in persona", oppure "Signori, ma lo sapete che mi fate proprio uscire dai gangheri?"; eppure, mentre prorompeva in queste esclamazioni, egli continuava a conservare la sua espansiva disposizione di spirito.</t>
  </si>
  <si>
    <t>Parlano di qualcuno che talvolta perde la pazienza e si arrabbia</t>
  </si>
  <si>
    <t>Sciocchezze, sciocchezze?, gridò Varvàra Petròvna, pensando che avesse già rifiutato, "non è il momento di avere idee balzane.</t>
  </si>
  <si>
    <t>Tutte sciocchezze, nient'altro!, Varvàra Pëtròvna si stizzì, perdendo la pazienza, "sono allegorie; inoltre voi vi permettete di usare un linguaggio troppo fiorito e questo lo considero un'insolenza, egregio signore".</t>
  </si>
  <si>
    <t>Le frasi condividono la protagonista che esclama qualcosa</t>
  </si>
  <si>
    <t>Stesso protagonista, è in preda alla rabbia</t>
  </si>
  <si>
    <t>– esclamò con tanto impeto di cordoglio e di oblio di sè stessa, che il padre non ne sostenne lo sguardo, e si voltò in là non riuscendo a soffocare un singhiozzo.</t>
  </si>
  <si>
    <t>Essa non piangeva più, ma il suo petto era continuamente scosso da violenti singhiozzi, mentre si asciugava il volto arrossito con una nocca del suo fazzoletto.</t>
  </si>
  <si>
    <t>Entrambe parlano di una ragazza che piange</t>
  </si>
  <si>
    <t>Parlano di qualcuno che è in preda a singhiozzi di pianto</t>
  </si>
  <si>
    <t>Un proiettile, fendendo e premendo l’aria, volò sulla testa di Bagration e del seguito, e quasi accompagnando col sibilo acuto le parole: a sinistra... a sinistra... cadde nel folto della colonna.</t>
  </si>
  <si>
    <t>Non cessavano intanto altri ed altri proiettili di solcar l’aria in alto, ora con un fischio cupo, ora con un sibilo stridente, quasi giocondo; ma non un solo proiettile cadeva vicino.</t>
  </si>
  <si>
    <t>Entrambe parlano di proiettili che cadono</t>
  </si>
  <si>
    <t>Scene di guerra in cui volano in alto proiettilli</t>
  </si>
  <si>
    <t>- disse poi con insolente familiarità, e si sollevò dal divano, come accingendosi ad andar via.</t>
  </si>
  <si>
    <t>Consegnalo subito, appena sarò uscito, e mettiti qualcosa addosso, disse, alzandosi dal divano.</t>
  </si>
  <si>
    <t>In entrambe le frasi c'è una persona che dice qualcosa alzandosi dal divano</t>
  </si>
  <si>
    <t>In entrambe c'è qualcuno che si alza dal divano</t>
  </si>
  <si>
    <t>– Si sollevi questo giovane e lo si trasporti all’ambulanza.</t>
  </si>
  <si>
    <t>Andate all’ambulanza: là sono i nostri, vi condurranno».</t>
  </si>
  <si>
    <t>Entrambe parlano di una ambulanza</t>
  </si>
  <si>
    <t>In entrambe si parla di spostarsi verso un'ambulanza</t>
  </si>
  <si>
    <t>Egli indossava una bellissima giubba estiva d'una tinta marrone chiara, pantaloni leggeri, chiari, un panciotto compagno, biancheria fine, di recente acquisto, una leggerissima cravattina di batista a righette rosa, e il meglio poi era questo, che tutto a Pétr Petrovic stava a pennello.</t>
  </si>
  <si>
    <t>Era un abbigliamento elegante e caratteristico: un soprabito nero a lunghe falde, abbottonato quasi fino all'orlo, ma che gli stava a pennello; un cappello floscio a tesa larga (di paglia, d'estate); cravatta bianca di batista, con grande nodo ed estremità pendenti; canna col pomo d'argento e capelli fluenti fino alle spalle.</t>
  </si>
  <si>
    <t>Entrambe descrivono l'abbigliamento di una persona</t>
  </si>
  <si>
    <t>Entrambe descrizioni di abbigliamento diversi</t>
  </si>
  <si>
    <t>La moglie del negoziante di accessori per fotografia era alla tavola del padrone di casa insieme con un ufficiale e una vecchia signora sorda, con la parrucca, vedova del proprietario di un negozio di musica, appassionata del giuoco e ottima giocatrice.</t>
  </si>
  <si>
    <t>Le carte erano favorevoli alla moglie del negoziante di accessori per fotografia.</t>
  </si>
  <si>
    <t>Entrambe parlano della moglie del negoziante di fotografia</t>
  </si>
  <si>
    <t>Dopo una marcia di trenta verste, i soldati non che chiudere occhio, passarono la notte a pulirsi e lustrarsi; gli aiutanti e i capi compagnia contavano e ricontavano i loro uomini; e al mattino il reggimento, invece di una turba lunga e scompaginata com’era stato il giorno innanzi, presentava una massa ordinata di duemila fantaccini, ciascuno dei quali sapeva il suo posto e il suo ufficio, ed era in perfetta tenuta con tutti i bottoni e le corregge luccicanti al sole.</t>
  </si>
  <si>
    <t>Al cader della sera, per mezzo degli aiutanti, si diffuse per tutte quante le diramazioni dell’armata, e nella notte dal 19 al 20 si levò, rumoreggiò, ondeggiò e si mosse sopra una estensione di nove verste la massa compatta degli ottantamila uomini che costituivano le forze alleate.</t>
  </si>
  <si>
    <t>Entrambe parlano di soldati</t>
  </si>
  <si>
    <t>Parlano di organizzazioni di diverse armate di soldati</t>
  </si>
  <si>
    <t>Entrambe descrivono fenomeni atmosferici</t>
  </si>
  <si>
    <t>Descrizioni di ambienti dove c'è la nebbia</t>
  </si>
  <si>
    <t>Su tutto il campo, già così bello alla luce mattutina, coi suoi sbuffi di fumo e lo scintillio delle baionette, incombeva ora una scura nebbia che mandava esalazioni di salnitro e di sangue.</t>
  </si>
  <si>
    <t>Su questa radura, da tutte le parti, si stendeva il fumo dei fuochi, dove nero, dove bianco-latteo, dove violaceo, e gli strati bianchi della nebbia si sollevavano in figure strane.</t>
  </si>
  <si>
    <t>Entrambe descrivono un panormama bellico</t>
  </si>
  <si>
    <t>Descrivono campi in cui è presente la nebbia</t>
  </si>
  <si>
    <t>Io non ressi più e le risposi: "Lo sai da te".</t>
  </si>
  <si>
    <t>Cosa gli risposi non lo so.</t>
  </si>
  <si>
    <t>Parlano di qualcuno che da una risposta</t>
  </si>
  <si>
    <t>Proprio " della noia, della nostra noia ", e non della sazietà, anzi, al contrario, della sete... non è sazietà, in questo sbagliate!</t>
  </si>
  <si>
    <t>Amo la solennità della noia; d'altronde forse te ne ho già parlato!</t>
  </si>
  <si>
    <t>Entrambe parlano di noia</t>
  </si>
  <si>
    <t>Fanno riferimento alla noia</t>
  </si>
  <si>
    <t>Tutti si rotolavano dalle risate, tanto che alla fine non era assolutamente più possibile scacciarlo: era diventato una persona troppo necessaria.</t>
  </si>
  <si>
    <t>L'ilarità intorno aumentò ancora; l'ufficiale, che doveva esser facile al riso, diede addirittura in una gran risata.</t>
  </si>
  <si>
    <t>Entrambe descrivono una persona ilare</t>
  </si>
  <si>
    <t>Trattano di ilarità e di qualcuno che fa ridere gli altri</t>
  </si>
  <si>
    <t>Un canuto cameriere dal rigido contegno, come per far capire al visitatore che l’assenza del principe non avea per nulla turbato l’ordine delle cose, disse che la principessina s’era ritirata nelle sue stanze e non riceveva che le domeniche .</t>
  </si>
  <si>
    <t>La diffidenza di quell'uomo pareva crescere sempre più: troppo il principe si scostava dal tipo dei quotidiani visitatori, e sebbene al generale abbastanza spesso, quasi ogni giorno, a una cert'ora, toccasse ricevere, specialmente per affari, gente a volte anche svariatissima, il cameriere, nonostante la pratica e le istruzioni assai ampie che aveva, era in gran perplessità; per annunciarlo, l'intervento del segretario era indispensabile.</t>
  </si>
  <si>
    <t>Entrambe condividono la presenza del principe e di un cameriere</t>
  </si>
  <si>
    <t>Menzionano il cameriere del principe/della principessa che si occupa di gestire le visite</t>
  </si>
  <si>
    <t>Masciùrina lo guardò di sbieco, ma non ebbe coraggio di opporre una ripulsa.</t>
  </si>
  <si>
    <t>Il principe la guardò di sbieco, sulla fronte e sui capelli, non già negli occhi, e con tanto disprezzo, che la vezzosa francese si dileguò senza aprir più bocca.</t>
  </si>
  <si>
    <t>In entrambe c'è uno sguardo con disprezzo</t>
  </si>
  <si>
    <t>I soggetti effettuano la stessa azione</t>
  </si>
  <si>
    <t>Nel punto stesso che stava per addentar la lepre, questa ruzzolò giù pel declivio, tra l’erba e le messi.</t>
  </si>
  <si>
    <t>L’erba alta si avvinceva morbida intorno alle ruote del calesse e alle zampe del cavallo, lasciando i semi sui raggi bagnati e sui mozzi.</t>
  </si>
  <si>
    <t>Nella stanza stretta, angusta e bassa, ingombrata da un enorme armadio da vestiario e riempita di scatole di cartone gettate lì alla rinfusa, di stracci e di ogni specie di cianfrusaglie da sartoria, era quasi completamente buio.</t>
  </si>
  <si>
    <t>Lo studio di Svijazskij era una enorme stanza mobiliata con armadi pieni di libri e due tavole: uno scrittoio massiccio posto al centro della stanza, l’altra, una tavola rotonda, coperta degli ultimi numeri di giornali e di riviste in varie lingue disposti a raggiera intorno alla lampada.</t>
  </si>
  <si>
    <t>Entrambe descrivono una stanza caotica</t>
  </si>
  <si>
    <t>Entrambe descrizioni di stanze diverse</t>
  </si>
  <si>
    <t>- Siete ingiusto, era davvero sinceramente pentito, - osservò infine il principe.</t>
  </si>
  <si>
    <t xml:space="preserve"> - e il principe rabbrividì improvvisamente.</t>
  </si>
  <si>
    <t>Ma non appena ha finito di dare sfogo al proprio cuore, ha provato un'improvvisa vergogna per aver scoperto la sua anima in quel modo davanti a me.</t>
  </si>
  <si>
    <t>Vedendolo cadere, era balzata su come noi tutti ed era rimasta come impietrita; certamente soffriva,sentendosi la colpa di tutto; ma udendo queste parole, si accese tutta quanta d'una vampa di vergogna e di pentimento.</t>
  </si>
  <si>
    <t>Entrambe contengono personaggi che provano vergogna</t>
  </si>
  <si>
    <t>In entrambe il soggetto si vergogna</t>
  </si>
  <si>
    <t>Alcuni passi del vostro racconto sono potenziati dalla forza dello stile; sembra che ammiriate molto la vostra psicologia e che vi vantiate di ogni sottigliezza al solo scopo di stupire il lettore con un'insensibilità che forse in voi non esiste.</t>
  </si>
  <si>
    <t>Ma scusate, principe: siete di una semplicità, di un candore come non si vide mai nemmeno all'età dell'oro, e nello stesso tempo avete una così profonda psicologia nell'osservazione, che trapassate la gente da parte a parte, come una freccia.</t>
  </si>
  <si>
    <t>Entrambe parlano di psicologia</t>
  </si>
  <si>
    <t>Parlano di qualcuno che ha o dimostra una forte psicologia interiore</t>
  </si>
  <si>
    <t>Infine estrasse dalla tasca di fianco della sua giacca certi fogli stampati e li depose sul tavolo.</t>
  </si>
  <si>
    <t>Cavato di tasca un taccuino, vergò rapidamente con la matita qualche parola, strappò il foglio, lo consegnò, andò verso la finestra, si gettò sopra una seggiola e si volse intorno agli astanti, quasi per domandare perchè mai lo guardassero.</t>
  </si>
  <si>
    <t>In entrambe qualcuno effettua il gesto di togliere qualcosa dalla tasca e consegnarlo</t>
  </si>
  <si>
    <t>E difatti, egli non ne dubitava, non perchè era vero, ma perchè, in caso contrario, invece di considerarsi un venerabile eroe che finisce degnamente la vita esemplare, egli avrebbe dovuto riconoscersi come un miserabile che avesse venduto la coscienza e continuasse a venderla anche nella vecchiaia.</t>
  </si>
  <si>
    <t>Fu appunto questo la mia rovina, giacché quand'ero nel fango mi consolavo al pensiero che in un altro momento sarei divenuto un eroe, e il poter essere un eroe cancellava ai miei occhi qualsiasi fango: giacché si sa, insozzarsi è una vergogna per un uomo ordinario, ma l'eroe sta troppo in alto perché qualcosa lo insozzi, e di conseguenza io potevo insozzarmi.</t>
  </si>
  <si>
    <t>Entrambe parlano di considerarsi un eroe</t>
  </si>
  <si>
    <t>Parlano di qualcuno che si sente un eroe a discapito però di azioni indegne che ha fatto</t>
  </si>
  <si>
    <t>Non è per voi che sto raccontando questo!", soggiunse di punto in bianco in tono sprezzante.</t>
  </si>
  <si>
    <t>Non me ne parlare, non pronunciare quel nome!, si mise a strillare come un indemoniato, "ecco, ecco, guardate, leggete!</t>
  </si>
  <si>
    <t xml:space="preserve">Chi parla lo fa in modo brusco ed è agitato da qualcosa </t>
  </si>
  <si>
    <t>— E la tua governante che delizia!</t>
  </si>
  <si>
    <t>— Ecco, principe, le delizie del campo!</t>
  </si>
  <si>
    <t>Sono una bestia, ecco quello che sono.</t>
  </si>
  <si>
    <t>Purchè non sia una bestia dello stesso pelo.</t>
  </si>
  <si>
    <t>In entrambe le frasi c'è un paragone con una bestia</t>
  </si>
  <si>
    <t>Per questo appunto io vi son devoto fino all'adorazione, pur guasto come sono dai vizi.</t>
  </si>
  <si>
    <t>Ho per caso partecipato alla sua adorazione?</t>
  </si>
  <si>
    <t>In entrambe le frasi si palra di adorazione verso una persona</t>
  </si>
  <si>
    <t>Parlano dell'atteggiamento di adorazione verso qualcun altro</t>
  </si>
  <si>
    <t>Ed ebbe un momento di esitazione.</t>
  </si>
  <si>
    <t>Ma una volta deciso, continuò con la sua voce stridula, senza timori, senza esitazioni e sottolineando alcune parole.</t>
  </si>
  <si>
    <t>Fanno riferimento all'esitazione di qualcuno</t>
  </si>
  <si>
    <t>Inoltre quella cognata con la scollatura suscitava in lui un sentimento simile alla vergogna e al pentimento di una cattiva azione.</t>
  </si>
  <si>
    <t>Tutto sta qui, che effettivamente io ho recato alcune noie e seccature alla stimatissima vostra sorellina; per conseguenza, provando un sincero pentimento, desidero con tutto il cuore, non di sdebitarmi, non di risarcire le seccature, ma puramente e semplicemente di far per lei qualcosa di utile, in base alla considerazione che non mi sono in realtà attribuito il privilegio di fare soltanto il male.</t>
  </si>
  <si>
    <t>Parlano di pentimento dopo un pensiero/un'azione</t>
  </si>
  <si>
    <t xml:space="preserve"> Ma al nuovo e ancor più intenso scoppio di risa che seguì alle sue ultime parole, egli strinse i denti, si mise a gemere e improvvisamente si lanciò, no, non verso la finestra, ma verso sua moglie, alzando il pugno su di lei!	</t>
  </si>
  <si>
    <t>E dietro a lui, con una vocetta perfidina e sonora come quella d'un cagnetto cominciò a scoppiettare di risa anche quel mascalzone di Ferfickin.</t>
  </si>
  <si>
    <t>Entrambe condividono un personaggio che scoppia in risa</t>
  </si>
  <si>
    <t>Parlano di qualcuno che ride, frasi contigue nello stesso racconto</t>
  </si>
  <si>
    <t>- Per carità, principe, torna in te!</t>
  </si>
  <si>
    <t>- Ma nient'affatto, per carità, fatemi il favore: io invece vi ascolto e vorrei indovinare...</t>
  </si>
  <si>
    <t>Entrambe condividonol l'espressione "per carità"</t>
  </si>
  <si>
    <t>Utilizzano lo stesso tipo di modalità nel richiedere qualcosa</t>
  </si>
  <si>
    <t>Col cuore che gli mancava e con un tremito nervoso si avvicinò a un grandissimo edificio che dava da un lato sopra un canale e dall'altro sulla via di...</t>
  </si>
  <si>
    <t>- pensava, camminando lento e fiacco lungo la sponda del canale.</t>
  </si>
  <si>
    <t>in entrambe c'è un canale</t>
  </si>
  <si>
    <t>Menzionano un canale d'acqua</t>
  </si>
  <si>
    <t>Quando i signori le raggiunsero, fu preso il tè e poi vennero disposti i tavoli da gioco.</t>
  </si>
  <si>
    <t>Si alzavano tardi, bevevano il cioccolatte in certe tazzoline che parevan mortai.... “Il tè — dicevano — è venuto in voga dopo di noi”....</t>
  </si>
  <si>
    <t>Entrambe le frasi condividonola parola tè</t>
  </si>
  <si>
    <t>Era una stanza spaziosa, arredata con dovizia di mobili eleganti, tutt'altro che provinciali.</t>
  </si>
  <si>
    <t>In casa sua mancava sempre qualcosa: in salotto c'erano mobili bellissimi rivestiti di un elegante tessuto di seta, che probabilmente era costato un bella cifra; ma per due poltrone non era bastato, e le due poltrone stavano lì, semplicemente foderate di tela grossa; del resto da diversi anni il padrone ogni volta metteva in guardia l'ospite con le parole: "Non si sieda su quelle poltrone, non sono ancora pronte." In certe stanze addirittura non c'era mobilio di sorta, anche se nei primi giorni dopo il matrimonio era stato detto: "Tesoro, bisogna che domani ci diamo da fare per mettere dei mobili in quella stanza, almeno provvisoriamente." A sera veniva portato in tavola un lussuosissimo candelabro di bronzo scuro con le tre Grazie antiche e un elegante schermo di madreperla, e accanto gli si metteva non so che invalido di semplice rame, zoppo, sciancato e tutto sporco di sego, benché non ci facessero caso né il padrone, né la padrona di casa, né i servi.</t>
  </si>
  <si>
    <t>Entrambe parlano di mobili sfarzosi ed eleganti</t>
  </si>
  <si>
    <t>Parlano di arredi costosi ed eleganti</t>
  </si>
  <si>
    <t>Tutti mandarono un urlo di terrore.</t>
  </si>
  <si>
    <t>Durante un’ora, tutti emergevano da tutte le vie, invasi dalla stessa ansia di andare avanti; tutti con impeto, si urtavano agli altri, incominciavano a irritarsi, a sgolarsi, a venire alle mani, a digrignare i denti, a scagliarsi ingiurie; e su tutti i visi era stampata quella stessa espressione di baldanzosa e fredda crudeltà, che Piero avea letta con maraviglia e terrore sulla faccia del caporale.</t>
  </si>
  <si>
    <t>Parlano di persone che urlano</t>
  </si>
  <si>
    <t>Solo in questa nostra epoca superba di volgarizzazione scientifica, grazie all’arme poderosa dell’ignoranza e alla diffusione della carta stampata, la questione del libero arbitrio vien posta sopra una base, dove la stessa questione non ha più luogo di essere.</t>
  </si>
  <si>
    <t>La storia considera il libero arbitrio in rapporto alle condizioni esterne di spazio, di tempo, di motivi; epperò per tanto è scienza, per quanto il libero arbitrio può soggiacere a coteste condizioni.</t>
  </si>
  <si>
    <t>Entrambe parlano di scienza e di libero arbitrio</t>
  </si>
  <si>
    <t>Parlano di libero arbitrio</t>
  </si>
  <si>
    <t>La tormenta e il vento le si scagliarono addosso contrastandole lo sportello.</t>
  </si>
  <si>
    <t>In entrambe si parla di condizioni atmosferiche avverse</t>
  </si>
  <si>
    <t>Entrambe sono ambientate in una tempesta</t>
  </si>
  <si>
    <t>Faccia allungata e giallastra, naso schiacciato con larghe narici, occhietti verdognoli, sguardo calmo e sicuro, labbra carnose e sporgenti, grossi denti bianchi, mento quadrato, appena ombreggiato da una leggiera peluria.</t>
  </si>
  <si>
    <t>Entrambe le frasi descrivono il volto di una persona</t>
  </si>
  <si>
    <t>Descrizioni fisiche di persone diverse</t>
  </si>
  <si>
    <t>Del resto, anche queste non sono parole mie, - soggiunse, arrossendo tutta, e da questo momento il rossore non le sparì più dal viso, sino alla fine del suo discorso.</t>
  </si>
  <si>
    <t>A proposito, riprese, come se non avesse sentito e cercando di cambiar discorso al più presto, "sono comparso due o tre volte al giorno davanti all'egregia Varvàra Petròvna, e sono stato costretto a dire molto anche a lei".</t>
  </si>
  <si>
    <t>In un istante, tutto il suo viso si era bagnato di lacrime e, dopo aver detto: "Che vergogna, signore, colpire un uomo malato!", si coprì gli occhi con il suo fazzoletto di cotone a quadretti blu, sudicio di moccio, e si lasciò andare a un pianto sommesso.</t>
  </si>
  <si>
    <t>Ma l'ira aumentava dentro di me e a un tratto proruppi in pianto per l'irritazione; la poverina invece credette ch'io piangessi di intenerimento, si chinò su di me e si mise a baciarmi.</t>
  </si>
  <si>
    <t>Entrambe descrivono persone che piangono</t>
  </si>
  <si>
    <t>In entrambe c'è qualcuno che piange</t>
  </si>
  <si>
    <t>Quel che gli uomini che non comprendono la vita chiamano amore, non consiste che nel preferire certe condizioni del bene della propria individualità ad altre.</t>
  </si>
  <si>
    <t>Esse mutano con frequenza l'oggetto del loro amore, poichè l'unico loro scopo è di tener desto di continuo in sè stessi il sentimento piacevole dell'affetto.</t>
  </si>
  <si>
    <t>Entrambe definiscono il concettodi amore</t>
  </si>
  <si>
    <t>Per coloro che stanno sulla nave, quel solco sarà l’unico movimento visibile.</t>
  </si>
  <si>
    <t>Entrambe parlano di una nave ed un solco</t>
  </si>
  <si>
    <t>Parlano del movimento della nave</t>
  </si>
  <si>
    <t>Sentiva ora che la posizione in cui trovavasi non potea durare a lungo, che la catastrofe era inevitabile, che tutta la sua vita sarebbe stata trasformata; e in ogni cosa andava cercando con impazienza i primi sintomi dell’evento che gli sovrastava.</t>
  </si>
  <si>
    <t>Al suo ritorno, cominciarono a manifestarsi i sintomi di quella esaltazione morbosa che lo accompagnò per tutto il resto della sua vita.</t>
  </si>
  <si>
    <t>— Brava, contessina, – rispose lo zio.</t>
  </si>
  <si>
    <t>«Bene», esclamò la madre, «è giustissimo; chi lo potrebbe fare se non lo zio?</t>
  </si>
  <si>
    <t>Secondo questa teorica, il potere dei personaggi storici, considerato come risultato di molte forze, non potrebbe essere considerato come prima ed assoluta forza motrice.</t>
  </si>
  <si>
    <t xml:space="preserve">Entrambe parlano di una teorica forza motrice </t>
  </si>
  <si>
    <t>Menzionano la forza che spinge gli uomini a fare azioni</t>
  </si>
  <si>
    <t>Alpatic e il cocchiere, con le mani tremanti, andavano sbrogliando e aggiustando le briglie e i finimenti dei cavalli.</t>
  </si>
  <si>
    <t>Imbrogliandosi con le sciabole nelle briglie, frettolosi, con grande strepito di sproni, smontarono di sella gli ussari, e aspettarono.</t>
  </si>
  <si>
    <t>Entrambeparlaodi briglie e cavalli</t>
  </si>
  <si>
    <t>Fanno riferimento alle briglie dei cavalli</t>
  </si>
  <si>
    <t>Il prete si mise a parlare; tutti erano seduti o in piedi accanto al letto dell'infermo.</t>
  </si>
  <si>
    <t>Il prete, finita la preghiera, appoggiò sulla fronte fredda la croce, poi la ravvolse lentamente nella stola e, dopo aver sostato ancora due minuti in silenzio, toccò la mano enorme, divenuta fredda ed esangue.</t>
  </si>
  <si>
    <t>La seconda è il seguito della prima</t>
  </si>
  <si>
    <t>In entrambe c'è un prete che benedice qualcuno steso su un letto</t>
  </si>
  <si>
    <t>- Devo dire anch'io di aver veduto pochi liberali e di averli poco... praticati, - rispose il principe, - ma mi sembra che forse un po' di ragione ce l'abbiate e che quel liberalismo di cui avete parlato inclini veramente, in parte, a odiare la Russia stessa, e non solo i suoi ordinamenti.</t>
  </si>
  <si>
    <t>Ma io attacco il liberalismo russo, e torno a ripetervi che lo attacco appunto perché il liberale russo non è un liberale russo, ma è un liberale non russo.</t>
  </si>
  <si>
    <t>Entrambe parlano delliberalismo russo</t>
  </si>
  <si>
    <t>Entrambe fanno riferimento al movimento liberale in relazione alla Russia</t>
  </si>
  <si>
    <t>E perché, amico mio, vi sono così indispensabile?</t>
  </si>
  <si>
    <t>– Cosa vi è di strano?</t>
  </si>
  <si>
    <t>— Sarà fatto — rispose il maggiordomo.</t>
  </si>
  <si>
    <t>— Sarà fatto — ripetè il maggiordomo: — compiacetevi di seguirmi, Martino Petrovich.</t>
  </si>
  <si>
    <t>Entrambe condividono la presenza del maggiordomo che pronuncia la stessa esclamazione</t>
  </si>
  <si>
    <t>Io sapevo che così cominciavano sempre gli attacchi del suo male, che l'indomani avrebbe urlato come un'isterica e che quella sua risatina sottile non era segno di eccitazione, eppure anche l'illusione è eccitante.</t>
  </si>
  <si>
    <t>Anch'io, anch'io sono dei vostri!, gridava, continuando a saltellare ed emettendo una risatina fitta e allegra, con il viso estatico e pronto a tutto.</t>
  </si>
  <si>
    <t>Menzionano qualcuno che accenna una risata</t>
  </si>
  <si>
    <t>Chi volete che vada incontro a una rovina certa, se non ha perso la ragione?".</t>
  </si>
  <si>
    <t>Anch'io desidererei non portarvi alla rovina".</t>
  </si>
  <si>
    <t>In entrambe si parla di portare alla rovina</t>
  </si>
  <si>
    <t>Parlano dell'andare in rovina</t>
  </si>
  <si>
    <t>Egli porse una scatola di sigarette a Niehliudof, e, dopo aver versato con cura due bicchieri di thè, ne avvicinò uno a Niehliudof.</t>
  </si>
  <si>
    <t>Come se si sentisse sollevato da quell’interruzione della musica, l’ispettore accese una grossa sigaretta di un tabacco assai debole e ne offri una a Niehliùdof.</t>
  </si>
  <si>
    <t>In entrambe ci sono gli stessi personaggi e si parla di sigarette</t>
  </si>
  <si>
    <t>In entrambe viene menzionato lo stesso personaggio e si fa riferimento al tabagismo</t>
  </si>
  <si>
    <t>Ma scusi, io le sto chiedendo tutt'altro, e lei mi salta fuori con la canapa!</t>
  </si>
  <si>
    <t>-Ma tu non sei stata indulgente!</t>
  </si>
  <si>
    <t>«Dunque, stavamo calcolando che cosa occorre a un ufficiale», seguitò il maggiore, con un sorriso di condiscendenza verso di noi.</t>
  </si>
  <si>
    <t>— Maestà, faremo il possibile, – rispose quegli, destando col suo brutto accento francese un sorriso beffardo fra gli ufficiali del seguito.</t>
  </si>
  <si>
    <t>Menzionano qualcuno che accenna una risata, ambiente militare</t>
  </si>
  <si>
    <t>Traversato per sentierini tortuosi, tutto il giardino, che entrambi conoscevano a memoria, arrivarono fino al muro di cinta in pietra, e si trovarono proprio nell'angolo del muro, davanti a una minuscola porticina che dava su un vicolo stretto e solitario, e che era quasi sempre chiusa: la chiave della porticina era ora in mano ad Aleksèj Egòrovic.</t>
  </si>
  <si>
    <t>Ma il giardino era stato chiuso a chiave per la notte dalla parte del cortile e non c'era altro modo di entrarvi, dal momento che esso era cinto tutt'intorno da uno steccato alto e solido.</t>
  </si>
  <si>
    <t>Descrivono uno spazio aperto</t>
  </si>
  <si>
    <t>Menzionano un giardino</t>
  </si>
  <si>
    <t>E con un moto del capo sembrò dire che da un moribondo non c’era da temere.</t>
  </si>
  <si>
    <t>La prova che esse sapessero con certezza cosa fosse la morte consisteva nel fatto che, senza un attimo di esitazione, sapevano come regolarsi con i moribondi, e non ne avevano paura.</t>
  </si>
  <si>
    <t>Entrambe parlano di moribondi</t>
  </si>
  <si>
    <t>Entrambe dicono che non c'è da avere paura dei moribondi</t>
  </si>
  <si>
    <t>Poi di nuovo venivano file di soldati e dietro ad esse il cornetta; ancora file di soldati e con esse il robusto colonnello, e finalmente dietro a tutto l'esercito veniva ultimo il piccolo colonnello.</t>
  </si>
  <si>
    <t>Quando l'esercito si mosse e uscì dalla Siec, tutti gli zaporoghi volsero indietro la testa.</t>
  </si>
  <si>
    <t>Menzionano eserciti militari</t>
  </si>
  <si>
    <t>Dopo le prime convulsioni isteriche e i singhiozzi, cominciò a parlare quasi volentieri e io ascoltai avidamente il suo racconto.</t>
  </si>
  <si>
    <t>Avevo come degli accessi isterici, e con tanto di pianti e di convulsioni.</t>
  </si>
  <si>
    <t>Entrambe parlano di pianti e convulsioni</t>
  </si>
  <si>
    <t>Parlano di qualcuno che ha avuto una fase di isteria e pianto</t>
  </si>
  <si>
    <t>Viso tondo, naso grosso e aquilino, occhi grigi, ma grandi e vivaci, sopracciglia delicate, labbra sottili.</t>
  </si>
  <si>
    <t>Egualmente bello era il naso piccolo ed aquilino sotto il quale si vedevano due baffetti neri.</t>
  </si>
  <si>
    <t>Descrizioni facciali di due persone differenti, mettono entrambe in primo piano il naso</t>
  </si>
  <si>
    <t>Dopo essere stato un momento ritto, immobile, girò gli occhi intorno, e accostatosi al letticciuolo della fanciulla, posò le labbra, con un singhiozzo unico e muto, non già sul guanciale, ma a' piedi del letto....</t>
  </si>
  <si>
    <t>Natalia si curvò, guardò a quegli occhi spenti, li richiuse, senza però baciarli, ma gli sfiorò con le labbra le labbra quasi per involarne un respiro.</t>
  </si>
  <si>
    <t>Entrambe parlano di qualcuno che si avvicina a un morto</t>
  </si>
  <si>
    <t>Tra le lettere, ce n’era una, raccomandata, in una bella busta chiusa da un sigillo chiarissimo nella ceralacca rossa.</t>
  </si>
  <si>
    <t>Misi nella busta sei rubli, insieme alla lettera, la sigillai e pregai Apollòn di portarla a Simonov.</t>
  </si>
  <si>
    <t>Entrambe parlano di lettere e sigilli</t>
  </si>
  <si>
    <t xml:space="preserve">Entrambe parlano di lettere importanti e sigillate </t>
  </si>
  <si>
    <t>Salutandomi, mi strinse calorosamente la mano e mi chiese il permesso di venirmi a trovare, Gli risposi che, se fosse venuto da me come "consolatore " (perché, anche se non mi avesse detto nulla, sarebbe pur sempre venuto come consolatore: glielo spiegai), mi avrebbe in tal modo ricordato ogni volta la morte vicina.</t>
  </si>
  <si>
    <t>- Se avesse alzato la mano su di me, non se ne sarebbe andato tranquillamente e io non starei qui ora dinanzi a voi senz'essermi vendicato, - risposi con impeto.</t>
  </si>
  <si>
    <t>Di fiamme non se ne vedevano più; ma da tutte le parti si levavano colonne di fumo, e tutta Mosca pareva un solo incendio.</t>
  </si>
  <si>
    <t>Pareva ai Francesi che gl’incendi fossero dolosi.</t>
  </si>
  <si>
    <t>Entrambe parlano di un incendio</t>
  </si>
  <si>
    <t>Parlano di incendi</t>
  </si>
  <si>
    <t>Ma allora tutta l'umanità aveva una chissà quale conoscenza del senso della vita che io disconoscevo e disprezzavo.</t>
  </si>
  <si>
    <t>La nostra sapienza, per quanto indubbiamente tale, non ci ha dato di conoscere il senso della nostra vita.</t>
  </si>
  <si>
    <t>In entrambe si indaga sul senso della vita</t>
  </si>
  <si>
    <t>Parlano del senso della vita</t>
  </si>
  <si>
    <t>Il bel cameriere Filippo ed il portinaio in livrea portavano la poltrona nella quale era sdraiata la principessa.</t>
  </si>
  <si>
    <t>Un piccolo cosacco in livrea avvicinò con fracasso alla tavola un vecchio seggiolone tutto cuscini, nel quale la principessa prese posto.</t>
  </si>
  <si>
    <t>Entrambe parlano di una sedia sulla quale la principessa si siede</t>
  </si>
  <si>
    <t>– chiamò con un fil di voce.</t>
  </si>
  <si>
    <t>com’era fulgido e solenne il tramonto!</t>
  </si>
  <si>
    <t>Il sole volgeva al tramonto e coi suoi raggi obliqui illuminò la camera e parte del cuscino di cuoio.</t>
  </si>
  <si>
    <t>Entrambe descrivono un tramonto</t>
  </si>
  <si>
    <t>Parlano di tramonti particolarmente brillanti</t>
  </si>
  <si>
    <t>Voi siete partito e io sono caduto in cantina, signore....</t>
  </si>
  <si>
    <t>E se no, potrei cadere giù per le scale della cantina, anche in cantina ci vado ogni giorno, vossignoria, per il mio lavoro".</t>
  </si>
  <si>
    <t>Entrambe parlano di una caduta in cantina</t>
  </si>
  <si>
    <t>Parlano di qualcuno che cade in cantina</t>
  </si>
  <si>
    <t>Se ho detto ora che il detenuto, anche malato, scontava la sua pena, non intendevo dire, naturalmente, e non intendo dire che una simile norma fosse stata istituita appunto e soltanto a scopo di punizione.</t>
  </si>
  <si>
    <t>Alle mie domande rispondeva senz'altro che aspettava di essere guarito per subire al più presto il rimanente della punizione e che da principio, prima del castigo, aveva temuto di non sopportarlo.</t>
  </si>
  <si>
    <t>Entrambe parlano di punizione</t>
  </si>
  <si>
    <t>Parlano di qualcuno malato che sta scontando una pena</t>
  </si>
  <si>
    <t>In altri tempi, difatti, egli rifletteva per trovare qualche cosa da fare e tutte le sue occupazioni non avevano che un solo scopo ed unico oggetto: Dmitri Ivanovitsc Niehliudof.</t>
  </si>
  <si>
    <t>Ben presto Tentetnikov si abituò al servizio, solo che anziché occupazione e scopo primario, come aveva creduto all'inizio, esso divenne per lui qualcosa di secondario.</t>
  </si>
  <si>
    <t>Entrambe parlano di uno scopo ed una occupazione</t>
  </si>
  <si>
    <t>Fanno riferimento alle occasioni e scopi di vita</t>
  </si>
  <si>
    <t>L'ho vista con i miei occhi passare poco fa accanto allo steccato e sgusciare dal vicolo in questa direzione.</t>
  </si>
  <si>
    <t>Sono entrato dalla parte del vicolo, attraverso lo steccato, e sono andato dritto verso il chioschetto.</t>
  </si>
  <si>
    <t>Entrambe parlano di un vicolo e di uno steccato</t>
  </si>
  <si>
    <t>Parlano dello stesso percorso intrapreso da persone diverse</t>
  </si>
  <si>
    <t>Ma lo strano è che per quanto avessi capito ben presto tutta la menzogna di quella fede e l'avessi rinnegata, pur tuttavia al rango datomi da quella gente - al rango di artista, di poeta, di maestro - io non rinunziai.</t>
  </si>
  <si>
    <t>C'erano gli accattoni che mendicavano anche da me.</t>
  </si>
  <si>
    <t>— balbettò con un ghigno amaro.</t>
  </si>
  <si>
    <t>Entrambe parlano di persone con un ghigno</t>
  </si>
  <si>
    <t>Menzionano la stessa espressione facciale</t>
  </si>
  <si>
    <t>La luce del sole, intercettata dalla fitta rete dei rami, le metteva sulla fronte un riflesso dorato; e quella lingua di fuoco rialzava mirabilmente l'espressione febbrile di tutto il viso, degli occhi sbarrati e luccicanti, della voce stridula e commossa.</t>
  </si>
  <si>
    <t>A un certo punto, mentre si continuava a discorrere, un raggio di sole colpi direttamente il viso di Makar Ivanovic; dapprincipio egli non vi badò, limitandosi, quasi meccanicamente, mentre discorreva, a cercar di spostar la testa da un lato, perché la luce dava fastidio ai suoi occhi malati.</t>
  </si>
  <si>
    <t>Entrambe descrivono il volto di una persona che viene colpita sul volto dai raggi del sole</t>
  </si>
  <si>
    <t>In entrambe un raggio di sole illumina un volto</t>
  </si>
  <si>
    <t>«La vittoria è nostra!», si udì gridare da tutte le parti; le trombe squillarono e sventolarono gli stendardi.</t>
  </si>
  <si>
    <t>Arrivavano di lontano gli squilli delle trombe, il rombo di mille urrà!</t>
  </si>
  <si>
    <t>Entrambeparlano di militari che festeggiano la vittoria con suoni di trombe e urli</t>
  </si>
  <si>
    <t>In entrambe c'è un clima di festosità dovuto a una vittoria</t>
  </si>
  <si>
    <t>- Da Lambert, - risposi con tono non meno brusco, fissandolo negli occhi.</t>
  </si>
  <si>
    <t>«Ma certo», risposi, col volto atteggiato a serietà.</t>
  </si>
  <si>
    <t>— E a me... me lo volete dare un bacio?</t>
  </si>
  <si>
    <t>lascia che ti baci un’altra volta.</t>
  </si>
  <si>
    <t>Entrambe parlano di un bacio</t>
  </si>
  <si>
    <t>In entrambe si parla dell'azione di baciaree</t>
  </si>
  <si>
    <t>Infatti, venne la sera, e di carri neppur l’ombra.</t>
  </si>
  <si>
    <t>A un tratto l’ombra del paravento tentennò, invase tutta la cornice, tutto il soffitto, altre ombre dall’altra parte le si precipitarono incontro, per un attimo le ombre corsero via, ma poi avanzarono con rinnovata rapidità, tentennarono un po’, si confusero, e tutto si fece buio.</t>
  </si>
  <si>
    <t>Entrambe descrivono un panorama ombroso</t>
  </si>
  <si>
    <t>Tolse il catenaccio, aprì la porta e si pose in ascolto sulla scala.</t>
  </si>
  <si>
    <t>Socchiusi la porta d'ingresso e rimasi in ascolto.</t>
  </si>
  <si>
    <t>Entrambe le frasi parlano di una persona che si mette in ascolto vicino ad una porta</t>
  </si>
  <si>
    <t>In entrambe c'è qualcuno che origlia da dietro una porta</t>
  </si>
  <si>
    <t>Inoltre, il divorzio sembrava ad Aleksej Aleksandrovic la cosa più inopportuna, perché, acconsentendo al divorzio, egli avrebbe proprio con questo fatto la rovina di Anna.</t>
  </si>
  <si>
    <t>Ottengo il divorzio, Aleksej Aleksandrovic mi dà Serëza, e io sposo Vronskij”.</t>
  </si>
  <si>
    <t>Entrambe parlano di divorzio</t>
  </si>
  <si>
    <t>In entrambe si parla di divorzio, viene menzionato lo stessi personaggio</t>
  </si>
  <si>
    <t>Era questo messo il francese Michaud, che di russo non sapeva una parola, ma che, quantunque straniero, era russo con tutto il cuore e con tutta l’anima, com’egli stesso amava ripetere.</t>
  </si>
  <si>
    <t>Con uno straniero ch'era lì disse perfino due parole in francese, e in modo soddisfacentissimo.</t>
  </si>
  <si>
    <t>Entrambe condividono la presenza di un straniero</t>
  </si>
  <si>
    <t>Parlano di persone straniere in un altro paese che non conoscono bene la lingua</t>
  </si>
  <si>
    <t>Il libero arbitrio è il contenuto; la necessità è la forma.</t>
  </si>
  <si>
    <t>Entrambe parlano di libertà e necessità</t>
  </si>
  <si>
    <t>Parlano di libertà e necessità</t>
  </si>
  <si>
    <t>— Io penso, egregio signore, che noi fummo qui convocati non già per deliberare se sia più vantaggiosa la coscrizione o la milizia.</t>
  </si>
  <si>
    <t>Entrambe parlano di milizie</t>
  </si>
  <si>
    <t>Fanno riferimento all'ambito militare</t>
  </si>
  <si>
    <t>Ecco quel che mi rode, figliola mia.</t>
  </si>
  <si>
    <t>Salve, cheto figliolo mio, salve caro, ecco che sei arrivato anche tu.</t>
  </si>
  <si>
    <t>In entrambe chi parla si rivolge al figlio/figlia</t>
  </si>
  <si>
    <t>Poi richiuse la porta e stette ad aspettare.</t>
  </si>
  <si>
    <t>Egli impallidì, volle dire qualcosa, ma si fermò, lasciò cadere la mano di lei e chinò il capo.</t>
  </si>
  <si>
    <t>A breve distanza, vide un singolare equipaggio, costruito evidentemente per l’occasione, tirato da un sol cavallo: un che di mezzo tra il calesse e il biroccino.</t>
  </si>
  <si>
    <t>Nel cortile, disegnavasi tra luce e ombra un altro biroccino con due cavalli bianchi di posta.</t>
  </si>
  <si>
    <t>Entrambe parlano di un biroccino trainato da cavalli</t>
  </si>
  <si>
    <t>Menzionano lo stesso mezzo trainato da cavalli</t>
  </si>
  <si>
    <t>Che cosa hai di là: il cappotto, la pelliccia?</t>
  </si>
  <si>
    <t>Che cosa c’è lì, sul bracciuolo, una pelliccia o una bestia?</t>
  </si>
  <si>
    <t>Entrambe sono domande relative ad un indumento</t>
  </si>
  <si>
    <t>Menzionano una pelliccia</t>
  </si>
  <si>
    <t>— Signori, – disse, tornando a mischiare il mazzo, vi prego di metter le poste sulle carte, se no rischio d’imbrogliarmi nei conti.</t>
  </si>
  <si>
    <t>E senza aspettar la risposta, andò a prendere il mazzo di carte.</t>
  </si>
  <si>
    <t>Entrambeparlano del gioco delle carte</t>
  </si>
  <si>
    <t>Fanno riferimento a qualcuno con un mazzo di carte</t>
  </si>
  <si>
    <t>Per lungo tempo, tenuto conto del sussiego e della serietà del tono con cui la scienza sostiene le sue tesi che nulla hanno in comune con i problemi della vita umana, mi sembrò che ci fosse qualcosa che io non comprendevo.</t>
  </si>
  <si>
    <t>Fin dalla prima giovinezza mi hanno interessato le scienze speculative, ma poi mi hanno attratto anche le scienze matematiche e naturali, e fino a quando io non mi posi chiaramente il mio problema, cioè fino a quando tale problema non crebbe e non s'ingrandì dentro di me da sé solo, esigendo insistentemente una soluzione, fino ad allora io mi accontentai delle pseudo-risposte che dà la scienza.</t>
  </si>
  <si>
    <t>Entrambe parlano delle risposte che la scienza può dare</t>
  </si>
  <si>
    <t>Menzionano la scienza</t>
  </si>
  <si>
    <t>— E suo marito che fa?</t>
  </si>
  <si>
    <t>— Sì, non si può far diversamente!</t>
  </si>
  <si>
    <t>Ad ogni testimone, alla fine, si richiedeva di firmare il verbale della propria deposizione, e così via.</t>
  </si>
  <si>
    <t>Tale era la deposizione dei testimoni.</t>
  </si>
  <si>
    <t>Entrambe parlano di deposizioni di testimoni</t>
  </si>
  <si>
    <t>Parlano di deposizioni di testimoni</t>
  </si>
  <si>
    <t>Quando poi il gruppo fece il suo ingresso nella sala, era composto di cinque sole persone: Mr. Bingley, le sue due sorelle, il marito della maggiore e un altro giovanotto.</t>
  </si>
  <si>
    <t>La povera donna mise i suoi cinque figliuoli in fila sulla porta della chiesa: il maggiore era un maschietto di otto anni, poi venivano quattro bambine, una più piccola dell'altra; la maggiore aveva quattro anni e l'ultima poppava ancora.</t>
  </si>
  <si>
    <t>In entrambe si parla di un gruppo formato da 5 membri</t>
  </si>
  <si>
    <t>Dovunque la nave volga la prora, il solco le gorgoglia avanti, e ci apparirà di lontano non solo spontaneo ma anche motivo diretto del movimento della nave.</t>
  </si>
  <si>
    <t>Entrambe parlano di una nave e la sua direzione</t>
  </si>
  <si>
    <t>Parlano dei movimenti di una nave</t>
  </si>
  <si>
    <t>C'erano delle offerte ricche: pani al burro di purissima farina, inviati in gran quantità.</t>
  </si>
  <si>
    <t>A questo si aggiunsero poi i contributi della casa, prodotti della cucina: un pasticcio di pesce, dov'erano entrate le cartilagini e le guance di uno storione da nove pud, un altro pasticcio con i lattari, frittelle, biscotti al burro, composte di frutta al miele.</t>
  </si>
  <si>
    <t>Entrambe parlano di alimenti</t>
  </si>
  <si>
    <t>Entrambe menzionano cibi diversi</t>
  </si>
  <si>
    <t xml:space="preserve">Ecco qua un piccolo esemplare della stessa risma, e con ciò vi dimostro la mia piena fiducia in voi.	 </t>
  </si>
  <si>
    <t>Vedete quanta fiducia ho in voi, Arkadij Ivànovic ", davvero, così si espresse!</t>
  </si>
  <si>
    <t>Entrambe parlano di fiducia</t>
  </si>
  <si>
    <t>In entrambe qualcuno da fiducia a qualcun altro</t>
  </si>
  <si>
    <t>Una vera lagrima gli luccicò negli occhi.</t>
  </si>
  <si>
    <t>– disse l’imperatore, che soffriva più del morente ed avea quasi le lagrime agli occhi.</t>
  </si>
  <si>
    <t>Entrambe parlano di lacrime</t>
  </si>
  <si>
    <t>Entrambe fanno riferimento a qualcuno con le lacrime agli occhi</t>
  </si>
  <si>
    <t>Il babbo ha detto che siete un calligrafo.</t>
  </si>
  <si>
    <t>Siete un bel tipo anche voi, il babbo!</t>
  </si>
  <si>
    <t>In entrambe c'è la presenza del babbo</t>
  </si>
  <si>
    <t>— A dirvi il vero, qui, a quattr’occhi, Dio sa in che condizioni si trovi questo benedetto fianco sinistro...</t>
  </si>
  <si>
    <t>— Ed è anche latino il sobillare i contadini?</t>
  </si>
  <si>
    <t>Attorno a me echeggiarono grida di confusione, di stupore e di paura.</t>
  </si>
  <si>
    <t>A sentirla, si provava più disgusto che amarezza.</t>
  </si>
  <si>
    <t>Ma vi assicuro che non sono un ladro; ho rubato si, ma non so come.</t>
  </si>
  <si>
    <t>Sarei una bestia e un codardo, quello che volete, ma non sarei più un ladro, non un ladro in maniera definitiva, giacché se fossi stato un ladro, probabilmente non avrei riportato indietro il resto, ma mi sarei appropriato anche di quello.</t>
  </si>
  <si>
    <t>Entrambe condividono un personaggio che non si definisce un ladro</t>
  </si>
  <si>
    <t>In entrambe qualcuno dice di non essere un ladro</t>
  </si>
  <si>
    <t>Aveva e se la teneva per sè la profonda convinzione, che tutto sarebbe riuscito a bene; ma che non bisognava fidarsi e tanto meno discorrere, limitandosi a compiere il proprio dovere.</t>
  </si>
  <si>
    <t>Credetti così di compiere un dovere, suggeritomi dal più elementare buon senso, benchè gli altri possidenti non pare che la vogliano intendere.</t>
  </si>
  <si>
    <t>Entrambe parlano di compiere il proprio dovere</t>
  </si>
  <si>
    <t>In entrambe chi parla dice di compiere i propri doveri</t>
  </si>
  <si>
    <t>L'acqua non cadeva a gocce, ma sferzava il suolo con veri torrenti.</t>
  </si>
  <si>
    <t>Emergeva dall’ombra quell’erba ricciuta, che cresce frequente sui margini delle strade battute, ancora umida dalla pioggia recente; i curvi rami degli alberi, umidi anch’essi, oscillavano stillando lucide gocce.</t>
  </si>
  <si>
    <t>Parlano di acqua che cade</t>
  </si>
  <si>
    <t>Talvolta lo prendeva una smisurata collera, ma riusciva sempre a conservare il pieno dominio di se stesso, e la consapevolezza che per un assassinio non commesso in duello l'avrebbero mandato senz'altro ai lavori forzati;ciononostante avrebbe ucciso certamente l'offensore, senza la più piccola esitazione.</t>
  </si>
  <si>
    <t>La simpatia verso quell'infelice si era trasformata in lui in una specie di sacra devozione, tanto che, a distanza di vent'anni dalla sua morte, egli non avrebbe tollerato che chicchessia osasse anche solo alludere a lei in maniera irriverente e avrebbe senz'altro risposto per le rime all'offensore.</t>
  </si>
  <si>
    <t>– Sì, non dico, un pezzo di antichità.</t>
  </si>
  <si>
    <t>Sono... lo ripeto, sì, sono prodezze degne dell’antichità...</t>
  </si>
  <si>
    <t>Entrambe condividono una affermazione e la parola antichità</t>
  </si>
  <si>
    <t>Fanno riferimento all'antichità</t>
  </si>
  <si>
    <t>— Si può?... è permesso baciar la mammina?</t>
  </si>
  <si>
    <t>E la mammina e la famiglia?.</t>
  </si>
  <si>
    <t>In entrambe c'è la parola mammina</t>
  </si>
  <si>
    <t>Aveva appena finito di mangiare una zuppa di pesciolini e aveva attaccato il suo secondo piatto: patate lesse, non sbucciate, con sale.</t>
  </si>
  <si>
    <t>diss’ella a Niehliùdof quando costui ebbe finita la zuppa.</t>
  </si>
  <si>
    <t>In entrambe le frasi viene mangiata della zuppa</t>
  </si>
  <si>
    <t>Fanno riferimento a qualcuno che ha mangiato una zuppa</t>
  </si>
  <si>
    <t>Strascinarsi di nuovo dal dottore non gli era possibile, e accadde che non si avverò ciò che aveva detto il medico – o egli aveva dimenticato, o aveva capito male, o il dottore gli aveva nascosto qualche cosa.</t>
  </si>
  <si>
    <t>— disse, afferrando per il braccio il dottore che era entrato.</t>
  </si>
  <si>
    <t>In entrambe c'è la presenza di un dottore</t>
  </si>
  <si>
    <t>Stava sul punto di allontanarsi da quella porta inospitale, quando udì dietro ad essa dei suoni lamentevoli, come gemiti dolorosi.</t>
  </si>
  <si>
    <t>Egli usciva già in salotto, quando a un tratto un gemito penoso, immediatamente chetatosi, echeggiò dalla stanza da letto.</t>
  </si>
  <si>
    <t>Entrambe le frai descrivono una persona che si sta allontanando e sente dei gemiti</t>
  </si>
  <si>
    <t>In entrambe c'è qualcuno che si sta allontanando da un lungo e sente dei gemiti provenire da lì</t>
  </si>
  <si>
    <t>Questa istituzione ha avuto per risultato di far perdere all'umanità il suo ideale primitivo, prima ancora che conoscesse l'ideale nuovo.</t>
  </si>
  <si>
    <t>Entrambe parlano di ideali</t>
  </si>
  <si>
    <t>Entrambe parlano di ideali raggiungibili e non nella vita</t>
  </si>
  <si>
    <t>Il silenzio regnava sulla zattera, interrotto soltanto dallo scalpiccio dei passatori, e dai colpi di zoccolo dei cavalli che cambiavano alternativamente l’appoggio dei loro piedi.</t>
  </si>
  <si>
    <t>Quando non vi fu più posto e che la telega di Niehliudof fu trasportata vicino ad una sponda, dopo averne staccati i cavalli che si trovavano imprigionati fra le carrette, – i passatori rialzarono il ponte, slegarono le corde e presero il largo, senza curarsi delle preghiere di coloro che non avevano potuto trovare posto.</t>
  </si>
  <si>
    <t>Entrambe parlano di cavalli e zattere</t>
  </si>
  <si>
    <t>Menzionano una barca e dei cavalli</t>
  </si>
  <si>
    <t>Entrò Nastas'ja con le due bottiglie di birra.</t>
  </si>
  <si>
    <t>Entrò Fenja e poggiò sul tavolo un vassoio con una bottiglia stappata e tre calici pieni di champagne.</t>
  </si>
  <si>
    <t>Entrambe le frasi descrivono una persona che entra con degli alcolici</t>
  </si>
  <si>
    <t xml:space="preserve">In entrambe c'è qualcuno che porta degli alcolici </t>
  </si>
  <si>
    <t>Cessarono le salmodie, e si levò la voce del prete, il quale devotamente rallegravasi per l’avvenuta somministrazione del Sacramento.</t>
  </si>
  <si>
    <t>— È finito — disse il prete e voleva andar via; ma improvvisamente i baffi sottili del morente si mossero, e con chiarezza nel silenzio, emessi dal profondo del petto, si sentirono i suoni netti e precisi:</t>
  </si>
  <si>
    <t>Entrambe condividono la presenza di un prete</t>
  </si>
  <si>
    <t>In entrambe viene menzionato un prete</t>
  </si>
  <si>
    <t>— Voi v'ingannate, signorina Marianna, — rispose Nejdanow; — io pensai invece di avervi inspirata una certa fiducia....</t>
  </si>
  <si>
    <t>E confesso che non m'ispiravate molta fiducia.</t>
  </si>
  <si>
    <t>Parlano di fiducia</t>
  </si>
  <si>
    <t>– Eufemia Bocikova, siete accusata di avere il 17 Gennaio 188*, nell’Albergo Mauritania, insieme a Simone Kartìnkin ed a Caterina Maslòva, rubato nel baule del negoziante Smielkof del danaro ed un anello, e dopo di aver diviso la roba rubata fra di voi, di aver dato del veleno a bere al negoziante Smielkof, a causa del quale egli è morto.</t>
  </si>
  <si>
    <t>Perciò, pregava i giurati di riconoscere Kartinkin e Bocikova innocenti del furto del danaro; e, nel caso che avessero voluto ritenerli colpevoli di furto, di dichiararli almeno non complici dell’avvelenamento, e di scartare la premeditazione.</t>
  </si>
  <si>
    <t>Entrambe le frasi parlano del medesimo processo giuridico</t>
  </si>
  <si>
    <t>Vengono menzionati gli stessi personaggi, trattano di colpe che gli vengono date in tribunale</t>
  </si>
  <si>
    <t>Si diceva (ma era proprio vero) che mangiasse solo due libbre di pane ogni tre giorni, non di più; glielo portava ogni tre giorni il monaco addetto all'apiario che pure viveva lì, ma persino con quel monaco apicoltore che lo accudiva padre Ferapont raramente proferiva parola.</t>
  </si>
  <si>
    <t>Quelle quattro libbre di pane, insieme al pane eucaristico che il padre igumeno gli mandava puntualmente dopo l'ultima messa ogni domenica, costituivano la sua razione di cibo settimanale.</t>
  </si>
  <si>
    <t>Entrambe le frasi parlano di una persona che si nutre con poco pane</t>
  </si>
  <si>
    <t>In entrambe si fa riferimento a qualcuno che si nutre solo di pane</t>
  </si>
  <si>
    <t>Laggiù poi ho piantato degli alberi, cari ad Orazio.</t>
  </si>
  <si>
    <t>Sapete che son venuto qua per vedere gli alberi?</t>
  </si>
  <si>
    <t>Entrambe parlano di alberi</t>
  </si>
  <si>
    <t>Menzionano alberi</t>
  </si>
  <si>
    <t>Ippolit si voltò rapido verso di lui, in preda al più furioso rancore, e pareva che ogni tratto del suo viso fremesse e parlasse.</t>
  </si>
  <si>
    <t>Pétr Petrovic per alcuni secondi lo guardò con un viso pallido e sconvolto dal furore, poi si voltò e usci, e certamente ben di rado qualcuno dovette andarsene con tanto rabbioso rancore in petto contro un altro come quell'uomo contro Raskòl'nikov.</t>
  </si>
  <si>
    <t>Entrambe le frasi contengono la descrizione di un viso arrabbiato</t>
  </si>
  <si>
    <t>Parlano di qualcuno in preda ad un momento di rabbia</t>
  </si>
  <si>
    <t>Ma il lupo, con una sveltezza che parea non possedere, si drizzò, si avventò, azzannò con ferocia, e il povero cane, col fianco lacero e sanguinoso, stramazzò dando della testa per terra.</t>
  </si>
  <si>
    <t>Nicola non udì il proprio grido, non sentì di galoppare, non vide i cani, non il posto dove si trovava; vide solo il lupo che, accelerando di poco la corsa, si dirigeva verso la macchia.</t>
  </si>
  <si>
    <t>Entrambe descrivono un lupo che caccia</t>
  </si>
  <si>
    <t>In entrambe le frasi vengono menzionati cani e lupi</t>
  </si>
  <si>
    <t>Chi avrebbe detto che potrò forse conoscere un nipote di Lady Catherine de Bourgh, in questo ricevimento!</t>
  </si>
  <si>
    <t>Mi pare di avere udito che è proprio il nipote di Lady Catherine.</t>
  </si>
  <si>
    <t>Entrambe parlano del nipote di lady Catherine</t>
  </si>
  <si>
    <t>In entrambe si nota la presenza ad una festa dello stesso personaggio</t>
  </si>
  <si>
    <t>Un urto terribile lo rovesciò, un lampo lo abbagliò, e nel punto stesso un rombo altissimo, un sibilo, uno scricchiolio lo assordarono.</t>
  </si>
  <si>
    <t>Il cuore del povero ragazzo si stringeva sempre più; e sul nero orizzonte divampavano sempre più frequenti i lampi, e sempre più frequenti fischiavano le bombe e scoppiavano vicino a lui.</t>
  </si>
  <si>
    <t>Entramve parlano di rumori provenienti dall'esterno</t>
  </si>
  <si>
    <t>Menzionano lampi</t>
  </si>
  <si>
    <t>Bisognava aspettare; il treno seguente non passava che alle undici di notte.</t>
  </si>
  <si>
    <t>Non sapeva neanche come fare a salire sul vagone; decise confusamente di prendere il treno alla seconda o terza fermata importante dopo la città, e di arrivare fin là magari anche a piedi.</t>
  </si>
  <si>
    <t>Entrambe parlano di treni</t>
  </si>
  <si>
    <t>In entrambe c'è qualcuno che deve prendere il treno</t>
  </si>
  <si>
    <t>– Avevate il diritto – rispose Paolo – di spingervi fino alla barriera....</t>
  </si>
  <si>
    <t>Paolo ebbe un sussulto, ma subito si dominò.</t>
  </si>
  <si>
    <t>In entrambe le frasi c'è Paolo</t>
  </si>
  <si>
    <t>Oltre a ciò, Levin sapeva che avrebbe incontrato dagli Svijazskij alcuni proprietari vicini e in questo momento lo interessava ascoltar quei tali discorsi sull’azienda, sul raccolto, sull’assunzione degli operai e via di seguito; discorsi che Levin era solito considerare come qualcosa di molto utile, ma che adesso gli sembravano i soli importanti.</t>
  </si>
  <si>
    <t>Come sempre mi occupo dell’azienda — rispose Levin.</t>
  </si>
  <si>
    <t>Entrambe parlano di Levin e di una azienda</t>
  </si>
  <si>
    <t>In entrambe è presente lo stesso personaggio che sembra dirigere un'azienda</t>
  </si>
  <si>
    <t>— Andrea, se tu avessi fede, ti volgeresti a Dio per pregarlo di darti l’amore che non senti, e la tua preghiera sarebbe ascoltata.</t>
  </si>
  <si>
    <t>– Fratello, – ripetè Paolo, – dammi la tua parola d’onore che esaudirai la mia preghiera.</t>
  </si>
  <si>
    <t>Entramve parlano di preghiera</t>
  </si>
  <si>
    <t>Intanto l'uscio interno si era spalancato e s'erano affacciati alcuni curiosi.</t>
  </si>
  <si>
    <t>A un tratto gli sembrò che l'uscio della camera si fosse aperto un tantino e che anche là dentro si ridesse e si bisbigliasse.</t>
  </si>
  <si>
    <t>Entrambe parlano di un uscio con delle persone dietro</t>
  </si>
  <si>
    <t>In entrambe si fa riferimento ad una porta semichiusa dietro alla quale sembra esserci qualcuno</t>
  </si>
  <si>
    <t>Tremava in ogni fibra del suo volto alterato.</t>
  </si>
  <si>
    <t>Con una nuova e strana, quasi morbosa sensazione egli considerava quel pallido, magro e irregolare volto angoloso, quei miti occhi azzurri che potevano scintillare di tanto fuoco, di un così austero ed energico sentimento, quel piccolo corpo ancora tremante di sdegno e di collera, e tutto ciò gli pareva più strano, quasi impossibile.</t>
  </si>
  <si>
    <t>Competamente diverse</t>
  </si>
  <si>
    <t>— Ancora una volta hai voluto fare del male con codesta tua maledetta lingua!</t>
  </si>
  <si>
    <t>— Dio mio!... un vero papero spennato!</t>
  </si>
  <si>
    <t>Ebbi una ricaduta; mi venne un fortissimo attacco di febbre e nella notte ricaddi in preda al delirio.</t>
  </si>
  <si>
    <t>A tutta prima esso mi parve un qualche sogno delirante, come se io giacessi con la febbre e tutto ciò me lo fossi sognato nell'arsura, nel delirio.</t>
  </si>
  <si>
    <t>Entrambe parlano di persone con la febbre deliranti</t>
  </si>
  <si>
    <t>Entrambe parlano di qualcuno in preda al delirio da febbre o come se ne fosse affetto</t>
  </si>
  <si>
    <t>Quegli che me l'ha presa doveva avere più fame di me; la mangi pure e gli faccia buon pro!</t>
  </si>
  <si>
    <t>– Lasciate che egli calmi la sua fame!</t>
  </si>
  <si>
    <t>Entrambe parlano difame</t>
  </si>
  <si>
    <t>Menzionano qualcuno affamato</t>
  </si>
  <si>
    <t>Ma l’orgoglio di lui, quel suo abominevole orgoglio, la sua sfacciata confessione di quello che aveva fatto contro Jane, la sua imperdonabile tracotanza nel riconoscerlo, e l’indifferenza con la quale aveva parlato di Mr. Wickham senza negare la severità usata contro di lui, tutti questi sentimenti ebbero ben presto ragione della compassione che il pensiero del suo affetto verso di lei aveva destato per un attimo.</t>
  </si>
  <si>
    <t>Entrambe parlano dell'orgoglio di una persona</t>
  </si>
  <si>
    <t>Fanno riferimento a qualcuno che è orgoglioso</t>
  </si>
  <si>
    <t>Allora il Signore disse all'inferno: "Non piangere, inferno, perché da te verranno tutti i potenti della terra, i governanti, i giudici e i ricconi, e sarai pieno di peccatori com'è stato nei secoli, fino al giorno in cui tornerò io".</t>
  </si>
  <si>
    <t>E all'altro mondo le farà piacere che ci sia stato un peccatore come lei che almeno una volta abbia pregato per lei su questa terra.</t>
  </si>
  <si>
    <t>Entrambe parlano di peccatori</t>
  </si>
  <si>
    <t>Menzionano peccatori</t>
  </si>
  <si>
    <t>Era lì lì per arrabbiarsi sul serio, ma scoppiò a ridere, e questa volta di un riso bonario.</t>
  </si>
  <si>
    <t>Entrambe parlano di persone che ridono</t>
  </si>
  <si>
    <t>Parlano di qualcuno che scoppia a ridere</t>
  </si>
  <si>
    <t>La camera era in penombra, appena rischiarata da due lampade accese davanti alle immagini.</t>
  </si>
  <si>
    <t>Dinanzi ad essa ardeva una piccola lampada.</t>
  </si>
  <si>
    <t>Entrambe parlano di lampade</t>
  </si>
  <si>
    <t>Parlano di ambienti in cui sono presenti una o più lampade</t>
  </si>
  <si>
    <t>Malgrado il pallore speciale e la grassezza di quel volto, la dolcezza singolare che faceva distinguere quella donna fra tutte le altre, era in tutta la sua persona, ma specialmente sulle labbra, in quegli occhi leggermente loschi, in quello sguardo sorridente, nella strana espressione di improntitudine impressa non solo sul volto, ma su tutta la sua figura.</t>
  </si>
  <si>
    <t>Il viso era impallidito tutto ad un tratto, tanto che quel pallore era terribilmente evidente persino nell'oscurità.</t>
  </si>
  <si>
    <t>Entrambedescrivono il voltodi una persona</t>
  </si>
  <si>
    <t>Entrambe parlano di volti pallidi</t>
  </si>
  <si>
    <t>Il vento soffiava assiduo e forte senza però sollevar polvere dalla strada rassodata sotto la pioggia caduta la vigilia.</t>
  </si>
  <si>
    <t>Sulla balaustrata, una candela accesa si struggeva rapidamente dal troppo vento.</t>
  </si>
  <si>
    <t>Completamentediverse</t>
  </si>
  <si>
    <t>Menzionano il vento che soffia forte</t>
  </si>
  <si>
    <t>Ma fu osservato che questa volta per tutta la durata della funzione, ella pregò con uno strano, insolito zelo; si assicurò poi, quando tutti cercarono di ricordare, che i suoi occhi erano pieni di lacrime.</t>
  </si>
  <si>
    <t>Entrambe parlano di persone in lacrime</t>
  </si>
  <si>
    <t>Parlano di qualcuno che ha le lacrime agli occhi</t>
  </si>
  <si>
    <t>L'amore non è soltanto una parola (come tutti s'accordano nel riconoscere), ma è un'attività che ha per iscopo il bene degli altri.</t>
  </si>
  <si>
    <t>È l'amore che trionfa, ma l'amore puro, ideale, che insorge contro tutti i pregiudizi sociali, contro la tradizione, le consuetudini, la falsa morale borghese e le ingiuste sue leggi.</t>
  </si>
  <si>
    <t>Entrambe parlano di amore</t>
  </si>
  <si>
    <t>Una volta ebbi da dire con la buon’anima della mamma: ella gridava, non voleva ascoltarmi....</t>
  </si>
  <si>
    <t>Il babbo mi sgridò; la mamma si mise a piangere; diceva che non se ne poteva fare a meno, che gli affari lo esigevano.</t>
  </si>
  <si>
    <t>Entrambe parlano di genitori e litigi</t>
  </si>
  <si>
    <t>Per tutto il tempo del suo racconto non gli aveva levato mai gli occhi di dosso, come se fosse colpito dall'espressione del suo viso.</t>
  </si>
  <si>
    <t>- Lo fissava e non gli toglieva gli occhi di dosso, pendeva dal suo labbro, pareva che se lo bevesse!</t>
  </si>
  <si>
    <t>Entrambe parlano di una persona che fissa un'altra persona</t>
  </si>
  <si>
    <t>Parlano di qualcuno che fissa insistentemente un'altra persona</t>
  </si>
  <si>
    <t>Nè c’è grandezza, dove difettano la semplicità, la verità, il bene.</t>
  </si>
  <si>
    <t>Pare che la grandezza annulli qualsiasi limite tra il bene e il male.</t>
  </si>
  <si>
    <t>Entrambe parlano del concetto di grandezza</t>
  </si>
  <si>
    <t>Esprimono i concetti bene, male e grandezza ma in maniera opposta</t>
  </si>
  <si>
    <t>Mio padre però era sottotenente dell'esercito, e proveniva dai sottufficiali nobili.</t>
  </si>
  <si>
    <t>- Ma anche mio padre era nell'esercito, sottotenente nel reggimento Vasìl'evskij.</t>
  </si>
  <si>
    <t>Entrambe parlano di padri che erano nell'esercito</t>
  </si>
  <si>
    <t>Il mozzicone di candela già da un pezzo si andava spegnendo nel candeliere storto, illuminando di luce scialba in quella misera stanza l'assassino e la peccatrice, stranamente uniti nella lettura del libro eterno.</t>
  </si>
  <si>
    <t>Stringendo i denti, in qualche modo riuscì ad accendere il moccolo di candela, lo rimise nel candeliere e si guardò attorno: vicino alla finestra con lo sportellino in alto aperto, con le gambe verso l'angolo destro della stanza, giaceva per terra il cadavere di Kirillov.</t>
  </si>
  <si>
    <t>In entrambe si descrive una candela</t>
  </si>
  <si>
    <t>Situazioni simili, focus posto su una candela, in una frase è presente l'assassino nell'altra invece il cadavere</t>
  </si>
  <si>
    <t>Il prete si spaventò e ne riferì al vescovo.</t>
  </si>
  <si>
    <t>Lo scaccino chiacchierava con un impiegato, informandolo dei sacerdoti addetti alla persona del vescovo, e più volte ripetendo la parola concistorialmente, che Pierino non arrivò a capire.</t>
  </si>
  <si>
    <t>Vengono menzionati sacerdoti e vescovo</t>
  </si>
  <si>
    <t>Comunque non è per trovarmi una giustificazione, che ora mi sono messo a dire tutte queste cose...</t>
  </si>
  <si>
    <t>Non ho più nulla da aggiungere in proposito, né altre giustificazioni da dare.</t>
  </si>
  <si>
    <t>Entrambe parlano di giustificazioni</t>
  </si>
  <si>
    <t>In entrambe c'è qualcuno che si giustifica per qualcosa</t>
  </si>
  <si>
    <t>Sul 1° e sul 2° bastione, rasente terra, si accendevano dei lampi; le esplosioni scotevano l’aria e illuminavano all’intorno certi neri, strani oggetti e pietre che volavano in aria.</t>
  </si>
  <si>
    <t>In entrambe c'è una tempesta in corso</t>
  </si>
  <si>
    <t>Gli è che gli storici, studiando gli avvenimenti sulle corrispondenze dei sovrani e dei generali, sulle relazioni, i rapporti, i piani, ecc., assumono per vero un fatto inesistente, cioè che lo scopo dei Russi, nell’ultimo periodo della guerra, fosse di tagliar la ritirata ai Francesi e far prigioniero Napoleone, i marescialli e l’esercito.</t>
  </si>
  <si>
    <t>Gli storici francesi, descrivendoci la situazione dell’esercito prima dell’abbandono di Mosca, affermano che tutto nella Grande Armata era in ordine, meno la cavalleria, l’artiglieria e i bagagli, e che si pativa difetto di foraggio pei cavalli e l’altro bestiame.</t>
  </si>
  <si>
    <t>Entrambe parlano di azioni militari</t>
  </si>
  <si>
    <t>In entrambe viene fatto riferimento a una situazione storica della guerra tra Francesi e Russi raccontata dagli storici</t>
  </si>
  <si>
    <t>La fanteria la occupava, e lontano, sull’estremo limite, si vedevano i dragoni.</t>
  </si>
  <si>
    <t>Alquanto più indietro stava la fanteria.</t>
  </si>
  <si>
    <t>In entrambe si parla di fanteria</t>
  </si>
  <si>
    <t>Si fa riferimento a un esercito, in particolare alla fanteria</t>
  </si>
  <si>
    <t>Si era perfino dimenticato di quel quadro da lui dipinto tre anni prima.</t>
  </si>
  <si>
    <t>Aveva dimenticato tutto quello che pensava del suo quadro prima, in quei tre anni in cui l’aveva dipinto, aveva dimenticato tutti i pregi di cui non aveva dubitato; guardava ora il quadro con occhio indifferente, distaccato, nuovo, e non ci vedeva nulla di bello.</t>
  </si>
  <si>
    <t xml:space="preserve">Entrambe parlano di un artista che dimentica il suo quadro </t>
  </si>
  <si>
    <t>In entrambe c'è qualcuno che ha dipinto un quadro che si è dimenticato dei tratti di esso</t>
  </si>
  <si>
    <t>Questa ingerenza suscitava in lui un rancore, sentimento che di rado provava.</t>
  </si>
  <si>
    <t>E non è stato affatto per lui che mi sono tormentata, ma per il mio rancore!</t>
  </si>
  <si>
    <t>Entrambe parlano di rancore</t>
  </si>
  <si>
    <t>In entrambe qualcuno prova rancore</t>
  </si>
  <si>
    <t>Dopo essersi ben spruzzato di acqua gelata si asciugò novellamente con un asciugamani a spugna, si mise una camicia ben stirata, calzò stivalini lucidi come specchi, e sedendosi davanti al tavolino da toletta, pettinò da prima la corta barba nera, poi i capelli già alquanto diradati sulla sommità del cranio.</t>
  </si>
  <si>
    <t>Ivi si pulì i denti, dei quali parecchi erano impiombati, si sciacquò la bocca con acqua profumata, poi incominciò a lavarsi e ad asciugarsi con diversi asciugamani.</t>
  </si>
  <si>
    <t>Entrambe parlano di una persona che si sistema</t>
  </si>
  <si>
    <t>Entrambe fanno riferimento a qualcuno che si lava</t>
  </si>
  <si>
    <t>Questi globi di fumo, che apparivano e sparivano ora qua, ora là, si formavano fra le montagne, sulle batterie nemiche, nella città e in alto nel cielo.</t>
  </si>
  <si>
    <t>E così nei prati circostanti a Borodinò, come più al largo, più in alto e specialmente più a sinistra, pei boschi, pei campi, in cima alle alture, erompevano di continuo, da sè, come dal niente, globi di fumo nerastro, ora isolati, ora a gruppi, ora più radi, ora incalzantisi, e si gonfiavano, si slargavano, si avvoltolavano, si fondevano per tutta quanta l’ampiezza della scena.</t>
  </si>
  <si>
    <t>Entrambe parlano della comparsa di globi di fumo</t>
  </si>
  <si>
    <t>Entrambe descrivono alberi</t>
  </si>
  <si>
    <t>Menzionano entrambe alberi</t>
  </si>
  <si>
    <t>Questi si trovava allora nell'ospedale cittadino.</t>
  </si>
  <si>
    <t>Egli soffriva di un’erisipola alla testa e l’avevano menato all’ospedale e messo accanto a Prokòfij.</t>
  </si>
  <si>
    <t>Entrambe parlano di una persona all'ospedale</t>
  </si>
  <si>
    <t>In entrambe qualcuno si trova all'ospedale</t>
  </si>
  <si>
    <t>I capelli erano raccolti in riccioli fluenti, gli occhi scintillavano, sul suo viso splendeva un sorriso.</t>
  </si>
  <si>
    <t>Le lacrime non asciugate non riuscivano però a velare lo splendore del suo sguardo che partiva dall'anima: il petto, il collo, le spalle avevano preso quei contorni che segnano il pieno sviluppo della bellezza; i capelli, che prima le circondavano il viso in riccioli leggeri, ora erano raccolti in una folta e opulenta treccia, una parte della quale le cingeva la testa e una parte le si spandeva sulle braccia e sul petto.</t>
  </si>
  <si>
    <t>Entrambe descrivono una ragazza</t>
  </si>
  <si>
    <t>Entrambe descrizioni di ragazze di bell'aspetto, dettaglio dei capelli ripetuto</t>
  </si>
  <si>
    <t>Fatto questo, il sacerdote riportò la tazza dietro la divisione, e, bevuto tutto quello che ci rimaneva del sangue del Signore e mangiati tutti i pezzettini del Suo corpo, si leccò accuratamente i baffi, si asciugò ben bene la bocca, come pure la tazza, poi nella più allegra disposizione d’animo e facendo scricchiolare la suola dei suoi stivali, uscì di nuovo di dietro la divisione.</t>
  </si>
  <si>
    <t>gridò egli, e dopo essersi alzato e fatto il segno della croce, evidentemente con lo stesso gesto incosciente col quale si era asciugato la bocca, prese la sciabola e se la cinse.</t>
  </si>
  <si>
    <t>Entrambe parlano di riti religiosi fatti da una persona</t>
  </si>
  <si>
    <t>In entrambe è presente qualcuno che è religioso, entrambe le persone fanno il gesto di pulirsi la bocca</t>
  </si>
  <si>
    <t>Onesto e serio al tempo dei suoi studi universitarii, e della sua amicizia con Niehliudof, egli non nascondeva per nulla l’indipendenza conquistata concernente le superstizioni della religione officiale.</t>
  </si>
  <si>
    <t>Come gli uomini del suo tempo e della sua posizione, egli aveva rotto senza il minimo sforzo, e per effetto del suo sviluppo intellettuale, i legami della superstizione religiosa nei quali era stato rinserrato fin dalla sua infanzia, e non ricordava neppur lui in qual momento se ne fosse liberato.</t>
  </si>
  <si>
    <t xml:space="preserve">Entrambe parlano di superstizione religiosa </t>
  </si>
  <si>
    <t>In entrambe c'è qualcuno che ha smesso di credere in una religione a seguito di studi</t>
  </si>
  <si>
    <t>Per tutto il primo periodo si sentì, in modo particolarmente vivo, una certa tensione, come il tendersi da una parte e dall’altra di quella catena che li aveva avvinti.</t>
  </si>
  <si>
    <t>Tutti e due, dato l’avvio ad un unico movimento di tensione, si trovavano presi nella foga del lavoro e non erano in grado di mutar movimento e di osservare nel tempo stesso quello che si parava innanzi.</t>
  </si>
  <si>
    <t>In entrambe sono presenti personaggi che sono in tensione</t>
  </si>
  <si>
    <t>Entrambe descrivono un odore maleodorante</t>
  </si>
  <si>
    <t xml:space="preserve">In entrambe è in primo piano la presenza di un odore in un ambiente che però è diverso </t>
  </si>
  <si>
    <t>Taluni ricevevano solo una zuppa, con un po' di semolino; altri soltanto una potentina; altri ancora solo una kaša di fior di farina, che aveva moltissimi amatori.</t>
  </si>
  <si>
    <t>Di sabato zuppa di cavolo, zuppa di piselli, kasa al sugo, il tutto condito.</t>
  </si>
  <si>
    <t>Entrambe parlano dicibi simili</t>
  </si>
  <si>
    <t>In entrambe sono presenti liste di cibi</t>
  </si>
  <si>
    <t>Entrò il direttore della prigione, pian piano, col carceriere, e gli toccò cautamente una spalla; quello si sollevò, si appoggiò sul gomito, vide il lume: "Che c'è?".</t>
  </si>
  <si>
    <t>— domandò una volta il carceriere.</t>
  </si>
  <si>
    <t>In entrambe si parla di un carceriere</t>
  </si>
  <si>
    <t>Viene menzionata la stessa figura professionale</t>
  </si>
  <si>
    <t>Il medico curante le aveva prescritto l’olio di fegato di merluzzo, poi il ferro, poi il nitrato di argento; ma poiché né questo, né quello, né l’altro avevano giovato ed egli consigliava di condurla all’estero, nella primavera fu fatto venire un medico di grido.</t>
  </si>
  <si>
    <t>Insisteva con particolare compiacimento sul fatto che il pudore verginale è solo un residuo di barbarie, e che non vi è nulla di sconveniente che un medico, se pur non del tutto vecchio, visiti una ragazza tastandone il corpo svestito.</t>
  </si>
  <si>
    <t>Entrambe parlano di medici</t>
  </si>
  <si>
    <t>Ogni cosa allora diventa più cupa, il cielo si copre di nuvole, le foglie gialle si ammonticchiano e si stendono in sentieri sul margine del bosco che prende quasi una tinta di azzurro cupo, soprattutto nell’ora del crepuscolo, quando cala una nebbia umida, dalla quale emergono gli alberi come giganti, come orridi e paurosi spettri.</t>
  </si>
  <si>
    <t>Il crepuscolo si addensava, la luna piena splendeva sempre più luminosa; ma c'era nell'aria un'afa strana.</t>
  </si>
  <si>
    <t>Entrambe descrivono il crepuscolo</t>
  </si>
  <si>
    <t>Entrambe sono ambientate al crepuscolo</t>
  </si>
  <si>
    <t>Nell’aria si sentiva il fresco del gelo mattutino insieme col tepore d’un sole primaverile; migliaia di ombre e colorazioni diverse si mischiavano fra le foglie secche della foresta e sulla strada battuta e lucente si vedevano distintamente le tracce dei cerchioni delle ruote e dei ferri dei cavalli.</t>
  </si>
  <si>
    <t>Entrambe descrivono un ambiente esterno</t>
  </si>
  <si>
    <t>Entrambe descrizioni di ambienti naturali diversi</t>
  </si>
  <si>
    <t>C’era l’implorazione del perdono e la fiducia in lui, e una carezza, una lieve, timida carezza, e una promessa e una speranza, e l’amore per lui al quale egli non poteva non credere e che lo soffocava di gioia.</t>
  </si>
  <si>
    <t>Non poteva in nessun modo legare insieme il suo recente perdono, la sua commozione, il suo amore per la moglie malata e per la creatura dell’altro, con quello che accadeva adesso, con il fatto, cioè, che, come a ricompensa di tutto, egli si trovava solo, ricoperto di vergogna, deriso, non utile a nessuno e disprezzato da tutti.</t>
  </si>
  <si>
    <t>In entrambe si affronta il tema dell'amore</t>
  </si>
  <si>
    <t>In entrambe c'è qualcuno che è stato perdonato e che è innamorato di qualcuno</t>
  </si>
  <si>
    <t>Le campane della chiesa suonavano ancora.</t>
  </si>
  <si>
    <t>Entrambe parlano di campane che suonano</t>
  </si>
  <si>
    <t>In entrambe ci sono le campane che suonano</t>
  </si>
  <si>
    <t>«E perché, caro collega», dice lui, «perché non fate un debito?...</t>
  </si>
  <si>
    <t>Permettetemi di domandarvi una cosa: se, quindici anni fa, voi non l'aveste fatto reclutare a forza per il risarcimento di un debito di gioco, cioè più semplicemente se non l'aveste giocato e perso alle carte, credete voi che sarebbe finito ai lavori forzati?</t>
  </si>
  <si>
    <t>Entrambe parlano di un debito</t>
  </si>
  <si>
    <t>Parlano di debiti</t>
  </si>
  <si>
    <t>Perché Smerdjakov è una persona abietta per natura ed è un codardo.</t>
  </si>
  <si>
    <t>Inoltre, afflitto dall'epilessia, Smerdjakov era "codardo come una gallina".</t>
  </si>
  <si>
    <t>Entrambe descrivono il solito personaggio come un codardo</t>
  </si>
  <si>
    <t>Menzionano lo stesso personaggio, entrambe dicono che è codardo</t>
  </si>
  <si>
    <t>L'aiuto medico, un giovane e buon ragazzo, un po' troppo intento al proprio esteriore, che era del resto abbastanza felice, comparve subito; a passi rapidi, camminando con rumore per la corsia fattasi silenziosa, si avvicinò al defunto e con una cert'aria particolarmente disinvolta, che pareva escogitata per l'occasione, gli prese il polso, lo tastò, fece un gesto con la mano e uscì.</t>
  </si>
  <si>
    <t>Entrò il dottore, un vecchietto lindo, un tedesco, guardandosi attorno con aria diffidente; si avvicinò al ferito, tastò il polso, palpò attentamente la testa e, con l'aiuto di Katerina Ivànovna, sbottonò la camicia tutta inzuppata di sangue e denudò il petto.</t>
  </si>
  <si>
    <t>Entrambe parlano di una figura medica che tasta un polso</t>
  </si>
  <si>
    <t>In entrambe è presente un medico che sente i battiti al polso di qualcuno</t>
  </si>
  <si>
    <t>Una piccola lampada d'argento le era appesa davanti e a mala pena l'illuminava.</t>
  </si>
  <si>
    <t>Entrambe parlano di una lapada e della luce</t>
  </si>
  <si>
    <t>In entrambe è presente una lampada che illumina la stanza</t>
  </si>
  <si>
    <t>Vronskij avvolse ancora una volta con lo sguardo le forme deliziose, a lui così care, della cavalla che vibrava per tutto il corpo e, staccatosene con rincrescimento, uscì dalla baracca.</t>
  </si>
  <si>
    <t>La cavalla non fece in tempo a muoversi che Vronskij, con un movimento agile e forte, montò sulla staffa dentata d’acciaio e con disinvoltura e fermezza assestò il corpo ben fatto sulla sella di cuoio cigolante.</t>
  </si>
  <si>
    <t>Entrambe descrivono il medesimo personaggio che maneggia una cavalla</t>
  </si>
  <si>
    <t>Entrambe menzionano lo stesso personaggio e la sua cavalla</t>
  </si>
  <si>
    <t>I boschi erano recintati; ovunque si incontravano stalle, pure costruite con criterio e tenute in maniera invidiabile; le biche erano di dimensioni gigantesche.</t>
  </si>
  <si>
    <t>Dietro le biche di grano e i tetti decrepiti s'innalzavano e apparivano nell'aria limpida, ora a destra, ora a sinistra, a seconda delle curve fatte dalla carrozzella, le due chiese del villaggio, una accanto all'altra: quella di legno, abbandonata, e quella di pietra, con i muri giallini, macchiata e screpolata.</t>
  </si>
  <si>
    <t>Entrambe contengono bichie di grano</t>
  </si>
  <si>
    <t>Ah, che vergogna, che vergognai, esclamò Grusen'ka, battendo le mani e arrossendo davvero per la vergogna.</t>
  </si>
  <si>
    <t>Varen’ka provava pena e vergogna, ma nello stesso tempo anche un senso di sollievo.</t>
  </si>
  <si>
    <t>Entrambe contengono dei personaggi che si vergognano</t>
  </si>
  <si>
    <t>In entrambe i personaggi provano vergogna</t>
  </si>
  <si>
    <t>Come volete…Vi avverto però che sarà completamente inutile.</t>
  </si>
  <si>
    <t>Che ne sarebbe di voi, povera creatura!... è anche vero però che allora non andreste via, e io resterei vicino a voi, ma no, no, perché allora non potrei tornar qui, andrei a marcire e a finirla chissà dove.</t>
  </si>
  <si>
    <t>Una camera come tutte le altre, quadri alle pareti, ritratti di non so che generali, un canapé, un tavolino tondo, vasetti di reseda, gelsomini...</t>
  </si>
  <si>
    <t>Spalancate le porte, spostati i mobili o portati via, spiccati i quadri e gli specchi, le camere ingombre di bauli, paglia, corde, carta da involtare.</t>
  </si>
  <si>
    <t>Entrambe descrivono il contenuto di una camera</t>
  </si>
  <si>
    <t>Entrambe fanno un elenco di elementi di arredo in una camera</t>
  </si>
  <si>
    <t>Si sentiva così colpevole e peccatrice che non le restava che prostrarsi e chiedere perdono; ma adesso, nella sua vita, all’infuori di lui, non c’era più nessuno, e a lui volgeva la sua preghiera di perdono.</t>
  </si>
  <si>
    <t>Come cristiano, è giusto che voi dobbiate perdonare, ma non avreste mai dovuto ammetterli alla vostra presenza, né permettere che siano nominati davanti a voi.Questo è il suo concetto del perdono cristiano!</t>
  </si>
  <si>
    <t>Entrambe parlano di perdono</t>
  </si>
  <si>
    <t xml:space="preserve">, ruggì selvaggiamente d'un tratto e riprese a picchiare con violenza i pugni sulla porta.	</t>
  </si>
  <si>
    <t>— gridò con voce di tuono stringendo i pugni e alzandoli in aria.</t>
  </si>
  <si>
    <t>Entrambe parlano di una persona che grida ed alza i pugni</t>
  </si>
  <si>
    <t>In entrambe c'è qualcuno furioso che effettua dei gesti con le mani</t>
  </si>
  <si>
    <t>Ciò gli dispiacque; ma subito si studiò di vedere in lui nient’altro che un fratello e un virtuoso precettore.</t>
  </si>
  <si>
    <t>Egli aveva poi visto il suo labbro inferiore fremere di sdegno in risposta alle insolenti e brutalmente crudeli ingiunzioni del fratello, e non aveva potuto resistere.</t>
  </si>
  <si>
    <t>Intorno al giovane zaporoga quattro vecchi sgambettavano, gettandosi poi come un turbine da un lato, quasi sulla testa dei sonatori, e, a un tratto, si mettevano a ballare la prisiadka , battendo la terra coi loro zoccoli d'argento.</t>
  </si>
  <si>
    <t>Fu loro sbarrata la via da tutta una folla di musicanti, in mezzo alla quale ballava un giovane zaporoga, col berretto alla diavola, che dimenava le braccia.</t>
  </si>
  <si>
    <t>Entrambe descrivono persone che ballano</t>
  </si>
  <si>
    <t>In entrambe c'è un giovane che balla con qualcuno intorno</t>
  </si>
  <si>
    <t>Ma c'era chi supponeva che facesse così soltanto per gioco, per così dire, per amore di una cena brillantezza forense, affinché nessuno degli espedienti avvocateschi di rito fosse trascurato: giacché tutti erano convinti che con questo "gettar ombre" a tutto spiano egli non potesse apportare alcun consistente e definitivo beneficio, cosa che forse egli stesso comprendeva meglio di tutte aveva un asso nella manica, una specie di difesa ancora nascosta che avrebbe tirato fuori all'improvviso, al momento opportuno.</t>
  </si>
  <si>
    <t>Si rendeva conto che questa artel’ era soltanto un espediente per salvarsi dal disgusto di se stesso.</t>
  </si>
  <si>
    <t>In entrambe c'è qualcuno che fa qualcosa come espediente</t>
  </si>
  <si>
    <t>Tramestio di camerieri, strisciar di seggiole, e i convitati presero posto, mentre una piccola orchestra, dall’alto di un palco, dava negli strumenti.</t>
  </si>
  <si>
    <t>Dalle sale giungeva un brusio prodotto da un movimento uniforme, come di alveare; e mentre esse sul ripiano, fra le piante, si andavano acconciando allo specchio le pettinature e gli abiti, dalla sala si udirono i suoni accorti e precisi dei violini dell’orchestra che aveva attaccato il primo valzer.</t>
  </si>
  <si>
    <t>Entrambe parlano di una orchestra</t>
  </si>
  <si>
    <t>Entrambe scene di festeggiamenti dove c'è l'orchestra che suona</t>
  </si>
  <si>
    <t>Ma anche ad ammettere, che dell’insuccesso fossero rei Kutusow, Ciciagow, ecc., non si capisce come mai nelle condizioni di prevalenza in cui trovavansi a Krasnoe e alla Beresina, i Russi non abbiano fatto prigioniero l’esercito francese, con tutti i suoi marescialli, re ed imperatori, quando appunto questo era il fine che si proponevano.</t>
  </si>
  <si>
    <t>Entrambe scene che riguardano una guerra in cui sono presenti i russi</t>
  </si>
  <si>
    <t>I giudici tornarono al loro posto e tutti i giurati uscirono l’uno dono l’altro.</t>
  </si>
  <si>
    <t>Nel momento in cui si avvicinava, i giurati ne uscivano per passare nella sala di udienza.</t>
  </si>
  <si>
    <t>Entrambe parlano di giurati che stanno uscendo</t>
  </si>
  <si>
    <t>Scene in un tribunale dove vengono menzionati i giurati</t>
  </si>
  <si>
    <t>Mentre così disponeva, un soffio di vento lacerò a destra la cortina grigia del fumo, e di botto si scoperse evidente l’altura opposta sulla quale i Francesi movevansi.</t>
  </si>
  <si>
    <t>Entrambe parlano di vento</t>
  </si>
  <si>
    <t xml:space="preserve">Entrambe descrivono un paesaggio di guerra </t>
  </si>
  <si>
    <t>Volevo saldare un debito, volevo saldare un debito d'onore, contratto con chi, non lo dirò".</t>
  </si>
  <si>
    <t>Permettetemi ora... di contribuire... di pagare il mio debito al defunto amico.</t>
  </si>
  <si>
    <t>Entrambe parlano di saldareun debito</t>
  </si>
  <si>
    <t>In entrambe c'è qualcuno che è intenzionato a saldare un debito</t>
  </si>
  <si>
    <t>Si fece sentire con malignità la voce della nullità</t>
  </si>
  <si>
    <t>- Almeno fossi una nullità, un carattere debole e soffrissi avendone coscienza!</t>
  </si>
  <si>
    <t>Se poi voi obietterete che anche tutto ciò lo si potrà preventivare in base alla tabellina, ovverosia tutto il caos, e la tenebra, e la maledizione, dimodoché basterà la possibilità d'un tale calcolo preventivo per fermar tutto quanto e far sì che il raziocinio ottenga comunque quel che vuole, allora l'uomo a bella posta diverrà pazzo, in un caso del genere, in modo da non aver più alcun raziocinio cui rendere conto, e da far valere quindi liberamente le proprie ragioni!</t>
  </si>
  <si>
    <t>Intanto, io sono convinto che alla vera sofferenza, cioè alla distruzione e al caos, l'uomo non rinuncerà mai.</t>
  </si>
  <si>
    <t>Entrambe parlano del caos interiore di un uomo</t>
  </si>
  <si>
    <t>In sua presenza parlavano tra di loro come semplici conoscenti.</t>
  </si>
  <si>
    <t>Diventai suo amico, ma non in quel senso, no, era un rapporto pulito, da semplici amici.</t>
  </si>
  <si>
    <t>Voi non vi presentate a me e io non posso e non voglio pretendere nessun ossequio da voi».</t>
  </si>
  <si>
    <t>Ora forse non mi vorrà dare ancora a voi».</t>
  </si>
  <si>
    <t>Nel bosco c’era già quiete e neppure il più piccolo uccello si moveva.</t>
  </si>
  <si>
    <t>Uccelli piccoli cinguettavano e di tanto in tanto frullavano da un albero all’altro.</t>
  </si>
  <si>
    <t>Entrambe parlano di uccelli</t>
  </si>
  <si>
    <t>In entrambe sono presenti uccelli e più alberi</t>
  </si>
  <si>
    <t>— Ora, se mi arrostissero al fuoco, non lo farei.</t>
  </si>
  <si>
    <t>E ora bisogna che anch'io...» dicevo fra me, eppure nel dirlo sapevo che non mi sarei ucciso.</t>
  </si>
  <si>
    <t>Circondalo di granchi, e di pesciolini fritti, alternati a polpettine di eperlani, e aggiungici del grano tritato fine, rafano, e lattari, e raperonzoli, e carotine, e fave, e non ci sono delle altre radici?"</t>
  </si>
  <si>
    <t>Entrambe descrivono grandi quantià di cibo</t>
  </si>
  <si>
    <t>Entrambe liste di alimenti di vario tipo</t>
  </si>
  <si>
    <t>Se Napoleone non si fosse offeso all’ingiunzione di ritirarsi oltre la Vistola e non avesse ordinato alle truppe di marciare, non ci sarebbe stata la guerra; ma nemmeno ci sarebbe stata, se tutti i caporali avessero rifiutato di affrontare una nuova campagna.</t>
  </si>
  <si>
    <t>Il rifiuto di Napoleone a ritirar le truppe di là dalla Vistola e a rendere il conteso ducato avrebbe, come motivo, lo stesso valore della buona o mala voglia di un qualunque caporale francese a riprender le armi per la nuova campagna; poichè, dato che cotesto caporale si fosse rifiutato di marciare e che altre migliaia di caporali e soldati lo avessero imitato, gli eserciti napoleonici sarebbero stati scemati di altrettanti uomini e la guerra non sarebbe stata possibile.</t>
  </si>
  <si>
    <t>Entrambe descrivono le tattiche di Napoleone</t>
  </si>
  <si>
    <t>Ora migliaia di piedi e di baionette, bandiere al vento, si avanzavano, si arrestavano al comando, mutavano fronte, si allineavano negli spazi vuoti, girando intorno ad altre masse di fanteria in diversa uniforme; ora, con uno scalpitar cadenzato e gran tintinnio di sciabole, incedeva la cavalleria in divise azzurre, rosse, verdi, preceduta dai trombettieri, su cavalli morelli, sauri, storni; ora, stendendosi in lunga fila, col suono metallico e cupo dei suoi cannoni sobbalzanti sugli affusti e scintillanti al sole, col suo acre sentor di micce, arrivava l’artiglieria, s’insinuava tra i fanti ed i cavalieri, faceva alto, prendeva il posto assegnato.</t>
  </si>
  <si>
    <t>Quando furono apparecchiati, essendosi ancora una volta salutati coi compagni, si misero silenziosamente in marcia dietro i carri: la cavalleria in bell'ordine, senza gridi o incitamenti ai cavalli, seguiva a passo la fanteria, e presto sparirono tutti nel buio.</t>
  </si>
  <si>
    <t>Entrambe descrivono il marciare delle truppe e la loro organizzazione militare</t>
  </si>
  <si>
    <t>Entrambe parlano di eserciti in marcia</t>
  </si>
  <si>
    <t>Anch'essa pareva colpita alla vista del cosacco che era lì presente in tutta la bellezza e la forza della sua fiorente virilità, e che nella stessa immobilità delle sue membra faceva indovinare la libera sveltezza dei suoi movimenti: i suoi occhi spiravano fermezza, le sue sopracciglia di velluto, ardire e risolutezza, le sue gote abbronzate rivelavano il fuoco del suo animo, e i suoi neri baffetti giovanili erano morbidi come la seta.</t>
  </si>
  <si>
    <t>Anche morto, quel corpo era bellissimo: il suo maschio viso, poco fa pieno di forza e che tanto seduceva le donne, adombrava ancora una meravigliosa bellezza; le nere sopracciglia, come un luttuoso velluto, davano risalto ai pallidi tratti.</t>
  </si>
  <si>
    <t>Entrambe descrivono una persona fisicamente bella</t>
  </si>
  <si>
    <t>Entrambe descrizioni di uomini piacenti</t>
  </si>
  <si>
    <t>D'altronde, la realtà ha sempre un odore volgare, anche se c'è la più chiara tendenza verso l'ideale, e io, certamente, avrei dovuto saperlo; ma io ero un uomo di tipo diverso: ero libero nella mia scelta, essi non lo erano invece; e io piangevo, piangevo, ripensavo alla vecchia idea, piangevo lagrime sincere senza pronunziare parole finte.</t>
  </si>
  <si>
    <t>Ma io ero perfino intenerito; della menzogna che temevo non vi fu neppure l'ombra; ed'ero soprattutto lieto d'aver chiaramente compreso ch'egli in realtà aveva sofferto e provato nostalgia e senza dubbio aveva molto amato, e questo m'era più caro di tutto.</t>
  </si>
  <si>
    <t>Entrambe descrivono l'interiorità di un uomo che ha sofferto</t>
  </si>
  <si>
    <t>Voglio gridare, ma non ho voce...</t>
  </si>
  <si>
    <t>Gli volevo già parlare, ma non mi riuscì.</t>
  </si>
  <si>
    <t>In entrambe chi parla ha intenzione di dire qualcosa ma poi non ci riesce</t>
  </si>
  <si>
    <t>— Oh, Martino Petrovich — rispose mia madre, — a che ti tormenti con questi pensieri?</t>
  </si>
  <si>
    <t>«Come puoi pensare a una cosa simile», esclamò la madre, «con tutto quel fango!</t>
  </si>
  <si>
    <t>In entrambe le frasic'è una madre che dice qualcosa</t>
  </si>
  <si>
    <t>In entrambe è la madre a parlare</t>
  </si>
  <si>
    <t>Per la durata di un anno feci l'arbitro conciliatore, mi occupai delle scuole, della rivista, e mi tormentai talmente soprattutto per il fatto che mi ero cacciato in un vicolo cieco, e così pesante mi era diventata la lotta che conducevo come arbitro conciliatore, così confusa mi appariva la mia attività nelle scuole e così odiosa mi era diventata l'influenza che avevo nella rivista, che consisteva sempre nella stessa cosa: nel desiderio di insegnare a tutti e di nascondere il fatto che non sapevo cosa insegnare, che io mi ammalai, più spiritualmente che non fisicamente, lasciai perdere tutto e me ne andai nella steppa tra i baskiry a respirare aria, a bere kumys e a vivere una vita animale.</t>
  </si>
  <si>
    <t>E questo mi parve di averlo imparato all'estero, e armato di tutta questa sapienza, nell'anno della liberazione dei contadini, tornai in Russia e, avendo accettato il posto di arbitro conciliatore, mi misi ad istruire il popolo incolto nelle scuole e le persone colte nella rivista che cominciai a pubblicare.</t>
  </si>
  <si>
    <t>In entrambe c'è un narratore che parla e racconta di una rivista</t>
  </si>
  <si>
    <t>In entrambe c'è qualcuno che diventa arbitro conciliatore</t>
  </si>
  <si>
    <t>Il suo candido lenzuoloGià la neve intorno stende...</t>
  </si>
  <si>
    <t>Tutta la sua figura si profilava intera e netta sulla neve candida.</t>
  </si>
  <si>
    <t>Entrambe parlano di neve candida</t>
  </si>
  <si>
    <t>Gli squillavano ancora all’orecchio le proprie parole: «Ammazzatelo!</t>
  </si>
  <si>
    <t>- e il cameriere lo squadrò con uno stupore sprezzante, come se ancora non credesse ai suoi orecchi: - fumare?</t>
  </si>
  <si>
    <t>— Anch’essi questi guanti da donna vi son destinati.</t>
  </si>
  <si>
    <t>— Conoscete il primo tempo, il presto?</t>
  </si>
  <si>
    <t>Essi tendevano l'orecchio al mondo infinito degli insetti che empivano l'erba: tutto il loro stridìo, il loro strisciare e susurrare e fischiare – tutto ciò si spandeva sonoro in mezzo alla notte, si purificava nell'aria fresca e cullava l'udito assonnato.</t>
  </si>
  <si>
    <t>I corvi luccicavano al sole, e sulla linea lontana dell'orizzonte vedevansi camminare come dei grandi insetti neri....</t>
  </si>
  <si>
    <t>In entrambe c'è la parola insetti</t>
  </si>
  <si>
    <t>Menzionano insetti</t>
  </si>
  <si>
    <t>Può darsi che avrei fatto meglio a tacere, ma io non sono un diplomatico.</t>
  </si>
  <si>
    <t>Ma io so di sicuro che a nulla son buono, meno che al servizio militare: non sono un diplomatico, non sono un magistrato, non so nascondere i miei sentimenti.</t>
  </si>
  <si>
    <t>In entrambe c'è una persona che non si considera un diplomatico</t>
  </si>
  <si>
    <t>In entrambe qualcuno dice di non essere un diplomatico</t>
  </si>
  <si>
    <t>Avvicinata la tazza ad Anna, tirò fuori una sigaretta e, introdottala in un bocchino d’argento, si mise a fumare.</t>
  </si>
  <si>
    <t>E l’amabile francese soffiò via la sigaretta e porse il bocchino all’ufficiale con un piccolo inchino.</t>
  </si>
  <si>
    <t>In entrambe lefrasi c'è un boccino e si parla di fumare</t>
  </si>
  <si>
    <t>In entrambe qualcuno fuma con il bocchino</t>
  </si>
  <si>
    <t>Rostow, pur troppo, non potè partecipare alla rassegna passata dal sovrano a Bartenstein; il suo reggimento trovavasi di là molto lontano, agli avamposti.</t>
  </si>
  <si>
    <t>Rostow, col suo squadrone, era agli avamposti del distaccamento di Bagration.</t>
  </si>
  <si>
    <t>Entrambe parlano di rostow e del suo squadrone situato vicino agli avamposti</t>
  </si>
  <si>
    <t>Stesso personaggio menzionato, ha un esercito in un distaccamento</t>
  </si>
  <si>
    <t>Cocchiere, qui prendi la strada a sinistra.</t>
  </si>
  <si>
    <t>Voi ve ne andrete a destra, a casa vostra, e io a sinistra.</t>
  </si>
  <si>
    <t>Entrambe citano una strada a sinistra</t>
  </si>
  <si>
    <t>In entrambe c'è qualcuno che dice di andare a sinistra</t>
  </si>
  <si>
    <t>Quell'Andrèj Semenovic era un omino cachettico e scrofoloso, piccolo di statura, che aveva in qualche posto un impiego, ed era esageratamente biondo, con certe fedine in forma di polpette delle quali andava molto orgoglioso.</t>
  </si>
  <si>
    <t>Entrambe descrivono fisicamente una persona</t>
  </si>
  <si>
    <t>Descrizioni estetiche di due uomini diversi ma entrambe hanno le fedine</t>
  </si>
  <si>
    <t>«È proprio quello che dovrebbe essere un giovane», disse; «intelligente, con un buon carattere, allegro.</t>
  </si>
  <si>
    <t>Magari non sarà un bel volto pensavo "ma in compenso che sia nobile, espressivo, e quel che più conta, straordinariamente intelligente".</t>
  </si>
  <si>
    <t>Entrambe descrivono un ipotetico carattere di una persona</t>
  </si>
  <si>
    <t>In entrambe fanno riferimento a qualcuno intelligente</t>
  </si>
  <si>
    <t>Aveva la groppa un po’ cascante e le zampe anteriori e soprattutto le posteriori alquanto ritorte.</t>
  </si>
  <si>
    <t>Altri due baffi simili erano all'estremità della coda e di ciascuna zampa: in totale, perciò, otto baffi.</t>
  </si>
  <si>
    <t>In entrambe c'è la parola zampe</t>
  </si>
  <si>
    <t>Il guardiano disse: «Niente!», e immediatamente tornò indietro.</t>
  </si>
  <si>
    <t>Il guardiano in quel momento era voltato dall'altra parte.</t>
  </si>
  <si>
    <t>Entrambe hanno come protagonista un guardiano</t>
  </si>
  <si>
    <t>Entrambe menzionano un guardiano</t>
  </si>
  <si>
    <t>La vigilia di san Pietro, di domenica, Dar’ja Aleksandrovna era andata alla messa per far fare la comunione a tutti i suoi ragazzi.</t>
  </si>
  <si>
    <t>E la domenica, tornata dalla messa, con un vestito nuovo e scarpe nuove, Malànja annunziò alla padrona che stavano rizzando la forca e che per il mercoledì si aspettava il boia da Mosca, e che le famiglie non smettevano di mandar lamenti che si sentivano per tutto il villaggio.</t>
  </si>
  <si>
    <t>Entrambe citano una domenica in chiesa</t>
  </si>
  <si>
    <t>Entrambe le scene si svolgono di domenica</t>
  </si>
  <si>
    <t>Oh, Alesa conosceva un'altra terribile ragione della sua attuale infelicità, sebbene ella gliel'avesse accuratamente celata in tutti quei giorni seguiti al processo di Mitja; ma, per qualche ragione, sarebbe stato troppo doloroso per lui se ella si fosse decisa a umiliarsi a tal punto da cominciare a parlate lei stessa di quell'altra ragione.</t>
  </si>
  <si>
    <t>Non avrebbe potuto dire che cosa proprio l’avesse commosso tanto; aveva pena di lei e sentiva che non poteva aiutarla, mentre egli era colpevole dell’infelicità sua, egli le aveva fatto del male.</t>
  </si>
  <si>
    <t>In entrambe c'è qualcuno che è colpevole di qualcosa</t>
  </si>
  <si>
    <t>Ma i fucili rimasero carichi, le feritoie delle case e delle trincee guardarono sempre minacciose, i cannoni puntati bocca contro bocca stettero immobili ed arcigni.</t>
  </si>
  <si>
    <t>Si vedevano qua e là le vampe dei fucili inseguirsi e mescolarsi; si vedevano levarsi in alto globi di fumo nerastro e fondersi in una nuvola sola.</t>
  </si>
  <si>
    <t>Entrambe parlano di armi</t>
  </si>
  <si>
    <t>Entrambe scene di guerra, si parla dei fucili</t>
  </si>
  <si>
    <t>— ella disse, e di nuovo egli notò quello sguardo torvo che lo sfuggiva.</t>
  </si>
  <si>
    <t>Quello se ne accorse subito e lo squadrò rapidamente, ma abbassò di nuovo gli occhi, e così andarono circa un minuto, l'uno accanto all'altro e senza dire una parola.</t>
  </si>
  <si>
    <t>Entrambe parlano di uno sguardo</t>
  </si>
  <si>
    <t>Di come sono disposte le camere ve l’ho già scritto: non si può dirle scomode, no; ma pare, non so, che non vi si respiri; non già che ci sia cattivo odore, ma così, un certo che di muffito, di dolciastro, che pizzica il naso.</t>
  </si>
  <si>
    <t>Adesso deve essere ancora lì a marcire in un angolo, a puzzare, ma quelli non vedono, non sentono l'odore.</t>
  </si>
  <si>
    <t>Entrambe le frasi parlano di un odore cattivo</t>
  </si>
  <si>
    <t>In entrambe si fa riferimento a un ambiente chiuso che puzza</t>
  </si>
  <si>
    <t>Presi inoltre lì sul posto delle rose canine e del gelsomino; io sapevo che lì vicino c’era un campo di grano quasi maturo: corsi là per cogliere dei fiordalisi; li mischiai con delle lunghe spighe di grano scegliendo le più grosse e le più dorate.</t>
  </si>
  <si>
    <t>Entrambe parlano di piante</t>
  </si>
  <si>
    <t>Entrambe elenchi di elementi botanici</t>
  </si>
  <si>
    <t>— Bisogna che la nuova costruzione corrisponda all’ospedale.</t>
  </si>
  <si>
    <t>— Io?... da questa domenica, che mi pigliarono nell’ospedale militare.</t>
  </si>
  <si>
    <t>Entrambe contengono la parola ospedale</t>
  </si>
  <si>
    <t>Le grida si fusero in un rombo solo; i fuochi si moltiplicarono.</t>
  </si>
  <si>
    <t>Entrambe descrivono un rombo dovuto ad armi da fuoco</t>
  </si>
  <si>
    <t>Entrambe parlano di rumori che però vengono percepiti come un grande rumore unico</t>
  </si>
  <si>
    <t>Temo anche, con quest'aria soffocante, che si senta l'odore.</t>
  </si>
  <si>
    <t>Perché, ad esempio, ho un cattivo odore, perché ho una faccia stupida, o perché una volta gli ho pestato un piede.</t>
  </si>
  <si>
    <t>Entrambe parlano di odore</t>
  </si>
  <si>
    <t>Entrambe parlano di odori</t>
  </si>
  <si>
    <t>Se le malefatte degli uomini susciteranno in te indignazione e un dolore insopprimibile, tali da indurti addirittura a farti desiderare la vendetta, allora temi, sopra ogni altra cosa, proprio questo sentimento.</t>
  </si>
  <si>
    <t>Il ripugnante a basso desideriuzzo di rendere all'offensore lo stesso male subìto comincerà a raschiare l'anima sua in modo forse ancor più ripugnante di quanto non accada ne l'homme de la nature et de la verité, inquantoché l'homme de la nature et de la verité, nella sua innata stupidità, considera la propria vendetta del tutto semplicemente una questione di giustizia; mentre il topo, in conseguenza della sua consapevolezza intensificata, in un caso così negherà che si possa parlare d'alcuna giustizia.</t>
  </si>
  <si>
    <t>Entrambe parlano di vendetta</t>
  </si>
  <si>
    <t>Parlano del desiderio di vendetta</t>
  </si>
  <si>
    <t>Tracce non n'eran rimaste, soltanto il manico era ancora umido.</t>
  </si>
  <si>
    <t>In entrambe le frasisiparla di tracce</t>
  </si>
  <si>
    <t>In entrambe si parla di qualcosa che non c'è più</t>
  </si>
  <si>
    <t>Immaginatevi una stanza lunga una dozzina di passi e larga altrettanto, in cui erano stipate forse cento persone in una volta o, certamente, almeno ottanta, perché i detenuti erano stati divisi in due sole squadre e in tutto eravamo due centinaia di uomini venuti al bagno.</t>
  </si>
  <si>
    <t>Nel bagno ci divisero subito in due squadre; la seconda aspettava nell'anticamera fredda, mentre la prima squadra si lavava, il che era indispensabile per la ristrettezza del luogo.</t>
  </si>
  <si>
    <t>Entrambe descrivono un bagno per uomini</t>
  </si>
  <si>
    <t>Parlano della stessa scena, inseriscono alcuni dettagli differenti</t>
  </si>
  <si>
    <t>Ma quando gl'inflissero gli ultimi tormenti, parve un momento che la forza gli venisse meno.</t>
  </si>
  <si>
    <t>In entrambe avviene qualcosa che dura molto poco</t>
  </si>
  <si>
    <t>E obbedendo ad un sentimento bestiale, irresistibile, egli andò risolutamente verso la fanciulla.</t>
  </si>
  <si>
    <t>Ignorava ancora se davvero ne fosse innamorato; sentiva però in tutto il suo essere che quella fanciulla gli era cara, intima, vicina, indispensabile.... soprattutto indispensabile.</t>
  </si>
  <si>
    <t>Entrambe parlano dell'amore verso una fanciulla</t>
  </si>
  <si>
    <t>In entrambe c'è qualcuno attratto da una fanciulla</t>
  </si>
  <si>
    <t>Entrambe parlano di una persona con la febbre e il delirio</t>
  </si>
  <si>
    <t>Entrambe parlano dei deliri della febbre</t>
  </si>
  <si>
    <t>In quel momento era seduto sul letto e con avidità si riempiva il naso di tabacco che prendeva da un cartoccio, per poter starnutire con più forza e più regolarità.</t>
  </si>
  <si>
    <t>Ne aveva tanto desiderio che aspirava con avidità l’odore di tabacco che penetrava a sbuffi nella sua piccola cella.</t>
  </si>
  <si>
    <t>Entrambe parlano di una persona che fa uso di tabacco</t>
  </si>
  <si>
    <t>In entrambe c'è qualcuno che aspira con il naso il tabacco o il profumo di esso</t>
  </si>
  <si>
    <t>Bisogna dare la benedizione e annunciarlo.</t>
  </si>
  <si>
    <t>Tanto sta che il Signore dia la sua benedizione e che si viva d'amore e d'accordo!</t>
  </si>
  <si>
    <t>Entrambe parlano di una benedizione</t>
  </si>
  <si>
    <t>In entrambe parlano di dare una benedizione</t>
  </si>
  <si>
    <t>– Voglio riscattare il campo e la falciatura e comprare un cavallo pel contadino ed una vacca per la vecchia e per i bambini.</t>
  </si>
  <si>
    <t>Poi ci vorrà una vacca per la donna e pei bambini, ed un cavallo pel contadino.</t>
  </si>
  <si>
    <t>— Non è possibile che le faccia del male e la faccia cadere.</t>
  </si>
  <si>
    <t>— Ma di che vi affliggete, signori miei?</t>
  </si>
  <si>
    <t>Ma per altre obiezioni, temo che ci sia poco da illudersi.</t>
  </si>
  <si>
    <t>Non importa, ripeto: qualunque sia la forza delle vostre obiezioni, io non tornerò sui miei propositi.</t>
  </si>
  <si>
    <t>Entrambe parlano di obiezioni</t>
  </si>
  <si>
    <t>In entrambe chi parla menziona le obiezioni a una qualche teoria</t>
  </si>
  <si>
    <t>Il tenente invece era qualcosa come un raffinatissimo gastronomo in materia punitiva.</t>
  </si>
  <si>
    <t>Era uno dei nostri tenenti, un bravo ragazzo.</t>
  </si>
  <si>
    <t>Entrambe contengono la parola tenente</t>
  </si>
  <si>
    <t>Menzionano militari con grado di tenenti</t>
  </si>
  <si>
    <t>E non solo per i piedini...</t>
  </si>
  <si>
    <t>Non per i piedini io temo,</t>
  </si>
  <si>
    <t>Entrambe parlano di piedini</t>
  </si>
  <si>
    <t>In entrambe si fa riferimento ai piedi</t>
  </si>
  <si>
    <t>Il vecchio si era fatto paonazzo, aveva le labbra livide, un fremito convulso gli contraeva ancora il viso.</t>
  </si>
  <si>
    <t>- si mise a borbottare agitatissimo, Antip Burdovskij con labbra tremanti, con un fremito di sdegno nella voce e mandando spruzzi dalla bocca, come se scoppiasse o straripasse tutto; ma a un tratto cominciò ad affrettarsi in tal modo, che dopo dieci parole non si poté più capir niente.</t>
  </si>
  <si>
    <t>Entrambe fanno riferimento a parti della fisionomia di un volto</t>
  </si>
  <si>
    <t>Entrambe descrizioni di uomini agitati</t>
  </si>
  <si>
    <t>Uno di essi aveva in mano una piccola lanterna accesa con cui, chinandosi, illuminava qualcosa sul selciato, proprio vicino alle ruote.</t>
  </si>
  <si>
    <t>Quando si aprì la porta coperta di gelo, si sentì una zaffata di letame caldo, fumante e le mucche, sorprese dalla luce insolita della lanterna, si agitarono sulla paglia fresca.</t>
  </si>
  <si>
    <t>In entrambe le frasi c'è una lanterna</t>
  </si>
  <si>
    <t>In entrambe c'è la luce di una lanterna che illumina qualcosa</t>
  </si>
  <si>
    <t>Dopo il discorso del nipote di Lebedev, vi fu un certo movimento e si udì anche qualche mormorio, sebbene tutti i presenti, eccettuato il solo Lebedev che pareva in preda alla febbre, cercassero evidentemente di mantenersi estranei alla faccenda.</t>
  </si>
  <si>
    <t xml:space="preserve"> non è che siano nichilisti, - disse Lebedev, che quasi tremava dall'agitazione, facendo un passo avanti, - formano un gruppo a sé; diceva mio nipote che sono più spinti dei nichilisti.</t>
  </si>
  <si>
    <t>Entrambe le frasi parlano di Lebedev</t>
  </si>
  <si>
    <t>Stessi personaggi coinvolti: uno è il nipote dell'altro. Stanno facendo un discorso pubblico</t>
  </si>
  <si>
    <t>Arrivò cauto fino alla porta, senza aver urtato né rovesciato nulla, socchiuse lievemente la porta e scivolò quasi di fianco attraverso quella piccola apertura.</t>
  </si>
  <si>
    <t>Si abbassò poi fino all'apertura del caminetto e ne tirò su lo sportellino....</t>
  </si>
  <si>
    <t>Entrambe menzionano un'apertura non troppo grande</t>
  </si>
  <si>
    <t>La stessa cosa successe pure con i polacchi: quelli si presentarono con un'aria fiera e indipendente.</t>
  </si>
  <si>
    <t>I polacchi si volsero verso di lui con aria feroce.</t>
  </si>
  <si>
    <t>In entrambe le frasi sono citati i polacchi</t>
  </si>
  <si>
    <t>Parlano di modi di atteggiarsi dei polacchi</t>
  </si>
  <si>
    <t>Insomma c'era da avere una gran nausea.</t>
  </si>
  <si>
    <t>Quel così voleva dire: piàntala, mi dai la nausea.</t>
  </si>
  <si>
    <t>Entrambe parlano di nausea</t>
  </si>
  <si>
    <t>In entrambe qualcuno ha la nausea per qualcosa</t>
  </si>
  <si>
    <t>Correlazione di Spearman:  0.8320176062702692 P-value: 8.782524154072034e-264</t>
  </si>
  <si>
    <t>Correlazione di Spearman:  -0.4700453637947347 P-value: 2.067596719793116e-57</t>
  </si>
  <si>
    <t>SPEARMAN MOLNAR-POLI (Giudizi)</t>
  </si>
  <si>
    <t>Correlazione di Spearman: 0.3909283630015381 P-value: 9.930362635551412e-39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</si>
</sst>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5" x14ac:knownFonts="1">
    <font>
      <sz val="11"/>
      <color rgb="FF000000"/>
      <name val="Calibri"/>
      <family val="2"/>
      <charset val="1"/>
    </font>
    <font>
      <b/>
      <sz val="11"/>
      <color rgb="FFFFFFFF"/>
      <name val="Calibri"/>
      <family val="2"/>
      <charset val="1"/>
    </font>
    <font>
      <b/>
      <sz val="11"/>
      <color rgb="FF000000"/>
      <name val="Calibri"/>
      <family val="2"/>
      <charset val="1"/>
    </font>
    <font>
      <sz val="11"/>
      <color rgb="FFCC0000"/>
      <name val="Calibri"/>
      <family val="2"/>
      <charset val="1"/>
    </font>
    <font>
      <i/>
      <sz val="11"/>
      <color rgb="FF808080"/>
      <name val="Calibri"/>
      <family val="2"/>
      <charset val="1"/>
    </font>
    <font>
      <sz val="11"/>
      <color rgb="FF006600"/>
      <name val="Calibri"/>
      <family val="2"/>
      <charset val="1"/>
    </font>
    <font>
      <b/>
      <sz val="18"/>
      <color rgb="FF000000"/>
      <name val="Calibri"/>
      <family val="2"/>
      <charset val="1"/>
    </font>
    <font>
      <b/>
      <sz val="24"/>
      <color rgb="FF000000"/>
      <name val="Calibri"/>
      <family val="2"/>
      <charset val="1"/>
    </font>
    <font>
      <b/>
      <sz val="12"/>
      <color rgb="FF000000"/>
      <name val="Calibri"/>
      <family val="2"/>
      <charset val="1"/>
    </font>
    <font>
      <u/>
      <sz val="11"/>
      <color rgb="FF0000EE"/>
      <name val="Calibri"/>
      <family val="2"/>
      <charset val="1"/>
    </font>
    <font>
      <sz val="11"/>
      <color rgb="FF996600"/>
      <name val="Calibri"/>
      <family val="2"/>
      <charset val="1"/>
    </font>
    <font>
      <sz val="11"/>
      <color rgb="FF333333"/>
      <name val="Calibri"/>
      <family val="2"/>
      <charset val="1"/>
    </font>
    <font>
      <b/>
      <i/>
      <u/>
      <sz val="11"/>
      <color rgb="FF000000"/>
      <name val="Calibri"/>
      <family val="2"/>
      <charset val="1"/>
    </font>
    <font>
      <sz val="11"/>
      <color rgb="FF000000"/>
      <name val="Calibri"/>
      <family val="2"/>
    </font>
    <font>
      <sz val="11"/>
      <color rgb="FF000000"/>
      <name val="Calibri"/>
      <family val="2"/>
      <charset val="1"/>
    </font>
  </fonts>
  <fills count="13">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DEEBF7"/>
      </patternFill>
    </fill>
    <fill>
      <patternFill patternType="solid">
        <fgColor rgb="FFFFCCCC"/>
        <bgColor rgb="FFDDDDDD"/>
      </patternFill>
    </fill>
    <fill>
      <patternFill patternType="solid">
        <fgColor rgb="FFCC0000"/>
        <bgColor rgb="FF800000"/>
      </patternFill>
    </fill>
    <fill>
      <patternFill patternType="solid">
        <fgColor rgb="FFCCFFCC"/>
        <bgColor rgb="FFCCFFFF"/>
      </patternFill>
    </fill>
    <fill>
      <patternFill patternType="solid">
        <fgColor rgb="FFFFFFCC"/>
        <bgColor rgb="FFFFF2CC"/>
      </patternFill>
    </fill>
    <fill>
      <patternFill patternType="solid">
        <fgColor rgb="FFDEEBF7"/>
        <bgColor rgb="FFDDDDDD"/>
      </patternFill>
    </fill>
    <fill>
      <patternFill patternType="solid">
        <fgColor rgb="FFFFF2CC"/>
        <bgColor rgb="FFFFFFCC"/>
      </patternFill>
    </fill>
    <fill>
      <patternFill patternType="solid">
        <fgColor rgb="FFC5E0B4"/>
        <bgColor rgb="FFDDDDDD"/>
      </patternFill>
    </fill>
    <fill>
      <patternFill patternType="solid">
        <fgColor rgb="FFFFFFFF"/>
        <bgColor rgb="FFFFFFCC"/>
      </patternFill>
    </fill>
  </fills>
  <borders count="2">
    <border>
      <left/>
      <right/>
      <top/>
      <bottom/>
      <diagonal/>
    </border>
    <border>
      <left style="thin">
        <color rgb="FF808080"/>
      </left>
      <right style="thin">
        <color rgb="FF808080"/>
      </right>
      <top style="thin">
        <color rgb="FF808080"/>
      </top>
      <bottom style="thin">
        <color rgb="FF808080"/>
      </bottom>
      <diagonal/>
    </border>
  </borders>
  <cellStyleXfs count="145">
    <xf numFmtId="0" fontId="0" fillId="0" borderId="0"/>
    <xf numFmtId="0" fontId="1" fillId="2" borderId="0" applyBorder="0" applyProtection="0"/>
    <xf numFmtId="0" fontId="1" fillId="2" borderId="0" applyBorder="0" applyProtection="0"/>
    <xf numFmtId="0" fontId="1" fillId="2" borderId="0" applyBorder="0" applyProtection="0"/>
    <xf numFmtId="0" fontId="1" fillId="2" borderId="0" applyBorder="0" applyProtection="0"/>
    <xf numFmtId="0" fontId="1" fillId="2" borderId="0" applyBorder="0" applyProtection="0"/>
    <xf numFmtId="0" fontId="1" fillId="2" borderId="0" applyBorder="0" applyProtection="0"/>
    <xf numFmtId="0" fontId="1" fillId="2" borderId="0" applyBorder="0" applyProtection="0"/>
    <xf numFmtId="0" fontId="1" fillId="2" borderId="0" applyBorder="0" applyProtection="0"/>
    <xf numFmtId="0" fontId="1" fillId="3" borderId="0" applyBorder="0" applyProtection="0"/>
    <xf numFmtId="0" fontId="1" fillId="3" borderId="0" applyBorder="0" applyProtection="0"/>
    <xf numFmtId="0" fontId="1" fillId="3" borderId="0" applyBorder="0" applyProtection="0"/>
    <xf numFmtId="0" fontId="1" fillId="3" borderId="0" applyBorder="0" applyProtection="0"/>
    <xf numFmtId="0" fontId="1" fillId="3" borderId="0" applyBorder="0" applyProtection="0"/>
    <xf numFmtId="0" fontId="1" fillId="3" borderId="0" applyBorder="0" applyProtection="0"/>
    <xf numFmtId="0" fontId="1" fillId="3" borderId="0" applyBorder="0" applyProtection="0"/>
    <xf numFmtId="0" fontId="1" fillId="3" borderId="0" applyBorder="0" applyProtection="0"/>
    <xf numFmtId="0" fontId="2" fillId="4" borderId="0" applyBorder="0" applyProtection="0"/>
    <xf numFmtId="0" fontId="2" fillId="4" borderId="0" applyBorder="0" applyProtection="0"/>
    <xf numFmtId="0" fontId="2" fillId="4" borderId="0" applyBorder="0" applyProtection="0"/>
    <xf numFmtId="0" fontId="2" fillId="4" borderId="0" applyBorder="0" applyProtection="0"/>
    <xf numFmtId="0" fontId="2" fillId="4" borderId="0" applyBorder="0" applyProtection="0"/>
    <xf numFmtId="0" fontId="2" fillId="4" borderId="0" applyBorder="0" applyProtection="0"/>
    <xf numFmtId="0" fontId="2" fillId="4" borderId="0" applyBorder="0" applyProtection="0"/>
    <xf numFmtId="0" fontId="2" fillId="4" borderId="0" applyBorder="0" applyProtection="0"/>
    <xf numFmtId="0" fontId="2" fillId="0" borderId="0" applyBorder="0" applyProtection="0"/>
    <xf numFmtId="0" fontId="2" fillId="0" borderId="0" applyBorder="0" applyProtection="0"/>
    <xf numFmtId="0" fontId="2" fillId="0" borderId="0" applyBorder="0" applyProtection="0"/>
    <xf numFmtId="0" fontId="2" fillId="0" borderId="0" applyBorder="0" applyProtection="0"/>
    <xf numFmtId="0" fontId="2" fillId="0" borderId="0" applyBorder="0" applyProtection="0"/>
    <xf numFmtId="0" fontId="2" fillId="0" borderId="0" applyBorder="0" applyProtection="0"/>
    <xf numFmtId="0" fontId="2" fillId="0" borderId="0" applyBorder="0" applyProtection="0"/>
    <xf numFmtId="0" fontId="2" fillId="0" borderId="0" applyBorder="0" applyProtection="0"/>
    <xf numFmtId="0" fontId="3" fillId="5" borderId="0" applyBorder="0" applyProtection="0"/>
    <xf numFmtId="0" fontId="3" fillId="5" borderId="0" applyBorder="0" applyProtection="0"/>
    <xf numFmtId="0" fontId="3" fillId="5" borderId="0" applyBorder="0" applyProtection="0"/>
    <xf numFmtId="0" fontId="3" fillId="5" borderId="0" applyBorder="0" applyProtection="0"/>
    <xf numFmtId="0" fontId="3" fillId="5" borderId="0" applyBorder="0" applyProtection="0"/>
    <xf numFmtId="0" fontId="3" fillId="5" borderId="0" applyBorder="0" applyProtection="0"/>
    <xf numFmtId="0" fontId="3" fillId="5" borderId="0" applyBorder="0" applyProtection="0"/>
    <xf numFmtId="0" fontId="3" fillId="5" borderId="0" applyBorder="0" applyProtection="0"/>
    <xf numFmtId="0" fontId="1" fillId="6" borderId="0" applyBorder="0" applyProtection="0"/>
    <xf numFmtId="0" fontId="1" fillId="6" borderId="0" applyBorder="0" applyProtection="0"/>
    <xf numFmtId="0" fontId="1" fillId="6" borderId="0" applyBorder="0" applyProtection="0"/>
    <xf numFmtId="0" fontId="1" fillId="6" borderId="0" applyBorder="0" applyProtection="0"/>
    <xf numFmtId="0" fontId="1" fillId="6" borderId="0" applyBorder="0" applyProtection="0"/>
    <xf numFmtId="0" fontId="1" fillId="6" borderId="0" applyBorder="0" applyProtection="0"/>
    <xf numFmtId="0" fontId="1" fillId="6" borderId="0" applyBorder="0" applyProtection="0"/>
    <xf numFmtId="0" fontId="1" fillId="6" borderId="0" applyBorder="0" applyProtection="0"/>
    <xf numFmtId="0" fontId="4" fillId="0" borderId="0" applyBorder="0" applyProtection="0"/>
    <xf numFmtId="0" fontId="4" fillId="0" borderId="0" applyBorder="0" applyProtection="0"/>
    <xf numFmtId="0" fontId="4" fillId="0" borderId="0" applyBorder="0" applyProtection="0"/>
    <xf numFmtId="0" fontId="4" fillId="0" borderId="0" applyBorder="0" applyProtection="0"/>
    <xf numFmtId="0" fontId="4" fillId="0" borderId="0" applyBorder="0" applyProtection="0"/>
    <xf numFmtId="0" fontId="4" fillId="0" borderId="0" applyBorder="0" applyProtection="0"/>
    <xf numFmtId="0" fontId="4" fillId="0" borderId="0" applyBorder="0" applyProtection="0"/>
    <xf numFmtId="0" fontId="4" fillId="0" borderId="0" applyBorder="0" applyProtection="0"/>
    <xf numFmtId="0" fontId="5" fillId="7" borderId="0" applyBorder="0" applyProtection="0"/>
    <xf numFmtId="0" fontId="5" fillId="7" borderId="0" applyBorder="0" applyProtection="0"/>
    <xf numFmtId="0" fontId="5" fillId="7" borderId="0" applyBorder="0" applyProtection="0"/>
    <xf numFmtId="0" fontId="5" fillId="7" borderId="0" applyBorder="0" applyProtection="0"/>
    <xf numFmtId="0" fontId="5" fillId="7" borderId="0" applyBorder="0" applyProtection="0"/>
    <xf numFmtId="0" fontId="5" fillId="7" borderId="0" applyBorder="0" applyProtection="0"/>
    <xf numFmtId="0" fontId="5" fillId="7" borderId="0" applyBorder="0" applyProtection="0"/>
    <xf numFmtId="0" fontId="5" fillId="7" borderId="0" applyBorder="0" applyProtection="0"/>
    <xf numFmtId="0" fontId="6" fillId="0" borderId="0" applyBorder="0" applyProtection="0"/>
    <xf numFmtId="0" fontId="6" fillId="0" borderId="0" applyBorder="0" applyProtection="0"/>
    <xf numFmtId="0" fontId="6" fillId="0" borderId="0" applyBorder="0" applyProtection="0"/>
    <xf numFmtId="0" fontId="6" fillId="0" borderId="0" applyBorder="0" applyProtection="0"/>
    <xf numFmtId="0" fontId="6" fillId="0" borderId="0" applyBorder="0" applyProtection="0"/>
    <xf numFmtId="0" fontId="6" fillId="0" borderId="0" applyBorder="0" applyProtection="0"/>
    <xf numFmtId="0" fontId="6" fillId="0" borderId="0" applyBorder="0" applyProtection="0"/>
    <xf numFmtId="0" fontId="6" fillId="0" borderId="0" applyBorder="0" applyProtection="0"/>
    <xf numFmtId="0" fontId="7" fillId="0" borderId="0" applyBorder="0" applyProtection="0"/>
    <xf numFmtId="0" fontId="7" fillId="0" borderId="0" applyBorder="0" applyProtection="0"/>
    <xf numFmtId="0" fontId="7" fillId="0" borderId="0" applyBorder="0" applyProtection="0"/>
    <xf numFmtId="0" fontId="7" fillId="0" borderId="0" applyBorder="0" applyProtection="0"/>
    <xf numFmtId="0" fontId="7" fillId="0" borderId="0" applyBorder="0" applyProtection="0"/>
    <xf numFmtId="0" fontId="8" fillId="0" borderId="0" applyBorder="0" applyProtection="0"/>
    <xf numFmtId="0" fontId="8" fillId="0" borderId="0" applyBorder="0" applyProtection="0"/>
    <xf numFmtId="0" fontId="8" fillId="0" borderId="0" applyBorder="0" applyProtection="0"/>
    <xf numFmtId="0" fontId="8" fillId="0" borderId="0" applyBorder="0" applyProtection="0"/>
    <xf numFmtId="0" fontId="8" fillId="0" borderId="0" applyBorder="0" applyProtection="0"/>
    <xf numFmtId="0" fontId="8" fillId="0" borderId="0" applyBorder="0" applyProtection="0"/>
    <xf numFmtId="0" fontId="8" fillId="0" borderId="0" applyBorder="0" applyProtection="0"/>
    <xf numFmtId="0" fontId="8" fillId="0" borderId="0" applyBorder="0" applyProtection="0"/>
    <xf numFmtId="0" fontId="7" fillId="0" borderId="0" applyBorder="0" applyProtection="0"/>
    <xf numFmtId="0" fontId="7" fillId="0" borderId="0" applyBorder="0" applyProtection="0"/>
    <xf numFmtId="0" fontId="7" fillId="0" borderId="0" applyBorder="0" applyProtection="0"/>
    <xf numFmtId="0" fontId="9" fillId="0" borderId="0" applyBorder="0" applyProtection="0"/>
    <xf numFmtId="0" fontId="9" fillId="0" borderId="0" applyBorder="0" applyProtection="0"/>
    <xf numFmtId="0" fontId="9" fillId="0" borderId="0" applyBorder="0" applyProtection="0"/>
    <xf numFmtId="0" fontId="9" fillId="0" borderId="0" applyBorder="0" applyProtection="0"/>
    <xf numFmtId="0" fontId="9" fillId="0" borderId="0" applyBorder="0" applyProtection="0"/>
    <xf numFmtId="0" fontId="9" fillId="0" borderId="0" applyBorder="0" applyProtection="0"/>
    <xf numFmtId="0" fontId="9" fillId="0" borderId="0" applyBorder="0" applyProtection="0"/>
    <xf numFmtId="0" fontId="9" fillId="0" borderId="0" applyBorder="0" applyProtection="0"/>
    <xf numFmtId="0" fontId="10" fillId="8" borderId="0" applyBorder="0" applyProtection="0"/>
    <xf numFmtId="0" fontId="10" fillId="8" borderId="0" applyBorder="0" applyProtection="0"/>
    <xf numFmtId="0" fontId="10" fillId="8" borderId="0" applyBorder="0" applyProtection="0"/>
    <xf numFmtId="0" fontId="10" fillId="8" borderId="0" applyBorder="0" applyProtection="0"/>
    <xf numFmtId="0" fontId="10" fillId="8" borderId="0" applyBorder="0" applyProtection="0"/>
    <xf numFmtId="0" fontId="10" fillId="8" borderId="0" applyBorder="0" applyProtection="0"/>
    <xf numFmtId="0" fontId="10" fillId="8" borderId="0" applyBorder="0" applyProtection="0"/>
    <xf numFmtId="0" fontId="10" fillId="8" borderId="0" applyBorder="0" applyProtection="0"/>
    <xf numFmtId="0" fontId="11" fillId="8" borderId="1" applyProtection="0"/>
    <xf numFmtId="0" fontId="11" fillId="8" borderId="1" applyProtection="0"/>
    <xf numFmtId="0" fontId="11" fillId="8" borderId="1" applyProtection="0"/>
    <xf numFmtId="0" fontId="11" fillId="8" borderId="1" applyProtection="0"/>
    <xf numFmtId="0" fontId="11" fillId="8" borderId="1" applyProtection="0"/>
    <xf numFmtId="0" fontId="11" fillId="8" borderId="1" applyProtection="0"/>
    <xf numFmtId="0" fontId="11" fillId="8" borderId="1" applyProtection="0"/>
    <xf numFmtId="0" fontId="11" fillId="8" borderId="1" applyProtection="0"/>
    <xf numFmtId="0" fontId="12" fillId="0" borderId="0" applyBorder="0" applyProtection="0"/>
    <xf numFmtId="0" fontId="12" fillId="0" borderId="0" applyBorder="0" applyProtection="0"/>
    <xf numFmtId="0" fontId="12" fillId="0" borderId="0" applyBorder="0" applyProtection="0"/>
    <xf numFmtId="0" fontId="12" fillId="0" borderId="0" applyBorder="0" applyProtection="0"/>
    <xf numFmtId="0" fontId="12" fillId="0" borderId="0" applyBorder="0" applyProtection="0"/>
    <xf numFmtId="0" fontId="12" fillId="0" borderId="0" applyBorder="0" applyProtection="0"/>
    <xf numFmtId="0" fontId="12" fillId="0" borderId="0" applyBorder="0" applyProtection="0"/>
    <xf numFmtId="0" fontId="12" fillId="0" borderId="0" applyBorder="0" applyProtection="0"/>
    <xf numFmtId="0" fontId="14" fillId="0" borderId="0" applyBorder="0" applyProtection="0"/>
    <xf numFmtId="0" fontId="14" fillId="0" borderId="0" applyBorder="0" applyProtection="0"/>
    <xf numFmtId="0" fontId="14" fillId="0" borderId="0" applyBorder="0" applyProtection="0"/>
    <xf numFmtId="0" fontId="14" fillId="0" borderId="0" applyBorder="0" applyProtection="0"/>
    <xf numFmtId="0" fontId="14" fillId="0" borderId="0" applyBorder="0" applyProtection="0"/>
    <xf numFmtId="0" fontId="14" fillId="0" borderId="0" applyBorder="0" applyProtection="0"/>
    <xf numFmtId="0" fontId="14" fillId="0" borderId="0" applyBorder="0" applyProtection="0"/>
    <xf numFmtId="0" fontId="14" fillId="0" borderId="0" applyBorder="0" applyProtection="0"/>
    <xf numFmtId="0" fontId="14" fillId="0" borderId="0" applyBorder="0" applyProtection="0"/>
    <xf numFmtId="0" fontId="14" fillId="0" borderId="0" applyBorder="0" applyProtection="0"/>
    <xf numFmtId="0" fontId="14" fillId="0" borderId="0" applyBorder="0" applyProtection="0"/>
    <xf numFmtId="0" fontId="14" fillId="0" borderId="0" applyBorder="0" applyProtection="0"/>
    <xf numFmtId="0" fontId="14" fillId="0" borderId="0" applyBorder="0" applyProtection="0"/>
    <xf numFmtId="0" fontId="14" fillId="0" borderId="0" applyBorder="0" applyProtection="0"/>
    <xf numFmtId="0" fontId="14" fillId="0" borderId="0" applyBorder="0" applyProtection="0"/>
    <xf numFmtId="0" fontId="14" fillId="0" borderId="0" applyBorder="0" applyProtection="0"/>
    <xf numFmtId="0" fontId="3" fillId="0" borderId="0" applyBorder="0" applyProtection="0"/>
    <xf numFmtId="0" fontId="3" fillId="0" borderId="0" applyBorder="0" applyProtection="0"/>
    <xf numFmtId="0" fontId="3" fillId="0" borderId="0" applyBorder="0" applyProtection="0"/>
    <xf numFmtId="0" fontId="3" fillId="0" borderId="0" applyBorder="0" applyProtection="0"/>
    <xf numFmtId="0" fontId="3" fillId="0" borderId="0" applyBorder="0" applyProtection="0"/>
    <xf numFmtId="0" fontId="3" fillId="0" borderId="0" applyBorder="0" applyProtection="0"/>
    <xf numFmtId="0" fontId="3" fillId="0" borderId="0" applyBorder="0" applyProtection="0"/>
    <xf numFmtId="0" fontId="3" fillId="0" borderId="0" applyBorder="0" applyProtection="0"/>
  </cellStyleXfs>
  <cellXfs count="13">
    <xf numFmtId="0" fontId="0" fillId="0" borderId="0" xfId="0"/>
    <xf numFmtId="0" fontId="0" fillId="9" borderId="0" xfId="0" applyFill="1"/>
    <xf numFmtId="0" fontId="0" fillId="10" borderId="0" xfId="0" applyFill="1"/>
    <xf numFmtId="0" fontId="0" fillId="10" borderId="0" xfId="0" applyFill="1" applyAlignment="1">
      <alignment horizontal="left"/>
    </xf>
    <xf numFmtId="0" fontId="0" fillId="11" borderId="0" xfId="0" applyFill="1"/>
    <xf numFmtId="0" fontId="0" fillId="0" borderId="0" xfId="0" applyAlignment="1">
      <alignment wrapText="1"/>
    </xf>
    <xf numFmtId="0" fontId="0" fillId="11" borderId="0" xfId="0" applyFill="1" applyAlignment="1">
      <alignment horizontal="left"/>
    </xf>
    <xf numFmtId="164" fontId="0" fillId="0" borderId="0" xfId="0" applyNumberFormat="1" applyAlignment="1">
      <alignment horizontal="right"/>
    </xf>
    <xf numFmtId="164" fontId="0" fillId="11" borderId="0" xfId="0" applyNumberFormat="1" applyFill="1" applyAlignment="1">
      <alignment horizontal="right"/>
    </xf>
    <xf numFmtId="164" fontId="13" fillId="0" borderId="0" xfId="0" applyNumberFormat="1" applyFont="1" applyAlignment="1">
      <alignment horizontal="right"/>
    </xf>
    <xf numFmtId="164" fontId="0" fillId="12" borderId="0" xfId="0" applyNumberFormat="1" applyFill="1" applyAlignment="1">
      <alignment horizontal="right"/>
    </xf>
    <xf numFmtId="164" fontId="0" fillId="0" borderId="0" xfId="0" applyNumberFormat="1"/>
    <xf numFmtId="164" fontId="0" fillId="0" borderId="0" xfId="0" applyNumberFormat="1" applyAlignment="1">
      <alignment wrapText="1"/>
    </xf>
  </cellXfs>
  <cellStyles count="145">
    <cellStyle name="Accent 1 2" xfId="1" xr:uid="{00000000-0005-0000-0000-000006000000}"/>
    <cellStyle name="Accent 1 2 2" xfId="2" xr:uid="{00000000-0005-0000-0000-000007000000}"/>
    <cellStyle name="Accent 1 3" xfId="3" xr:uid="{00000000-0005-0000-0000-000008000000}"/>
    <cellStyle name="Accent 1 5" xfId="4" xr:uid="{00000000-0005-0000-0000-000009000000}"/>
    <cellStyle name="Accent 1 5 2" xfId="5" xr:uid="{00000000-0005-0000-0000-00000A000000}"/>
    <cellStyle name="Accent 1 5 2 2" xfId="6" xr:uid="{00000000-0005-0000-0000-00000B000000}"/>
    <cellStyle name="Accent 1 5 3" xfId="7" xr:uid="{00000000-0005-0000-0000-00000C000000}"/>
    <cellStyle name="Accent 1 8" xfId="8" xr:uid="{00000000-0005-0000-0000-00000D000000}"/>
    <cellStyle name="Accent 2 2" xfId="9" xr:uid="{00000000-0005-0000-0000-00000E000000}"/>
    <cellStyle name="Accent 2 2 2" xfId="10" xr:uid="{00000000-0005-0000-0000-00000F000000}"/>
    <cellStyle name="Accent 2 3" xfId="11" xr:uid="{00000000-0005-0000-0000-000010000000}"/>
    <cellStyle name="Accent 2 6" xfId="12" xr:uid="{00000000-0005-0000-0000-000011000000}"/>
    <cellStyle name="Accent 2 6 2" xfId="13" xr:uid="{00000000-0005-0000-0000-000012000000}"/>
    <cellStyle name="Accent 2 6 2 2" xfId="14" xr:uid="{00000000-0005-0000-0000-000013000000}"/>
    <cellStyle name="Accent 2 6 3" xfId="15" xr:uid="{00000000-0005-0000-0000-000014000000}"/>
    <cellStyle name="Accent 2 9" xfId="16" xr:uid="{00000000-0005-0000-0000-000015000000}"/>
    <cellStyle name="Accent 3 10" xfId="17" xr:uid="{00000000-0005-0000-0000-000016000000}"/>
    <cellStyle name="Accent 3 2" xfId="18" xr:uid="{00000000-0005-0000-0000-000017000000}"/>
    <cellStyle name="Accent 3 2 2" xfId="19" xr:uid="{00000000-0005-0000-0000-000018000000}"/>
    <cellStyle name="Accent 3 3" xfId="20" xr:uid="{00000000-0005-0000-0000-000019000000}"/>
    <cellStyle name="Accent 3 7" xfId="21" xr:uid="{00000000-0005-0000-0000-00001A000000}"/>
    <cellStyle name="Accent 3 7 2" xfId="22" xr:uid="{00000000-0005-0000-0000-00001B000000}"/>
    <cellStyle name="Accent 3 7 2 2" xfId="23" xr:uid="{00000000-0005-0000-0000-00001C000000}"/>
    <cellStyle name="Accent 3 7 3" xfId="24" xr:uid="{00000000-0005-0000-0000-00001D000000}"/>
    <cellStyle name="Accent 4" xfId="25" xr:uid="{00000000-0005-0000-0000-00001E000000}"/>
    <cellStyle name="Accent 4 2" xfId="26" xr:uid="{00000000-0005-0000-0000-00001F000000}"/>
    <cellStyle name="Accent 4 2 2" xfId="27" xr:uid="{00000000-0005-0000-0000-000020000000}"/>
    <cellStyle name="Accent 4 3" xfId="28" xr:uid="{00000000-0005-0000-0000-000021000000}"/>
    <cellStyle name="Accent 5" xfId="29" xr:uid="{00000000-0005-0000-0000-000022000000}"/>
    <cellStyle name="Accent 5 2" xfId="30" xr:uid="{00000000-0005-0000-0000-000023000000}"/>
    <cellStyle name="Accent 6" xfId="31" xr:uid="{00000000-0005-0000-0000-000024000000}"/>
    <cellStyle name="Accent 7" xfId="32" xr:uid="{00000000-0005-0000-0000-000025000000}"/>
    <cellStyle name="Bad 11" xfId="33" xr:uid="{00000000-0005-0000-0000-000026000000}"/>
    <cellStyle name="Bad 2" xfId="34" xr:uid="{00000000-0005-0000-0000-000027000000}"/>
    <cellStyle name="Bad 2 2" xfId="35" xr:uid="{00000000-0005-0000-0000-000028000000}"/>
    <cellStyle name="Bad 3" xfId="36" xr:uid="{00000000-0005-0000-0000-000029000000}"/>
    <cellStyle name="Bad 8" xfId="37" xr:uid="{00000000-0005-0000-0000-00002A000000}"/>
    <cellStyle name="Bad 8 2" xfId="38" xr:uid="{00000000-0005-0000-0000-00002B000000}"/>
    <cellStyle name="Bad 8 2 2" xfId="39" xr:uid="{00000000-0005-0000-0000-00002C000000}"/>
    <cellStyle name="Bad 8 3" xfId="40" xr:uid="{00000000-0005-0000-0000-00002D000000}"/>
    <cellStyle name="Error 12" xfId="41" xr:uid="{00000000-0005-0000-0000-00002E000000}"/>
    <cellStyle name="Error 2" xfId="42" xr:uid="{00000000-0005-0000-0000-00002F000000}"/>
    <cellStyle name="Error 2 2" xfId="43" xr:uid="{00000000-0005-0000-0000-000030000000}"/>
    <cellStyle name="Error 3" xfId="44" xr:uid="{00000000-0005-0000-0000-000031000000}"/>
    <cellStyle name="Error 9" xfId="45" xr:uid="{00000000-0005-0000-0000-000032000000}"/>
    <cellStyle name="Error 9 2" xfId="46" xr:uid="{00000000-0005-0000-0000-000033000000}"/>
    <cellStyle name="Error 9 2 2" xfId="47" xr:uid="{00000000-0005-0000-0000-000034000000}"/>
    <cellStyle name="Error 9 3" xfId="48" xr:uid="{00000000-0005-0000-0000-000035000000}"/>
    <cellStyle name="Footnote 10" xfId="49" xr:uid="{00000000-0005-0000-0000-000036000000}"/>
    <cellStyle name="Footnote 10 2" xfId="50" xr:uid="{00000000-0005-0000-0000-000037000000}"/>
    <cellStyle name="Footnote 10 2 2" xfId="51" xr:uid="{00000000-0005-0000-0000-000038000000}"/>
    <cellStyle name="Footnote 10 3" xfId="52" xr:uid="{00000000-0005-0000-0000-000039000000}"/>
    <cellStyle name="Footnote 13" xfId="53" xr:uid="{00000000-0005-0000-0000-00003A000000}"/>
    <cellStyle name="Footnote 2" xfId="54" xr:uid="{00000000-0005-0000-0000-00003B000000}"/>
    <cellStyle name="Footnote 2 2" xfId="55" xr:uid="{00000000-0005-0000-0000-00003C000000}"/>
    <cellStyle name="Footnote 3" xfId="56" xr:uid="{00000000-0005-0000-0000-00003D000000}"/>
    <cellStyle name="Good 11" xfId="57" xr:uid="{00000000-0005-0000-0000-00003E000000}"/>
    <cellStyle name="Good 11 2" xfId="58" xr:uid="{00000000-0005-0000-0000-00003F000000}"/>
    <cellStyle name="Good 11 2 2" xfId="59" xr:uid="{00000000-0005-0000-0000-000040000000}"/>
    <cellStyle name="Good 11 3" xfId="60" xr:uid="{00000000-0005-0000-0000-000041000000}"/>
    <cellStyle name="Good 14" xfId="61" xr:uid="{00000000-0005-0000-0000-000042000000}"/>
    <cellStyle name="Good 2" xfId="62" xr:uid="{00000000-0005-0000-0000-000043000000}"/>
    <cellStyle name="Good 2 2" xfId="63" xr:uid="{00000000-0005-0000-0000-000044000000}"/>
    <cellStyle name="Good 3" xfId="64" xr:uid="{00000000-0005-0000-0000-000045000000}"/>
    <cellStyle name="Heading 1 13" xfId="65" xr:uid="{00000000-0005-0000-0000-000046000000}"/>
    <cellStyle name="Heading 1 13 2" xfId="66" xr:uid="{00000000-0005-0000-0000-000047000000}"/>
    <cellStyle name="Heading 1 13 2 2" xfId="67" xr:uid="{00000000-0005-0000-0000-000048000000}"/>
    <cellStyle name="Heading 1 13 3" xfId="68" xr:uid="{00000000-0005-0000-0000-000049000000}"/>
    <cellStyle name="Heading 1 16" xfId="69" xr:uid="{00000000-0005-0000-0000-00004A000000}"/>
    <cellStyle name="Heading 1 2" xfId="70" xr:uid="{00000000-0005-0000-0000-00004B000000}"/>
    <cellStyle name="Heading 1 2 2" xfId="71" xr:uid="{00000000-0005-0000-0000-00004C000000}"/>
    <cellStyle name="Heading 1 3" xfId="72" xr:uid="{00000000-0005-0000-0000-00004D000000}"/>
    <cellStyle name="Heading 12" xfId="73" xr:uid="{00000000-0005-0000-0000-00004E000000}"/>
    <cellStyle name="Heading 12 2" xfId="74" xr:uid="{00000000-0005-0000-0000-00004F000000}"/>
    <cellStyle name="Heading 12 2 2" xfId="75" xr:uid="{00000000-0005-0000-0000-000050000000}"/>
    <cellStyle name="Heading 12 3" xfId="76" xr:uid="{00000000-0005-0000-0000-000051000000}"/>
    <cellStyle name="Heading 15" xfId="77" xr:uid="{00000000-0005-0000-0000-000052000000}"/>
    <cellStyle name="Heading 2 14" xfId="78" xr:uid="{00000000-0005-0000-0000-000053000000}"/>
    <cellStyle name="Heading 2 14 2" xfId="79" xr:uid="{00000000-0005-0000-0000-000054000000}"/>
    <cellStyle name="Heading 2 14 2 2" xfId="80" xr:uid="{00000000-0005-0000-0000-000055000000}"/>
    <cellStyle name="Heading 2 14 3" xfId="81" xr:uid="{00000000-0005-0000-0000-000056000000}"/>
    <cellStyle name="Heading 2 17" xfId="82" xr:uid="{00000000-0005-0000-0000-000057000000}"/>
    <cellStyle name="Heading 2 2" xfId="83" xr:uid="{00000000-0005-0000-0000-000058000000}"/>
    <cellStyle name="Heading 2 2 2" xfId="84" xr:uid="{00000000-0005-0000-0000-000059000000}"/>
    <cellStyle name="Heading 2 3" xfId="85" xr:uid="{00000000-0005-0000-0000-00005A000000}"/>
    <cellStyle name="Heading 3" xfId="86" xr:uid="{00000000-0005-0000-0000-00005B000000}"/>
    <cellStyle name="Heading 3 2" xfId="87" xr:uid="{00000000-0005-0000-0000-00005C000000}"/>
    <cellStyle name="Heading 4" xfId="88" xr:uid="{00000000-0005-0000-0000-00005D000000}"/>
    <cellStyle name="Hyperlink 15" xfId="89" xr:uid="{00000000-0005-0000-0000-00005E000000}"/>
    <cellStyle name="Hyperlink 15 2" xfId="90" xr:uid="{00000000-0005-0000-0000-00005F000000}"/>
    <cellStyle name="Hyperlink 15 2 2" xfId="91" xr:uid="{00000000-0005-0000-0000-000060000000}"/>
    <cellStyle name="Hyperlink 15 3" xfId="92" xr:uid="{00000000-0005-0000-0000-000061000000}"/>
    <cellStyle name="Hyperlink 18" xfId="93" xr:uid="{00000000-0005-0000-0000-000062000000}"/>
    <cellStyle name="Hyperlink 2" xfId="94" xr:uid="{00000000-0005-0000-0000-000063000000}"/>
    <cellStyle name="Hyperlink 2 2" xfId="95" xr:uid="{00000000-0005-0000-0000-000064000000}"/>
    <cellStyle name="Hyperlink 3" xfId="96" xr:uid="{00000000-0005-0000-0000-000065000000}"/>
    <cellStyle name="Neutral 16" xfId="97" xr:uid="{00000000-0005-0000-0000-000066000000}"/>
    <cellStyle name="Neutral 16 2" xfId="98" xr:uid="{00000000-0005-0000-0000-000067000000}"/>
    <cellStyle name="Neutral 16 2 2" xfId="99" xr:uid="{00000000-0005-0000-0000-000068000000}"/>
    <cellStyle name="Neutral 16 3" xfId="100" xr:uid="{00000000-0005-0000-0000-000069000000}"/>
    <cellStyle name="Neutral 19" xfId="101" xr:uid="{00000000-0005-0000-0000-00006A000000}"/>
    <cellStyle name="Neutral 2" xfId="102" xr:uid="{00000000-0005-0000-0000-00006B000000}"/>
    <cellStyle name="Neutral 2 2" xfId="103" xr:uid="{00000000-0005-0000-0000-00006C000000}"/>
    <cellStyle name="Neutral 3" xfId="104" xr:uid="{00000000-0005-0000-0000-00006D000000}"/>
    <cellStyle name="Normale" xfId="0" builtinId="0"/>
    <cellStyle name="Note 17" xfId="105" xr:uid="{00000000-0005-0000-0000-00006E000000}"/>
    <cellStyle name="Note 17 2" xfId="106" xr:uid="{00000000-0005-0000-0000-00006F000000}"/>
    <cellStyle name="Note 17 2 2" xfId="107" xr:uid="{00000000-0005-0000-0000-000070000000}"/>
    <cellStyle name="Note 17 3" xfId="108" xr:uid="{00000000-0005-0000-0000-000071000000}"/>
    <cellStyle name="Note 2" xfId="109" xr:uid="{00000000-0005-0000-0000-000072000000}"/>
    <cellStyle name="Note 2 2" xfId="110" xr:uid="{00000000-0005-0000-0000-000073000000}"/>
    <cellStyle name="Note 20" xfId="111" xr:uid="{00000000-0005-0000-0000-000074000000}"/>
    <cellStyle name="Note 3" xfId="112" xr:uid="{00000000-0005-0000-0000-000075000000}"/>
    <cellStyle name="Result 18" xfId="113" xr:uid="{00000000-0005-0000-0000-000076000000}"/>
    <cellStyle name="Result 18 2" xfId="114" xr:uid="{00000000-0005-0000-0000-000077000000}"/>
    <cellStyle name="Result 18 2 2" xfId="115" xr:uid="{00000000-0005-0000-0000-000078000000}"/>
    <cellStyle name="Result 18 3" xfId="116" xr:uid="{00000000-0005-0000-0000-000079000000}"/>
    <cellStyle name="Result 2" xfId="117" xr:uid="{00000000-0005-0000-0000-00007A000000}"/>
    <cellStyle name="Result 2 2" xfId="118" xr:uid="{00000000-0005-0000-0000-00007B000000}"/>
    <cellStyle name="Result 21" xfId="119" xr:uid="{00000000-0005-0000-0000-00007C000000}"/>
    <cellStyle name="Result 3" xfId="120" xr:uid="{00000000-0005-0000-0000-00007D000000}"/>
    <cellStyle name="Status 19" xfId="121" xr:uid="{00000000-0005-0000-0000-00007E000000}"/>
    <cellStyle name="Status 19 2" xfId="122" xr:uid="{00000000-0005-0000-0000-00007F000000}"/>
    <cellStyle name="Status 19 2 2" xfId="123" xr:uid="{00000000-0005-0000-0000-000080000000}"/>
    <cellStyle name="Status 19 3" xfId="124" xr:uid="{00000000-0005-0000-0000-000081000000}"/>
    <cellStyle name="Status 2" xfId="125" xr:uid="{00000000-0005-0000-0000-000082000000}"/>
    <cellStyle name="Status 2 2" xfId="126" xr:uid="{00000000-0005-0000-0000-000083000000}"/>
    <cellStyle name="Status 22" xfId="127" xr:uid="{00000000-0005-0000-0000-000084000000}"/>
    <cellStyle name="Status 3" xfId="128" xr:uid="{00000000-0005-0000-0000-000085000000}"/>
    <cellStyle name="Text 2" xfId="129" xr:uid="{00000000-0005-0000-0000-000086000000}"/>
    <cellStyle name="Text 2 2" xfId="130" xr:uid="{00000000-0005-0000-0000-000087000000}"/>
    <cellStyle name="Text 20" xfId="131" xr:uid="{00000000-0005-0000-0000-000088000000}"/>
    <cellStyle name="Text 20 2" xfId="132" xr:uid="{00000000-0005-0000-0000-000089000000}"/>
    <cellStyle name="Text 20 2 2" xfId="133" xr:uid="{00000000-0005-0000-0000-00008A000000}"/>
    <cellStyle name="Text 20 3" xfId="134" xr:uid="{00000000-0005-0000-0000-00008B000000}"/>
    <cellStyle name="Text 23" xfId="135" xr:uid="{00000000-0005-0000-0000-00008C000000}"/>
    <cellStyle name="Text 3" xfId="136" xr:uid="{00000000-0005-0000-0000-00008D000000}"/>
    <cellStyle name="Warning 2" xfId="137" xr:uid="{00000000-0005-0000-0000-00008E000000}"/>
    <cellStyle name="Warning 2 2" xfId="138" xr:uid="{00000000-0005-0000-0000-00008F000000}"/>
    <cellStyle name="Warning 21" xfId="139" xr:uid="{00000000-0005-0000-0000-000090000000}"/>
    <cellStyle name="Warning 21 2" xfId="140" xr:uid="{00000000-0005-0000-0000-000091000000}"/>
    <cellStyle name="Warning 21 2 2" xfId="141" xr:uid="{00000000-0005-0000-0000-000092000000}"/>
    <cellStyle name="Warning 21 3" xfId="142" xr:uid="{00000000-0005-0000-0000-000093000000}"/>
    <cellStyle name="Warning 24" xfId="143" xr:uid="{00000000-0005-0000-0000-000094000000}"/>
    <cellStyle name="Warning 3" xfId="144" xr:uid="{00000000-0005-0000-0000-000095000000}"/>
  </cellStyles>
  <dxfs count="10">
    <dxf>
      <numFmt numFmtId="164" formatCode="0.0000"/>
      <alignment horizontal="right" vertical="bottom" textRotation="0" wrapText="0" indent="0" justifyLastLine="0" shrinkToFit="0" readingOrder="0"/>
    </dxf>
    <dxf>
      <numFmt numFmtId="164" formatCode="0.0000"/>
      <alignment horizontal="right" vertical="bottom" textRotation="0" wrapText="0" indent="0" justifyLastLine="0" shrinkToFit="0" readingOrder="0"/>
    </dxf>
    <dxf>
      <numFmt numFmtId="164" formatCode="0.0000"/>
      <alignment horizontal="right" vertical="bottom" textRotation="0" wrapText="0" indent="0" justifyLastLine="0" shrinkToFit="0" readingOrder="0"/>
    </dxf>
    <dxf>
      <numFmt numFmtId="164" formatCode="0.0000"/>
      <alignment horizontal="right" vertical="bottom" textRotation="0" wrapText="0" indent="0" justifyLastLine="0" shrinkToFit="0" readingOrder="0"/>
    </dxf>
    <dxf>
      <fill>
        <patternFill patternType="solid">
          <fgColor rgb="FFFFFFCC"/>
          <bgColor rgb="FFFFF2CC"/>
        </patternFill>
      </fill>
    </dxf>
    <dxf>
      <fill>
        <patternFill patternType="solid">
          <fgColor rgb="FFDDDDDD"/>
          <bgColor rgb="FFDEEBF7"/>
        </patternFill>
      </fill>
    </dxf>
    <dxf>
      <fill>
        <patternFill patternType="solid">
          <fgColor rgb="FFFFFFCC"/>
          <bgColor rgb="FFFFF2CC"/>
        </patternFill>
      </fill>
    </dxf>
    <dxf>
      <fill>
        <patternFill patternType="solid">
          <fgColor rgb="FFDDDDDD"/>
          <bgColor rgb="FFDEEBF7"/>
        </patternFill>
      </fill>
    </dxf>
    <dxf>
      <alignment horizontal="right" vertical="bottom" textRotation="0" wrapText="0" indent="0" justifyLastLine="0" shrinkToFit="0" readingOrder="0"/>
    </dxf>
    <dxf>
      <numFmt numFmtId="164" formatCode="0.0000"/>
      <alignment horizontal="right" vertical="bottom" textRotation="0" wrapText="0" indent="0" justifyLastLine="0" shrinkToFit="0" readingOrder="0"/>
    </dxf>
  </dxfs>
  <tableStyles count="0" defaultTableStyle="TableStyleMedium2" defaultPivotStyle="PivotStyleLight16"/>
  <colors>
    <indexedColors>
      <rgbColor rgb="FF000000"/>
      <rgbColor rgb="FFFFFFFF"/>
      <rgbColor rgb="FFCC0000"/>
      <rgbColor rgb="FF00FF00"/>
      <rgbColor rgb="FF0000EE"/>
      <rgbColor rgb="FFFFFF00"/>
      <rgbColor rgb="FFFF00FF"/>
      <rgbColor rgb="FF00FFFF"/>
      <rgbColor rgb="FF800000"/>
      <rgbColor rgb="FF006600"/>
      <rgbColor rgb="FF000080"/>
      <rgbColor rgb="FF996600"/>
      <rgbColor rgb="FF800080"/>
      <rgbColor rgb="FF008080"/>
      <rgbColor rgb="FFC5E0B4"/>
      <rgbColor rgb="FF808080"/>
      <rgbColor rgb="FF9999FF"/>
      <rgbColor rgb="FF993366"/>
      <rgbColor rgb="FFFFFFCC"/>
      <rgbColor rgb="FFDEEBF7"/>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2CC"/>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55069B-B24E-4B5F-AE39-F52C2BD52754}" name="tabDati" displayName="tabDati" ref="A1:Q1025" totalsRowShown="0" headerRowDxfId="9" dataDxfId="8">
  <autoFilter ref="A1:Q1025" xr:uid="{2655069B-B24E-4B5F-AE39-F52C2BD52754}"/>
  <sortState xmlns:xlrd2="http://schemas.microsoft.com/office/spreadsheetml/2017/richdata2" ref="A2:Q1025">
    <sortCondition ref="O1:O1025"/>
  </sortState>
  <tableColumns count="17">
    <tableColumn id="1" xr3:uid="{35DC74D5-0457-4E32-BEFB-8BE304B01103}" name="Numero Quesito"/>
    <tableColumn id="2" xr3:uid="{EBC3715B-CB17-4694-A687-FC2398DB96CE}" name="Numero Coppia">
      <calculatedColumnFormula>B1+1</calculatedColumnFormula>
    </tableColumn>
    <tableColumn id="3" xr3:uid="{5BDC77FD-F0EC-412A-8BE4-144C7850F298}" name="Frase 1"/>
    <tableColumn id="4" xr3:uid="{FEEF6DB3-7D9A-4EF5-83E2-81910AF17E01}" name="Frase 2"/>
    <tableColumn id="5" xr3:uid="{FF17BAA3-59F0-4AB9-8FA5-3FD0AD64074C}" name="Giudizio Molnar" dataDxfId="7"/>
    <tableColumn id="6" xr3:uid="{B6B8700F-A9B2-42C6-92E0-6435C07B3711}" name="Giudizio Poli" dataDxfId="6"/>
    <tableColumn id="7" xr3:uid="{7392406A-D09A-4D08-BEA6-4F0C2DD6DFD1}" name="Giudizio A"/>
    <tableColumn id="8" xr3:uid="{2DF82BD5-9612-4ACF-A4BA-73C00C545F87}" name="Giudizio B"/>
    <tableColumn id="9" xr3:uid="{2778821E-84A9-435D-B51E-CA2FAA81BA7E}" name="Giudizio C"/>
    <tableColumn id="10" xr3:uid="{97EFCFD0-DC51-4B03-889B-30443BE7F5F0}" name="Giudizio D"/>
    <tableColumn id="11" xr3:uid="{6968EC32-0BE4-40F3-A211-7549BEF0022A}" name="Giudizio E"/>
    <tableColumn id="12" xr3:uid="{E64986E3-9FDC-4CA9-A48C-28A5AA581EB6}" name="Descrizione Molnar" dataDxfId="5"/>
    <tableColumn id="13" xr3:uid="{FB0E492C-668B-4427-852D-5A166ACC1E97}" name="Descrizione Poli" dataDxfId="4"/>
    <tableColumn id="14" xr3:uid="{E68BE81B-5926-401B-A991-45E72E2E9BE9}" name="BLEU-SCORE Molnar-Poli" dataDxfId="3"/>
    <tableColumn id="15" xr3:uid="{D7E50CE6-96D6-455E-AE06-C3D7191C208B}" name="BLEU-SCORE Frase1-Frase2" dataDxfId="2"/>
    <tableColumn id="16" xr3:uid="{93C14427-CA60-43AD-884D-580599BA9E35}" name="SBERT-SCORE Descrizioni" dataDxfId="1"/>
    <tableColumn id="17" xr3:uid="{20ED6085-42F1-4286-A560-C97C5F9CEBF5}" name="SBERT-SCORE Frase1-Frase2" dataDxfId="0"/>
  </tableColumns>
  <tableStyleInfo name="TableStyleLight1"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25"/>
  <sheetViews>
    <sheetView tabSelected="1" topLeftCell="O1" zoomScaleNormal="100" workbookViewId="0">
      <selection activeCell="Z2" sqref="Z2"/>
    </sheetView>
  </sheetViews>
  <sheetFormatPr defaultColWidth="14.44140625" defaultRowHeight="14.4" x14ac:dyDescent="0.3"/>
  <cols>
    <col min="1" max="1" width="16.88671875" customWidth="1"/>
    <col min="2" max="2" width="16.21875" customWidth="1"/>
    <col min="3" max="3" width="105.33203125" customWidth="1"/>
    <col min="4" max="4" width="131.88671875" customWidth="1"/>
    <col min="5" max="5" width="16.5546875" style="1" customWidth="1"/>
    <col min="6" max="6" width="13.6640625" style="2" customWidth="1"/>
    <col min="7" max="7" width="11.5546875" customWidth="1"/>
    <col min="8" max="9" width="11.44140625" customWidth="1"/>
    <col min="10" max="10" width="11.5546875" customWidth="1"/>
    <col min="11" max="11" width="11.33203125" customWidth="1"/>
    <col min="12" max="12" width="81" style="1" customWidth="1"/>
    <col min="13" max="13" width="63.44140625" style="3" customWidth="1"/>
    <col min="14" max="14" width="53.44140625" style="7" customWidth="1"/>
    <col min="15" max="15" width="25.44140625" style="7" customWidth="1"/>
    <col min="16" max="16" width="23.88671875" style="7" customWidth="1"/>
    <col min="17" max="17" width="26.33203125" style="7" customWidth="1"/>
    <col min="18" max="18" width="88.33203125" customWidth="1"/>
    <col min="19" max="19" width="67.88671875" customWidth="1"/>
    <col min="20" max="20" width="49.5546875" customWidth="1"/>
    <col min="21" max="21" width="52.109375" customWidth="1"/>
    <col min="22" max="22" width="83.88671875" customWidth="1"/>
    <col min="23" max="23" width="84.44140625" customWidth="1"/>
    <col min="24" max="24" width="75.44140625" customWidth="1"/>
    <col min="25" max="25" width="72.6640625" customWidth="1"/>
    <col min="26" max="26" width="76" customWidth="1"/>
  </cols>
  <sheetData>
    <row r="1" spans="1:26" x14ac:dyDescent="0.3">
      <c r="A1" t="s">
        <v>0</v>
      </c>
      <c r="B1" t="s">
        <v>1</v>
      </c>
      <c r="C1" t="s">
        <v>2</v>
      </c>
      <c r="D1" t="s">
        <v>3</v>
      </c>
      <c r="E1" s="1" t="s">
        <v>4</v>
      </c>
      <c r="F1" s="2" t="s">
        <v>5</v>
      </c>
      <c r="G1" t="s">
        <v>6</v>
      </c>
      <c r="H1" t="s">
        <v>7</v>
      </c>
      <c r="I1" t="s">
        <v>8</v>
      </c>
      <c r="J1" t="s">
        <v>9</v>
      </c>
      <c r="K1" t="s">
        <v>10</v>
      </c>
      <c r="L1" s="1" t="s">
        <v>11</v>
      </c>
      <c r="M1" s="3" t="s">
        <v>12</v>
      </c>
      <c r="N1" s="7" t="s">
        <v>13</v>
      </c>
      <c r="O1" s="9" t="s">
        <v>14</v>
      </c>
      <c r="P1" s="7" t="s">
        <v>15</v>
      </c>
      <c r="Q1" s="7" t="s">
        <v>16</v>
      </c>
      <c r="R1" t="s">
        <v>17</v>
      </c>
      <c r="S1" t="s">
        <v>18</v>
      </c>
      <c r="T1" t="s">
        <v>19</v>
      </c>
      <c r="U1" t="s">
        <v>20</v>
      </c>
      <c r="V1" t="s">
        <v>21</v>
      </c>
      <c r="W1" t="s">
        <v>22</v>
      </c>
      <c r="X1" t="s">
        <v>23</v>
      </c>
      <c r="Y1" t="s">
        <v>3311</v>
      </c>
      <c r="Z1" t="s">
        <v>24</v>
      </c>
    </row>
    <row r="2" spans="1:26" s="4" customFormat="1" ht="28.8" x14ac:dyDescent="0.3">
      <c r="A2">
        <v>17</v>
      </c>
      <c r="B2" t="e">
        <f t="shared" ref="B2:B65" si="0">B1+1</f>
        <v>#VALUE!</v>
      </c>
      <c r="C2" t="s">
        <v>1767</v>
      </c>
      <c r="D2" t="s">
        <v>1768</v>
      </c>
      <c r="E2" s="1">
        <v>3</v>
      </c>
      <c r="F2" s="2">
        <v>5</v>
      </c>
      <c r="G2">
        <v>3</v>
      </c>
      <c r="H2">
        <v>5</v>
      </c>
      <c r="I2">
        <v>5</v>
      </c>
      <c r="J2">
        <v>4</v>
      </c>
      <c r="K2">
        <v>2</v>
      </c>
      <c r="L2" s="1" t="s">
        <v>1769</v>
      </c>
      <c r="M2" s="3" t="s">
        <v>37</v>
      </c>
      <c r="N2" s="11">
        <v>0</v>
      </c>
      <c r="O2" s="11">
        <v>0</v>
      </c>
      <c r="P2" s="7">
        <v>0.12820000000000001</v>
      </c>
      <c r="Q2" s="7">
        <v>0.36270000000000002</v>
      </c>
      <c r="R2" s="4" t="s">
        <v>28</v>
      </c>
      <c r="S2" s="4" t="s">
        <v>29</v>
      </c>
      <c r="T2" s="4" t="s">
        <v>30</v>
      </c>
      <c r="U2" s="5" t="s">
        <v>31</v>
      </c>
      <c r="V2" s="4" t="s">
        <v>32</v>
      </c>
      <c r="W2" s="4" t="s">
        <v>3309</v>
      </c>
      <c r="X2" s="4" t="s">
        <v>3310</v>
      </c>
      <c r="Y2" s="4" t="s">
        <v>33</v>
      </c>
      <c r="Z2" s="4" t="s">
        <v>3312</v>
      </c>
    </row>
    <row r="3" spans="1:26" s="4" customFormat="1" x14ac:dyDescent="0.3">
      <c r="A3">
        <v>9</v>
      </c>
      <c r="B3" t="e">
        <f t="shared" si="0"/>
        <v>#VALUE!</v>
      </c>
      <c r="C3" t="s">
        <v>902</v>
      </c>
      <c r="D3" t="s">
        <v>903</v>
      </c>
      <c r="E3" s="1">
        <v>2</v>
      </c>
      <c r="F3" s="2">
        <v>2</v>
      </c>
      <c r="G3">
        <v>3</v>
      </c>
      <c r="H3">
        <v>5</v>
      </c>
      <c r="I3">
        <v>2</v>
      </c>
      <c r="J3">
        <v>2</v>
      </c>
      <c r="K3">
        <v>1</v>
      </c>
      <c r="L3" s="1" t="s">
        <v>904</v>
      </c>
      <c r="M3" s="3" t="s">
        <v>905</v>
      </c>
      <c r="N3" s="11">
        <v>0</v>
      </c>
      <c r="O3" s="11">
        <v>0</v>
      </c>
      <c r="P3" s="7">
        <v>0.5111</v>
      </c>
      <c r="Q3" s="7">
        <v>0.35389999999999999</v>
      </c>
      <c r="R3" s="4" t="s">
        <v>38</v>
      </c>
      <c r="S3" s="4" t="s">
        <v>39</v>
      </c>
      <c r="T3" s="4" t="s">
        <v>40</v>
      </c>
    </row>
    <row r="4" spans="1:26" x14ac:dyDescent="0.3">
      <c r="A4">
        <v>16</v>
      </c>
      <c r="B4" t="e">
        <f t="shared" si="0"/>
        <v>#VALUE!</v>
      </c>
      <c r="C4" t="s">
        <v>1606</v>
      </c>
      <c r="D4" t="s">
        <v>1607</v>
      </c>
      <c r="E4" s="1">
        <v>2</v>
      </c>
      <c r="F4" s="2">
        <v>1</v>
      </c>
      <c r="G4">
        <v>1</v>
      </c>
      <c r="H4">
        <v>1</v>
      </c>
      <c r="I4">
        <v>1</v>
      </c>
      <c r="J4">
        <v>2</v>
      </c>
      <c r="K4">
        <v>2</v>
      </c>
      <c r="L4" s="1" t="s">
        <v>1608</v>
      </c>
      <c r="M4" s="3" t="s">
        <v>27</v>
      </c>
      <c r="N4" s="11">
        <v>0</v>
      </c>
      <c r="O4" s="11">
        <v>0</v>
      </c>
      <c r="P4" s="7">
        <v>0.1008</v>
      </c>
      <c r="Q4" s="7">
        <v>0.55510000000000004</v>
      </c>
    </row>
    <row r="5" spans="1:26" x14ac:dyDescent="0.3">
      <c r="A5">
        <v>2</v>
      </c>
      <c r="B5" t="e">
        <f t="shared" si="0"/>
        <v>#VALUE!</v>
      </c>
      <c r="C5" t="s">
        <v>172</v>
      </c>
      <c r="D5" t="s">
        <v>173</v>
      </c>
      <c r="E5" s="1">
        <v>2</v>
      </c>
      <c r="F5" s="2">
        <v>2</v>
      </c>
      <c r="G5">
        <v>4</v>
      </c>
      <c r="H5">
        <v>1</v>
      </c>
      <c r="I5">
        <v>2</v>
      </c>
      <c r="J5">
        <v>1</v>
      </c>
      <c r="K5">
        <v>2</v>
      </c>
      <c r="L5" s="1" t="s">
        <v>174</v>
      </c>
      <c r="M5" s="3" t="s">
        <v>175</v>
      </c>
      <c r="N5" s="11">
        <v>0</v>
      </c>
      <c r="O5" s="11">
        <v>0</v>
      </c>
      <c r="P5" s="7">
        <v>0.32350000000000001</v>
      </c>
      <c r="Q5" s="7">
        <v>0.2001</v>
      </c>
    </row>
    <row r="6" spans="1:26" x14ac:dyDescent="0.3">
      <c r="A6">
        <v>15</v>
      </c>
      <c r="B6" t="e">
        <f t="shared" si="0"/>
        <v>#VALUE!</v>
      </c>
      <c r="C6" t="s">
        <v>1585</v>
      </c>
      <c r="D6" t="s">
        <v>1586</v>
      </c>
      <c r="E6" s="1">
        <v>4</v>
      </c>
      <c r="F6" s="2">
        <v>5</v>
      </c>
      <c r="G6">
        <v>5</v>
      </c>
      <c r="H6">
        <v>5</v>
      </c>
      <c r="I6">
        <v>5</v>
      </c>
      <c r="J6">
        <v>3</v>
      </c>
      <c r="K6">
        <v>5</v>
      </c>
      <c r="L6" s="1" t="s">
        <v>1587</v>
      </c>
      <c r="M6" s="3" t="s">
        <v>37</v>
      </c>
      <c r="N6" s="11">
        <v>0</v>
      </c>
      <c r="O6" s="11">
        <v>0</v>
      </c>
      <c r="P6" s="7">
        <v>9.3399999999999997E-2</v>
      </c>
      <c r="Q6" s="7">
        <v>0.35049999999999998</v>
      </c>
    </row>
    <row r="7" spans="1:26" x14ac:dyDescent="0.3">
      <c r="A7">
        <v>21</v>
      </c>
      <c r="B7" t="e">
        <f t="shared" si="0"/>
        <v>#VALUE!</v>
      </c>
      <c r="C7" t="s">
        <v>2130</v>
      </c>
      <c r="D7" t="s">
        <v>2131</v>
      </c>
      <c r="E7" s="1">
        <v>1</v>
      </c>
      <c r="F7" s="2">
        <v>2</v>
      </c>
      <c r="G7">
        <v>3</v>
      </c>
      <c r="H7">
        <v>1</v>
      </c>
      <c r="I7">
        <v>1</v>
      </c>
      <c r="J7">
        <v>3</v>
      </c>
      <c r="K7">
        <v>1</v>
      </c>
      <c r="L7" s="1" t="s">
        <v>27</v>
      </c>
      <c r="M7" s="2" t="s">
        <v>2132</v>
      </c>
      <c r="N7" s="11">
        <v>0</v>
      </c>
      <c r="O7" s="11">
        <v>0</v>
      </c>
      <c r="P7" s="7">
        <v>2.5100000000000001E-2</v>
      </c>
      <c r="Q7" s="7">
        <v>0.31780000000000003</v>
      </c>
    </row>
    <row r="8" spans="1:26" x14ac:dyDescent="0.3">
      <c r="A8">
        <v>5</v>
      </c>
      <c r="B8" t="e">
        <f t="shared" si="0"/>
        <v>#VALUE!</v>
      </c>
      <c r="C8" t="s">
        <v>488</v>
      </c>
      <c r="D8" t="s">
        <v>489</v>
      </c>
      <c r="E8" s="1">
        <v>2</v>
      </c>
      <c r="F8" s="2">
        <v>2</v>
      </c>
      <c r="G8">
        <v>1</v>
      </c>
      <c r="H8">
        <v>1</v>
      </c>
      <c r="I8">
        <v>1</v>
      </c>
      <c r="J8">
        <v>3</v>
      </c>
      <c r="K8">
        <v>5</v>
      </c>
      <c r="L8" s="1" t="s">
        <v>490</v>
      </c>
      <c r="M8" s="3" t="s">
        <v>491</v>
      </c>
      <c r="N8" s="11">
        <v>0</v>
      </c>
      <c r="O8" s="11">
        <v>0</v>
      </c>
      <c r="P8" s="7">
        <v>0.13189999999999999</v>
      </c>
      <c r="Q8" s="7">
        <v>0.22239999999999999</v>
      </c>
    </row>
    <row r="9" spans="1:26" x14ac:dyDescent="0.3">
      <c r="A9">
        <v>19</v>
      </c>
      <c r="B9" t="e">
        <f t="shared" si="0"/>
        <v>#VALUE!</v>
      </c>
      <c r="C9" t="s">
        <v>1980</v>
      </c>
      <c r="D9" t="s">
        <v>1981</v>
      </c>
      <c r="E9" s="1">
        <v>2</v>
      </c>
      <c r="F9" s="2">
        <v>1</v>
      </c>
      <c r="G9">
        <v>1</v>
      </c>
      <c r="H9">
        <v>1</v>
      </c>
      <c r="I9">
        <v>4</v>
      </c>
      <c r="J9">
        <v>1</v>
      </c>
      <c r="K9">
        <v>1</v>
      </c>
      <c r="L9" s="1" t="s">
        <v>1982</v>
      </c>
      <c r="M9" s="3" t="s">
        <v>27</v>
      </c>
      <c r="N9" s="11">
        <v>0</v>
      </c>
      <c r="O9" s="11">
        <v>0</v>
      </c>
      <c r="P9" s="7">
        <v>5.2999999999999999E-2</v>
      </c>
      <c r="Q9" s="7">
        <v>0.2427</v>
      </c>
    </row>
    <row r="10" spans="1:26" x14ac:dyDescent="0.3">
      <c r="A10">
        <v>18</v>
      </c>
      <c r="B10" t="e">
        <f t="shared" si="0"/>
        <v>#VALUE!</v>
      </c>
      <c r="C10" t="s">
        <v>1894</v>
      </c>
      <c r="D10" t="s">
        <v>1895</v>
      </c>
      <c r="E10" s="1">
        <v>1</v>
      </c>
      <c r="F10" s="2">
        <v>3</v>
      </c>
      <c r="G10">
        <v>4</v>
      </c>
      <c r="H10">
        <v>2</v>
      </c>
      <c r="I10">
        <v>5</v>
      </c>
      <c r="J10">
        <v>4</v>
      </c>
      <c r="K10">
        <v>3</v>
      </c>
      <c r="L10" s="1" t="s">
        <v>27</v>
      </c>
      <c r="M10" s="3" t="s">
        <v>1896</v>
      </c>
      <c r="N10" s="11">
        <v>0</v>
      </c>
      <c r="O10" s="11">
        <v>0</v>
      </c>
      <c r="P10" s="7">
        <v>0.13550000000000001</v>
      </c>
      <c r="Q10" s="7">
        <v>0.23860000000000001</v>
      </c>
    </row>
    <row r="11" spans="1:26" x14ac:dyDescent="0.3">
      <c r="A11">
        <v>14</v>
      </c>
      <c r="B11" t="e">
        <f t="shared" si="0"/>
        <v>#VALUE!</v>
      </c>
      <c r="C11" t="s">
        <v>1413</v>
      </c>
      <c r="D11" t="s">
        <v>1414</v>
      </c>
      <c r="E11" s="1">
        <v>2</v>
      </c>
      <c r="F11" s="2">
        <v>1</v>
      </c>
      <c r="G11">
        <v>1</v>
      </c>
      <c r="H11">
        <v>2</v>
      </c>
      <c r="I11">
        <v>1</v>
      </c>
      <c r="J11">
        <v>1</v>
      </c>
      <c r="K11">
        <v>3</v>
      </c>
      <c r="L11" s="1" t="s">
        <v>1415</v>
      </c>
      <c r="M11" s="3" t="s">
        <v>27</v>
      </c>
      <c r="N11" s="11">
        <v>0</v>
      </c>
      <c r="O11" s="11">
        <v>0</v>
      </c>
      <c r="P11" s="7">
        <v>7.22E-2</v>
      </c>
      <c r="Q11" s="7">
        <v>0.32890000000000003</v>
      </c>
    </row>
    <row r="12" spans="1:26" x14ac:dyDescent="0.3">
      <c r="A12">
        <v>21</v>
      </c>
      <c r="B12" t="e">
        <f t="shared" si="0"/>
        <v>#VALUE!</v>
      </c>
      <c r="C12" t="s">
        <v>2145</v>
      </c>
      <c r="D12" t="s">
        <v>2146</v>
      </c>
      <c r="E12" s="1">
        <v>2</v>
      </c>
      <c r="F12" s="2">
        <v>1</v>
      </c>
      <c r="G12">
        <v>4</v>
      </c>
      <c r="H12">
        <v>2</v>
      </c>
      <c r="I12">
        <v>1</v>
      </c>
      <c r="J12">
        <v>3</v>
      </c>
      <c r="K12">
        <v>4</v>
      </c>
      <c r="L12" s="1" t="s">
        <v>2147</v>
      </c>
      <c r="M12" s="2" t="s">
        <v>27</v>
      </c>
      <c r="N12" s="11">
        <v>0</v>
      </c>
      <c r="O12" s="11">
        <v>0</v>
      </c>
      <c r="P12" s="7">
        <v>4.3499999999999997E-2</v>
      </c>
      <c r="Q12" s="7">
        <v>0.44550000000000001</v>
      </c>
    </row>
    <row r="13" spans="1:26" x14ac:dyDescent="0.3">
      <c r="A13">
        <v>24</v>
      </c>
      <c r="B13" t="e">
        <f t="shared" si="0"/>
        <v>#VALUE!</v>
      </c>
      <c r="C13" t="s">
        <v>2476</v>
      </c>
      <c r="D13" t="s">
        <v>2477</v>
      </c>
      <c r="E13" s="1">
        <v>2</v>
      </c>
      <c r="F13" s="2">
        <v>1</v>
      </c>
      <c r="G13">
        <v>1</v>
      </c>
      <c r="H13">
        <v>1</v>
      </c>
      <c r="I13">
        <v>1</v>
      </c>
      <c r="J13">
        <v>1</v>
      </c>
      <c r="K13">
        <v>1</v>
      </c>
      <c r="L13" s="1" t="s">
        <v>2478</v>
      </c>
      <c r="M13" s="2" t="s">
        <v>27</v>
      </c>
      <c r="N13" s="11">
        <v>0</v>
      </c>
      <c r="O13" s="11">
        <v>0</v>
      </c>
      <c r="P13" s="7">
        <v>6.4299999999999996E-2</v>
      </c>
      <c r="Q13" s="7">
        <v>0.37059999999999998</v>
      </c>
    </row>
    <row r="14" spans="1:26" x14ac:dyDescent="0.3">
      <c r="A14">
        <v>4</v>
      </c>
      <c r="B14" t="e">
        <f t="shared" si="0"/>
        <v>#VALUE!</v>
      </c>
      <c r="C14" t="s">
        <v>393</v>
      </c>
      <c r="D14" t="s">
        <v>394</v>
      </c>
      <c r="E14" s="1">
        <v>1</v>
      </c>
      <c r="F14" s="2">
        <v>2</v>
      </c>
      <c r="G14">
        <v>3</v>
      </c>
      <c r="H14">
        <v>1</v>
      </c>
      <c r="I14">
        <v>3</v>
      </c>
      <c r="J14">
        <v>4</v>
      </c>
      <c r="K14">
        <v>2</v>
      </c>
      <c r="L14" s="1" t="s">
        <v>27</v>
      </c>
      <c r="M14" s="3" t="s">
        <v>395</v>
      </c>
      <c r="N14" s="11">
        <v>0</v>
      </c>
      <c r="O14" s="11">
        <v>0</v>
      </c>
      <c r="P14" s="7">
        <v>0.12529999999999999</v>
      </c>
      <c r="Q14" s="7">
        <v>0.44340000000000002</v>
      </c>
    </row>
    <row r="15" spans="1:26" x14ac:dyDescent="0.3">
      <c r="A15">
        <v>23</v>
      </c>
      <c r="B15" t="e">
        <f t="shared" si="0"/>
        <v>#VALUE!</v>
      </c>
      <c r="C15" t="s">
        <v>2367</v>
      </c>
      <c r="D15" t="s">
        <v>2368</v>
      </c>
      <c r="E15" s="1">
        <v>2</v>
      </c>
      <c r="F15" s="2">
        <v>1</v>
      </c>
      <c r="G15" t="s">
        <v>446</v>
      </c>
      <c r="H15" t="s">
        <v>446</v>
      </c>
      <c r="I15" t="s">
        <v>446</v>
      </c>
      <c r="J15" t="s">
        <v>446</v>
      </c>
      <c r="K15" t="s">
        <v>446</v>
      </c>
      <c r="L15" s="1" t="s">
        <v>2369</v>
      </c>
      <c r="M15" s="2" t="s">
        <v>27</v>
      </c>
      <c r="N15" s="11">
        <v>0</v>
      </c>
      <c r="O15" s="11">
        <v>0</v>
      </c>
      <c r="P15" s="7">
        <v>0.153</v>
      </c>
      <c r="Q15" s="7">
        <v>0.22420000000000001</v>
      </c>
    </row>
    <row r="16" spans="1:26" x14ac:dyDescent="0.3">
      <c r="A16">
        <v>14</v>
      </c>
      <c r="B16" t="e">
        <f t="shared" si="0"/>
        <v>#VALUE!</v>
      </c>
      <c r="C16" t="s">
        <v>1427</v>
      </c>
      <c r="D16" t="s">
        <v>1428</v>
      </c>
      <c r="E16" s="1">
        <v>2</v>
      </c>
      <c r="F16" s="2">
        <v>1</v>
      </c>
      <c r="G16">
        <v>1</v>
      </c>
      <c r="H16">
        <v>1</v>
      </c>
      <c r="I16">
        <v>2</v>
      </c>
      <c r="J16">
        <v>1</v>
      </c>
      <c r="K16">
        <v>2</v>
      </c>
      <c r="L16" s="1" t="s">
        <v>1429</v>
      </c>
      <c r="M16" s="3" t="s">
        <v>27</v>
      </c>
      <c r="N16" s="11">
        <v>0</v>
      </c>
      <c r="O16" s="11">
        <v>0</v>
      </c>
      <c r="P16" s="7">
        <v>6.2399999999999997E-2</v>
      </c>
      <c r="Q16" s="7">
        <v>0.33889999999999998</v>
      </c>
    </row>
    <row r="17" spans="1:17" x14ac:dyDescent="0.3">
      <c r="A17">
        <v>15</v>
      </c>
      <c r="B17" t="e">
        <f t="shared" si="0"/>
        <v>#VALUE!</v>
      </c>
      <c r="C17" t="s">
        <v>1491</v>
      </c>
      <c r="D17" t="s">
        <v>1492</v>
      </c>
      <c r="E17" s="1">
        <v>2</v>
      </c>
      <c r="F17" s="2">
        <v>2</v>
      </c>
      <c r="G17">
        <v>1</v>
      </c>
      <c r="H17">
        <v>2</v>
      </c>
      <c r="I17">
        <v>1</v>
      </c>
      <c r="J17">
        <v>1</v>
      </c>
      <c r="K17">
        <v>1</v>
      </c>
      <c r="L17" s="1" t="s">
        <v>1493</v>
      </c>
      <c r="M17" s="3" t="s">
        <v>1494</v>
      </c>
      <c r="N17" s="11">
        <v>0</v>
      </c>
      <c r="O17" s="11">
        <v>0</v>
      </c>
      <c r="P17" s="7">
        <v>0.215</v>
      </c>
      <c r="Q17" s="7">
        <v>0.47160000000000002</v>
      </c>
    </row>
    <row r="18" spans="1:17" x14ac:dyDescent="0.3">
      <c r="A18">
        <v>11</v>
      </c>
      <c r="B18" t="e">
        <f t="shared" si="0"/>
        <v>#VALUE!</v>
      </c>
      <c r="C18" t="s">
        <v>1111</v>
      </c>
      <c r="D18" t="s">
        <v>1112</v>
      </c>
      <c r="E18" s="1">
        <v>1</v>
      </c>
      <c r="F18" s="2">
        <v>2</v>
      </c>
      <c r="G18">
        <v>4</v>
      </c>
      <c r="H18">
        <v>2</v>
      </c>
      <c r="I18">
        <v>2</v>
      </c>
      <c r="J18">
        <v>2</v>
      </c>
      <c r="K18">
        <v>1</v>
      </c>
      <c r="L18" s="1" t="s">
        <v>27</v>
      </c>
      <c r="M18" s="3" t="s">
        <v>1113</v>
      </c>
      <c r="N18" s="11">
        <v>0</v>
      </c>
      <c r="O18" s="11">
        <v>0</v>
      </c>
      <c r="P18" s="7">
        <v>3.5200000000000002E-2</v>
      </c>
      <c r="Q18" s="7">
        <v>0.33119999999999999</v>
      </c>
    </row>
    <row r="19" spans="1:17" x14ac:dyDescent="0.3">
      <c r="A19">
        <v>25</v>
      </c>
      <c r="B19" t="e">
        <f t="shared" si="0"/>
        <v>#VALUE!</v>
      </c>
      <c r="C19" t="s">
        <v>2588</v>
      </c>
      <c r="D19" t="s">
        <v>2589</v>
      </c>
      <c r="E19" s="1">
        <v>1</v>
      </c>
      <c r="F19" s="2">
        <v>2</v>
      </c>
      <c r="G19">
        <v>1</v>
      </c>
      <c r="H19">
        <v>1</v>
      </c>
      <c r="I19">
        <v>1</v>
      </c>
      <c r="J19">
        <v>1</v>
      </c>
      <c r="K19">
        <v>1</v>
      </c>
      <c r="L19" s="1" t="s">
        <v>27</v>
      </c>
      <c r="M19" s="2" t="s">
        <v>2590</v>
      </c>
      <c r="N19" s="11">
        <v>0</v>
      </c>
      <c r="O19" s="11">
        <v>0</v>
      </c>
      <c r="P19" s="7">
        <v>7.17E-2</v>
      </c>
      <c r="Q19" s="7">
        <v>0.1956</v>
      </c>
    </row>
    <row r="20" spans="1:17" x14ac:dyDescent="0.3">
      <c r="A20">
        <v>11</v>
      </c>
      <c r="B20" t="e">
        <f t="shared" si="0"/>
        <v>#VALUE!</v>
      </c>
      <c r="C20" t="s">
        <v>807</v>
      </c>
      <c r="D20" t="s">
        <v>1140</v>
      </c>
      <c r="E20" s="1">
        <v>1</v>
      </c>
      <c r="F20" s="2">
        <v>2</v>
      </c>
      <c r="G20">
        <v>1</v>
      </c>
      <c r="H20">
        <v>1</v>
      </c>
      <c r="I20">
        <v>1</v>
      </c>
      <c r="J20">
        <v>1</v>
      </c>
      <c r="K20">
        <v>1</v>
      </c>
      <c r="L20" s="1" t="s">
        <v>27</v>
      </c>
      <c r="M20" s="3" t="s">
        <v>1141</v>
      </c>
      <c r="N20" s="11">
        <v>0</v>
      </c>
      <c r="O20" s="11">
        <v>0</v>
      </c>
      <c r="P20" s="7">
        <v>8.5900000000000004E-2</v>
      </c>
      <c r="Q20" s="7">
        <v>0.1099</v>
      </c>
    </row>
    <row r="21" spans="1:17" x14ac:dyDescent="0.3">
      <c r="A21">
        <v>4</v>
      </c>
      <c r="B21" t="e">
        <f t="shared" si="0"/>
        <v>#VALUE!</v>
      </c>
      <c r="C21" t="s">
        <v>353</v>
      </c>
      <c r="D21" t="s">
        <v>354</v>
      </c>
      <c r="E21" s="1">
        <v>1</v>
      </c>
      <c r="F21" s="2">
        <v>2</v>
      </c>
      <c r="G21">
        <v>2</v>
      </c>
      <c r="H21">
        <v>1</v>
      </c>
      <c r="I21">
        <v>3</v>
      </c>
      <c r="J21">
        <v>3</v>
      </c>
      <c r="K21">
        <v>2</v>
      </c>
      <c r="L21" s="1" t="s">
        <v>27</v>
      </c>
      <c r="M21" s="3" t="s">
        <v>355</v>
      </c>
      <c r="N21" s="11">
        <v>0</v>
      </c>
      <c r="O21" s="11">
        <v>0</v>
      </c>
      <c r="P21" s="7">
        <v>5.5599999999999997E-2</v>
      </c>
      <c r="Q21" s="7">
        <v>0.56910000000000005</v>
      </c>
    </row>
    <row r="22" spans="1:17" x14ac:dyDescent="0.3">
      <c r="A22">
        <v>28</v>
      </c>
      <c r="B22" t="e">
        <f t="shared" si="0"/>
        <v>#VALUE!</v>
      </c>
      <c r="C22" t="s">
        <v>2842</v>
      </c>
      <c r="D22" t="s">
        <v>2843</v>
      </c>
      <c r="E22" s="1">
        <v>3</v>
      </c>
      <c r="F22" s="2">
        <v>2</v>
      </c>
      <c r="G22">
        <v>1</v>
      </c>
      <c r="H22">
        <v>3</v>
      </c>
      <c r="I22">
        <v>2</v>
      </c>
      <c r="J22">
        <v>4</v>
      </c>
      <c r="K22">
        <v>3</v>
      </c>
      <c r="L22" s="1" t="s">
        <v>2844</v>
      </c>
      <c r="M22" s="2" t="s">
        <v>2845</v>
      </c>
      <c r="N22" s="11">
        <v>0</v>
      </c>
      <c r="O22" s="11">
        <v>0</v>
      </c>
      <c r="P22" s="7">
        <v>0.3301</v>
      </c>
      <c r="Q22" s="7">
        <v>0.32350000000000001</v>
      </c>
    </row>
    <row r="23" spans="1:17" x14ac:dyDescent="0.3">
      <c r="A23">
        <v>29</v>
      </c>
      <c r="B23" t="e">
        <f t="shared" si="0"/>
        <v>#VALUE!</v>
      </c>
      <c r="C23" t="s">
        <v>2955</v>
      </c>
      <c r="D23" t="s">
        <v>2956</v>
      </c>
      <c r="E23" s="1">
        <v>1</v>
      </c>
      <c r="F23" s="2">
        <v>2</v>
      </c>
      <c r="G23">
        <v>2</v>
      </c>
      <c r="H23">
        <v>2</v>
      </c>
      <c r="I23">
        <v>5</v>
      </c>
      <c r="J23">
        <v>3</v>
      </c>
      <c r="K23">
        <v>1</v>
      </c>
      <c r="L23" s="1" t="s">
        <v>2957</v>
      </c>
      <c r="M23" s="2" t="s">
        <v>2958</v>
      </c>
      <c r="N23" s="11">
        <v>0</v>
      </c>
      <c r="O23" s="11">
        <v>0</v>
      </c>
      <c r="P23" s="7">
        <v>-3.3300000000000003E-2</v>
      </c>
      <c r="Q23" s="7">
        <v>0.39629999999999999</v>
      </c>
    </row>
    <row r="24" spans="1:17" x14ac:dyDescent="0.3">
      <c r="A24">
        <v>1</v>
      </c>
      <c r="B24" t="e">
        <f t="shared" si="0"/>
        <v>#VALUE!</v>
      </c>
      <c r="C24" t="s">
        <v>41</v>
      </c>
      <c r="D24" t="s">
        <v>42</v>
      </c>
      <c r="E24" s="1">
        <v>1</v>
      </c>
      <c r="F24" s="2">
        <v>2</v>
      </c>
      <c r="G24">
        <v>1</v>
      </c>
      <c r="H24">
        <v>2</v>
      </c>
      <c r="I24">
        <v>1</v>
      </c>
      <c r="J24">
        <v>2</v>
      </c>
      <c r="K24">
        <v>1</v>
      </c>
      <c r="L24" s="1" t="s">
        <v>27</v>
      </c>
      <c r="M24" s="3" t="s">
        <v>43</v>
      </c>
      <c r="N24" s="11">
        <v>0</v>
      </c>
      <c r="O24" s="11">
        <v>0</v>
      </c>
      <c r="P24" s="10">
        <v>5.96E-2</v>
      </c>
      <c r="Q24" s="10">
        <v>0.3387</v>
      </c>
    </row>
    <row r="25" spans="1:17" x14ac:dyDescent="0.3">
      <c r="A25">
        <v>28</v>
      </c>
      <c r="B25" t="e">
        <f t="shared" si="0"/>
        <v>#VALUE!</v>
      </c>
      <c r="C25" t="s">
        <v>2837</v>
      </c>
      <c r="D25" t="s">
        <v>2838</v>
      </c>
      <c r="E25" s="1">
        <v>1</v>
      </c>
      <c r="F25" s="2">
        <v>2</v>
      </c>
      <c r="G25">
        <v>1</v>
      </c>
      <c r="H25">
        <v>1</v>
      </c>
      <c r="I25">
        <v>1</v>
      </c>
      <c r="J25">
        <v>1</v>
      </c>
      <c r="K25">
        <v>4</v>
      </c>
      <c r="L25" s="1" t="s">
        <v>27</v>
      </c>
      <c r="M25" s="2" t="s">
        <v>2839</v>
      </c>
      <c r="N25" s="11">
        <v>0</v>
      </c>
      <c r="O25" s="11">
        <v>0</v>
      </c>
      <c r="P25" s="7">
        <v>5.62E-2</v>
      </c>
      <c r="Q25" s="7">
        <v>0.1706</v>
      </c>
    </row>
    <row r="26" spans="1:17" x14ac:dyDescent="0.3">
      <c r="A26">
        <v>18</v>
      </c>
      <c r="B26" t="e">
        <f t="shared" si="0"/>
        <v>#VALUE!</v>
      </c>
      <c r="C26" t="s">
        <v>1870</v>
      </c>
      <c r="D26" t="s">
        <v>1871</v>
      </c>
      <c r="E26" s="1">
        <v>1</v>
      </c>
      <c r="F26" s="2">
        <v>2</v>
      </c>
      <c r="G26">
        <v>4</v>
      </c>
      <c r="H26">
        <v>1</v>
      </c>
      <c r="I26">
        <v>1</v>
      </c>
      <c r="J26">
        <v>2</v>
      </c>
      <c r="K26">
        <v>1</v>
      </c>
      <c r="L26" s="1" t="s">
        <v>27</v>
      </c>
      <c r="M26" s="3" t="s">
        <v>1872</v>
      </c>
      <c r="N26" s="11">
        <v>0</v>
      </c>
      <c r="O26" s="11">
        <v>0</v>
      </c>
      <c r="P26" s="7">
        <v>0.22739999999999999</v>
      </c>
      <c r="Q26" s="7">
        <v>0.58079999999999998</v>
      </c>
    </row>
    <row r="27" spans="1:17" x14ac:dyDescent="0.3">
      <c r="A27">
        <v>13</v>
      </c>
      <c r="B27" t="e">
        <f t="shared" si="0"/>
        <v>#VALUE!</v>
      </c>
      <c r="C27" t="s">
        <v>1317</v>
      </c>
      <c r="D27" t="s">
        <v>1318</v>
      </c>
      <c r="E27" s="1">
        <v>2</v>
      </c>
      <c r="F27" s="2">
        <v>1</v>
      </c>
      <c r="G27">
        <v>1</v>
      </c>
      <c r="H27">
        <v>2</v>
      </c>
      <c r="I27">
        <v>1</v>
      </c>
      <c r="J27">
        <v>1</v>
      </c>
      <c r="K27">
        <v>1</v>
      </c>
      <c r="L27" s="1" t="s">
        <v>1319</v>
      </c>
      <c r="M27" s="3" t="s">
        <v>27</v>
      </c>
      <c r="N27" s="11">
        <v>0</v>
      </c>
      <c r="O27" s="11">
        <v>0</v>
      </c>
      <c r="P27" s="7">
        <v>7.0900000000000005E-2</v>
      </c>
      <c r="Q27" s="7">
        <v>0.39850000000000002</v>
      </c>
    </row>
    <row r="28" spans="1:17" x14ac:dyDescent="0.3">
      <c r="A28">
        <v>8</v>
      </c>
      <c r="B28" t="e">
        <f t="shared" si="0"/>
        <v>#VALUE!</v>
      </c>
      <c r="C28" t="s">
        <v>857</v>
      </c>
      <c r="D28" t="s">
        <v>858</v>
      </c>
      <c r="E28" s="1">
        <v>4</v>
      </c>
      <c r="F28" s="2">
        <v>3</v>
      </c>
      <c r="G28">
        <v>4</v>
      </c>
      <c r="H28">
        <v>5</v>
      </c>
      <c r="I28">
        <v>3</v>
      </c>
      <c r="J28">
        <v>3</v>
      </c>
      <c r="K28">
        <v>5</v>
      </c>
      <c r="L28" s="1" t="s">
        <v>859</v>
      </c>
      <c r="M28" s="3" t="s">
        <v>860</v>
      </c>
      <c r="N28" s="11">
        <v>0</v>
      </c>
      <c r="O28" s="11">
        <v>0</v>
      </c>
      <c r="P28" s="7">
        <v>0.3619</v>
      </c>
      <c r="Q28" s="7">
        <v>0.19009999999999999</v>
      </c>
    </row>
    <row r="29" spans="1:17" x14ac:dyDescent="0.3">
      <c r="A29">
        <v>8</v>
      </c>
      <c r="B29" t="e">
        <f t="shared" si="0"/>
        <v>#VALUE!</v>
      </c>
      <c r="C29" t="s">
        <v>846</v>
      </c>
      <c r="D29" t="s">
        <v>847</v>
      </c>
      <c r="E29" s="1">
        <v>1</v>
      </c>
      <c r="F29" s="2">
        <v>2</v>
      </c>
      <c r="G29">
        <v>1</v>
      </c>
      <c r="H29">
        <v>1</v>
      </c>
      <c r="I29">
        <v>3</v>
      </c>
      <c r="J29">
        <v>2</v>
      </c>
      <c r="K29">
        <v>2</v>
      </c>
      <c r="L29" s="1" t="s">
        <v>27</v>
      </c>
      <c r="M29" s="3" t="s">
        <v>848</v>
      </c>
      <c r="N29" s="11">
        <v>0</v>
      </c>
      <c r="O29" s="11">
        <v>0</v>
      </c>
      <c r="P29" s="7">
        <v>9.1800000000000007E-2</v>
      </c>
      <c r="Q29" s="7">
        <v>0.44240000000000002</v>
      </c>
    </row>
    <row r="30" spans="1:17" x14ac:dyDescent="0.3">
      <c r="A30">
        <v>1</v>
      </c>
      <c r="B30" t="e">
        <f t="shared" si="0"/>
        <v>#VALUE!</v>
      </c>
      <c r="C30" t="s">
        <v>74</v>
      </c>
      <c r="D30" t="s">
        <v>75</v>
      </c>
      <c r="E30" s="1">
        <v>1</v>
      </c>
      <c r="F30" s="2">
        <v>3</v>
      </c>
      <c r="G30">
        <v>3</v>
      </c>
      <c r="H30">
        <v>1</v>
      </c>
      <c r="I30">
        <v>1</v>
      </c>
      <c r="J30">
        <v>1</v>
      </c>
      <c r="K30">
        <v>3</v>
      </c>
      <c r="L30" s="1" t="s">
        <v>27</v>
      </c>
      <c r="M30" s="3" t="s">
        <v>76</v>
      </c>
      <c r="N30" s="11">
        <v>0</v>
      </c>
      <c r="O30" s="11">
        <v>0</v>
      </c>
      <c r="P30" s="7">
        <v>0.1323</v>
      </c>
      <c r="Q30" s="7">
        <v>0.33879999999999999</v>
      </c>
    </row>
    <row r="31" spans="1:17" x14ac:dyDescent="0.3">
      <c r="A31">
        <v>23</v>
      </c>
      <c r="B31" t="e">
        <f t="shared" si="0"/>
        <v>#VALUE!</v>
      </c>
      <c r="C31" t="s">
        <v>2352</v>
      </c>
      <c r="D31" t="s">
        <v>2353</v>
      </c>
      <c r="E31" s="1">
        <v>2</v>
      </c>
      <c r="F31" s="2">
        <v>1</v>
      </c>
      <c r="G31">
        <v>4</v>
      </c>
      <c r="H31">
        <v>5</v>
      </c>
      <c r="I31">
        <v>2</v>
      </c>
      <c r="J31">
        <v>1</v>
      </c>
      <c r="K31">
        <v>5</v>
      </c>
      <c r="L31" s="1" t="s">
        <v>2354</v>
      </c>
      <c r="M31" s="2" t="s">
        <v>27</v>
      </c>
      <c r="N31" s="11">
        <v>0</v>
      </c>
      <c r="O31" s="11">
        <v>0</v>
      </c>
      <c r="P31" s="7">
        <v>0.19939999999999999</v>
      </c>
      <c r="Q31" s="7">
        <v>0.31840000000000002</v>
      </c>
    </row>
    <row r="32" spans="1:17" x14ac:dyDescent="0.3">
      <c r="A32">
        <v>5</v>
      </c>
      <c r="B32" t="e">
        <f t="shared" si="0"/>
        <v>#VALUE!</v>
      </c>
      <c r="C32" t="s">
        <v>525</v>
      </c>
      <c r="D32" t="s">
        <v>526</v>
      </c>
      <c r="E32" s="1">
        <v>2</v>
      </c>
      <c r="F32" s="2">
        <v>4</v>
      </c>
      <c r="G32">
        <v>3</v>
      </c>
      <c r="H32">
        <v>1</v>
      </c>
      <c r="I32">
        <v>3</v>
      </c>
      <c r="J32">
        <v>3</v>
      </c>
      <c r="K32">
        <v>3</v>
      </c>
      <c r="L32" s="1" t="s">
        <v>527</v>
      </c>
      <c r="M32" s="3" t="s">
        <v>528</v>
      </c>
      <c r="N32" s="11">
        <v>0</v>
      </c>
      <c r="O32" s="11">
        <v>0</v>
      </c>
      <c r="P32" s="7">
        <v>6.3200000000000006E-2</v>
      </c>
      <c r="Q32" s="7">
        <v>0.66759999999999997</v>
      </c>
    </row>
    <row r="33" spans="1:17" x14ac:dyDescent="0.3">
      <c r="A33">
        <v>29</v>
      </c>
      <c r="B33" t="e">
        <f t="shared" si="0"/>
        <v>#VALUE!</v>
      </c>
      <c r="C33" t="s">
        <v>2913</v>
      </c>
      <c r="D33" t="s">
        <v>2914</v>
      </c>
      <c r="E33" s="1">
        <v>3</v>
      </c>
      <c r="F33" s="2">
        <v>4</v>
      </c>
      <c r="G33">
        <v>2</v>
      </c>
      <c r="H33">
        <v>2</v>
      </c>
      <c r="I33">
        <v>3</v>
      </c>
      <c r="J33">
        <v>4</v>
      </c>
      <c r="K33">
        <v>3</v>
      </c>
      <c r="L33" s="1" t="s">
        <v>2915</v>
      </c>
      <c r="M33" s="2" t="s">
        <v>2916</v>
      </c>
      <c r="N33" s="11">
        <v>0</v>
      </c>
      <c r="O33" s="11">
        <v>0</v>
      </c>
      <c r="P33" s="7">
        <v>0.39629999999999999</v>
      </c>
      <c r="Q33" s="7">
        <v>0.41560000000000002</v>
      </c>
    </row>
    <row r="34" spans="1:17" s="4" customFormat="1" x14ac:dyDescent="0.3">
      <c r="A34">
        <v>9</v>
      </c>
      <c r="B34" t="e">
        <f t="shared" si="0"/>
        <v>#VALUE!</v>
      </c>
      <c r="C34" t="s">
        <v>951</v>
      </c>
      <c r="D34" t="s">
        <v>952</v>
      </c>
      <c r="E34" s="1">
        <v>2</v>
      </c>
      <c r="F34" s="2">
        <v>3</v>
      </c>
      <c r="G34">
        <v>3</v>
      </c>
      <c r="H34">
        <v>2</v>
      </c>
      <c r="I34">
        <v>3</v>
      </c>
      <c r="J34">
        <v>2</v>
      </c>
      <c r="K34">
        <v>1</v>
      </c>
      <c r="L34" s="1" t="s">
        <v>953</v>
      </c>
      <c r="M34" s="3" t="s">
        <v>954</v>
      </c>
      <c r="N34" s="11">
        <v>0</v>
      </c>
      <c r="O34" s="11">
        <v>0</v>
      </c>
      <c r="P34" s="7">
        <v>0.57379999999999998</v>
      </c>
      <c r="Q34" s="7">
        <v>0.33040000000000003</v>
      </c>
    </row>
    <row r="35" spans="1:17" s="4" customFormat="1" x14ac:dyDescent="0.3">
      <c r="A35">
        <v>29</v>
      </c>
      <c r="B35" t="e">
        <f t="shared" si="0"/>
        <v>#VALUE!</v>
      </c>
      <c r="C35" t="s">
        <v>2986</v>
      </c>
      <c r="D35" t="s">
        <v>2987</v>
      </c>
      <c r="E35" s="1">
        <v>2</v>
      </c>
      <c r="F35" s="2">
        <v>3</v>
      </c>
      <c r="G35">
        <v>2</v>
      </c>
      <c r="H35">
        <v>1</v>
      </c>
      <c r="I35">
        <v>3</v>
      </c>
      <c r="J35">
        <v>1</v>
      </c>
      <c r="K35">
        <v>3</v>
      </c>
      <c r="L35" s="1" t="s">
        <v>2988</v>
      </c>
      <c r="M35" s="2" t="s">
        <v>2989</v>
      </c>
      <c r="N35" s="11">
        <v>0</v>
      </c>
      <c r="O35" s="11">
        <v>0</v>
      </c>
      <c r="P35" s="7">
        <v>0.69299999999999995</v>
      </c>
      <c r="Q35" s="7">
        <v>0.59599999999999997</v>
      </c>
    </row>
    <row r="36" spans="1:17" x14ac:dyDescent="0.3">
      <c r="A36">
        <v>7</v>
      </c>
      <c r="B36" t="e">
        <f t="shared" si="0"/>
        <v>#VALUE!</v>
      </c>
      <c r="C36" t="s">
        <v>693</v>
      </c>
      <c r="D36" t="s">
        <v>694</v>
      </c>
      <c r="E36" s="1">
        <v>2</v>
      </c>
      <c r="F36" s="2">
        <v>2</v>
      </c>
      <c r="G36">
        <v>2</v>
      </c>
      <c r="H36">
        <v>1</v>
      </c>
      <c r="I36">
        <v>1</v>
      </c>
      <c r="J36">
        <v>2</v>
      </c>
      <c r="K36">
        <v>1</v>
      </c>
      <c r="L36" s="1" t="s">
        <v>695</v>
      </c>
      <c r="M36" s="3" t="s">
        <v>696</v>
      </c>
      <c r="N36" s="11">
        <v>0</v>
      </c>
      <c r="O36" s="11">
        <v>0</v>
      </c>
      <c r="P36" s="7">
        <v>0.48280000000000001</v>
      </c>
      <c r="Q36" s="7">
        <v>0.41189999999999999</v>
      </c>
    </row>
    <row r="37" spans="1:17" x14ac:dyDescent="0.3">
      <c r="A37">
        <v>9</v>
      </c>
      <c r="B37" t="e">
        <f t="shared" si="0"/>
        <v>#VALUE!</v>
      </c>
      <c r="C37" t="s">
        <v>884</v>
      </c>
      <c r="D37" t="s">
        <v>885</v>
      </c>
      <c r="E37" s="1">
        <v>4</v>
      </c>
      <c r="F37" s="2">
        <v>3</v>
      </c>
      <c r="G37">
        <v>3</v>
      </c>
      <c r="H37">
        <v>4</v>
      </c>
      <c r="I37">
        <v>1</v>
      </c>
      <c r="J37">
        <v>4</v>
      </c>
      <c r="K37">
        <v>4</v>
      </c>
      <c r="L37" s="1" t="s">
        <v>886</v>
      </c>
      <c r="M37" s="3" t="s">
        <v>887</v>
      </c>
      <c r="N37" s="11">
        <v>0</v>
      </c>
      <c r="O37" s="11">
        <v>0</v>
      </c>
      <c r="P37" s="7">
        <v>0.67679999999999996</v>
      </c>
      <c r="Q37" s="7">
        <v>0.45600000000000002</v>
      </c>
    </row>
    <row r="38" spans="1:17" x14ac:dyDescent="0.3">
      <c r="A38">
        <v>22</v>
      </c>
      <c r="B38" t="e">
        <f t="shared" si="0"/>
        <v>#VALUE!</v>
      </c>
      <c r="C38" t="s">
        <v>2236</v>
      </c>
      <c r="D38" t="s">
        <v>2237</v>
      </c>
      <c r="E38" s="1">
        <v>2</v>
      </c>
      <c r="F38" s="2">
        <v>3</v>
      </c>
      <c r="G38">
        <v>4</v>
      </c>
      <c r="H38">
        <v>1</v>
      </c>
      <c r="I38">
        <v>3</v>
      </c>
      <c r="J38">
        <v>4</v>
      </c>
      <c r="K38">
        <v>3</v>
      </c>
      <c r="L38" s="1" t="s">
        <v>2238</v>
      </c>
      <c r="M38" s="2" t="s">
        <v>2239</v>
      </c>
      <c r="N38" s="11">
        <v>0</v>
      </c>
      <c r="O38" s="11">
        <v>0</v>
      </c>
      <c r="P38" s="7">
        <v>0.45879999999999999</v>
      </c>
      <c r="Q38" s="7">
        <v>0.2351</v>
      </c>
    </row>
    <row r="39" spans="1:17" x14ac:dyDescent="0.3">
      <c r="A39">
        <v>5</v>
      </c>
      <c r="B39" t="e">
        <f t="shared" si="0"/>
        <v>#VALUE!</v>
      </c>
      <c r="C39" t="s">
        <v>445</v>
      </c>
      <c r="E39" s="1">
        <v>2</v>
      </c>
      <c r="F39" s="2">
        <v>2</v>
      </c>
      <c r="G39" t="s">
        <v>446</v>
      </c>
      <c r="H39" t="s">
        <v>446</v>
      </c>
      <c r="I39" t="s">
        <v>446</v>
      </c>
      <c r="J39" t="s">
        <v>446</v>
      </c>
      <c r="K39" t="s">
        <v>446</v>
      </c>
      <c r="L39" s="1" t="s">
        <v>447</v>
      </c>
      <c r="M39" s="3" t="s">
        <v>448</v>
      </c>
      <c r="N39" s="11">
        <v>0</v>
      </c>
      <c r="O39" s="11">
        <v>0</v>
      </c>
      <c r="P39" s="7">
        <v>0.4652</v>
      </c>
      <c r="Q39" s="7">
        <v>6.4999999999999997E-3</v>
      </c>
    </row>
    <row r="40" spans="1:17" x14ac:dyDescent="0.3">
      <c r="A40">
        <v>19</v>
      </c>
      <c r="B40" t="e">
        <f t="shared" si="0"/>
        <v>#VALUE!</v>
      </c>
      <c r="C40" t="s">
        <v>1968</v>
      </c>
      <c r="D40" t="s">
        <v>737</v>
      </c>
      <c r="E40" s="1">
        <v>2</v>
      </c>
      <c r="F40" s="2">
        <v>3</v>
      </c>
      <c r="G40">
        <v>4</v>
      </c>
      <c r="H40">
        <v>1</v>
      </c>
      <c r="I40">
        <v>2</v>
      </c>
      <c r="J40">
        <v>3</v>
      </c>
      <c r="K40">
        <v>1</v>
      </c>
      <c r="L40" s="1" t="s">
        <v>1969</v>
      </c>
      <c r="M40" s="3" t="s">
        <v>1970</v>
      </c>
      <c r="N40" s="11">
        <v>0</v>
      </c>
      <c r="O40" s="11">
        <v>0</v>
      </c>
      <c r="P40" s="7">
        <v>0.63839999999999997</v>
      </c>
      <c r="Q40" s="7">
        <v>0.39910000000000001</v>
      </c>
    </row>
    <row r="41" spans="1:17" x14ac:dyDescent="0.3">
      <c r="A41">
        <v>8</v>
      </c>
      <c r="B41" t="e">
        <f t="shared" si="0"/>
        <v>#VALUE!</v>
      </c>
      <c r="C41" t="s">
        <v>810</v>
      </c>
      <c r="D41" t="s">
        <v>811</v>
      </c>
      <c r="E41" s="1">
        <v>2</v>
      </c>
      <c r="F41" s="2">
        <v>2</v>
      </c>
      <c r="G41">
        <v>4</v>
      </c>
      <c r="H41">
        <v>3</v>
      </c>
      <c r="I41">
        <v>2</v>
      </c>
      <c r="J41">
        <v>2</v>
      </c>
      <c r="K41">
        <v>2</v>
      </c>
      <c r="L41" s="1" t="s">
        <v>812</v>
      </c>
      <c r="M41" s="3" t="s">
        <v>813</v>
      </c>
      <c r="N41" s="11">
        <v>2.70670566473225E-2</v>
      </c>
      <c r="O41" s="11">
        <v>0</v>
      </c>
      <c r="P41" s="7">
        <v>0.2099</v>
      </c>
      <c r="Q41" s="7">
        <v>0.3044</v>
      </c>
    </row>
    <row r="42" spans="1:17" x14ac:dyDescent="0.3">
      <c r="A42">
        <v>11</v>
      </c>
      <c r="B42" t="e">
        <f t="shared" si="0"/>
        <v>#VALUE!</v>
      </c>
      <c r="C42" t="s">
        <v>1153</v>
      </c>
      <c r="D42" t="s">
        <v>1154</v>
      </c>
      <c r="E42" s="1">
        <v>2</v>
      </c>
      <c r="F42" s="2">
        <v>3</v>
      </c>
      <c r="G42">
        <v>1</v>
      </c>
      <c r="H42">
        <v>1</v>
      </c>
      <c r="I42">
        <v>2</v>
      </c>
      <c r="J42">
        <v>1</v>
      </c>
      <c r="K42">
        <v>1</v>
      </c>
      <c r="L42" s="1" t="s">
        <v>1155</v>
      </c>
      <c r="M42" s="3" t="s">
        <v>1156</v>
      </c>
      <c r="N42" s="11">
        <v>6.02388423824404E-2</v>
      </c>
      <c r="O42" s="11">
        <v>0</v>
      </c>
      <c r="P42" s="7">
        <v>0.4405</v>
      </c>
      <c r="Q42" s="7">
        <v>0.32500000000000001</v>
      </c>
    </row>
    <row r="43" spans="1:17" x14ac:dyDescent="0.3">
      <c r="A43">
        <v>19</v>
      </c>
      <c r="B43" t="e">
        <f t="shared" si="0"/>
        <v>#VALUE!</v>
      </c>
      <c r="C43" t="s">
        <v>1943</v>
      </c>
      <c r="D43" t="s">
        <v>1944</v>
      </c>
      <c r="E43" s="1">
        <v>2</v>
      </c>
      <c r="F43" s="2">
        <v>3</v>
      </c>
      <c r="G43">
        <v>1</v>
      </c>
      <c r="H43">
        <v>2</v>
      </c>
      <c r="I43">
        <v>4</v>
      </c>
      <c r="J43">
        <v>5</v>
      </c>
      <c r="K43">
        <v>3</v>
      </c>
      <c r="L43" s="1" t="s">
        <v>1945</v>
      </c>
      <c r="M43" s="3" t="s">
        <v>1946</v>
      </c>
      <c r="N43" s="11">
        <v>9.19698602928605E-2</v>
      </c>
      <c r="O43" s="11">
        <v>0</v>
      </c>
      <c r="P43" s="7">
        <v>0.54269999999999996</v>
      </c>
      <c r="Q43" s="7">
        <v>0.2888</v>
      </c>
    </row>
    <row r="44" spans="1:17" x14ac:dyDescent="0.3">
      <c r="A44">
        <v>12</v>
      </c>
      <c r="B44" t="e">
        <f t="shared" si="0"/>
        <v>#VALUE!</v>
      </c>
      <c r="C44" t="s">
        <v>1240</v>
      </c>
      <c r="D44" t="s">
        <v>1241</v>
      </c>
      <c r="E44" s="1">
        <v>2</v>
      </c>
      <c r="F44" s="2">
        <v>3</v>
      </c>
      <c r="G44">
        <v>2</v>
      </c>
      <c r="H44">
        <v>3</v>
      </c>
      <c r="I44">
        <v>1</v>
      </c>
      <c r="J44">
        <v>1</v>
      </c>
      <c r="K44">
        <v>4</v>
      </c>
      <c r="L44" s="1" t="s">
        <v>1242</v>
      </c>
      <c r="M44" s="3" t="s">
        <v>1243</v>
      </c>
      <c r="N44" s="11">
        <v>9.19698602928605E-2</v>
      </c>
      <c r="O44" s="11">
        <v>0</v>
      </c>
      <c r="P44" s="7">
        <v>0.57820000000000005</v>
      </c>
      <c r="Q44" s="7">
        <v>0.31309999999999999</v>
      </c>
    </row>
    <row r="45" spans="1:17" x14ac:dyDescent="0.3">
      <c r="A45">
        <v>20</v>
      </c>
      <c r="B45" t="e">
        <f t="shared" si="0"/>
        <v>#VALUE!</v>
      </c>
      <c r="C45" t="s">
        <v>2064</v>
      </c>
      <c r="D45" t="s">
        <v>2065</v>
      </c>
      <c r="E45" s="1">
        <v>2</v>
      </c>
      <c r="F45" s="2">
        <v>2</v>
      </c>
      <c r="G45">
        <v>1</v>
      </c>
      <c r="H45">
        <v>1</v>
      </c>
      <c r="I45">
        <v>1</v>
      </c>
      <c r="J45">
        <v>1</v>
      </c>
      <c r="K45">
        <v>1</v>
      </c>
      <c r="L45" s="1" t="s">
        <v>2066</v>
      </c>
      <c r="M45" s="3" t="s">
        <v>2067</v>
      </c>
      <c r="N45" s="11">
        <v>0.10976232721880499</v>
      </c>
      <c r="O45" s="11">
        <v>0</v>
      </c>
      <c r="P45" s="7">
        <v>0.15040000000000001</v>
      </c>
      <c r="Q45" s="7">
        <v>0.20419999999999999</v>
      </c>
    </row>
    <row r="46" spans="1:17" x14ac:dyDescent="0.3">
      <c r="A46">
        <v>28</v>
      </c>
      <c r="B46" t="e">
        <f t="shared" si="0"/>
        <v>#VALUE!</v>
      </c>
      <c r="C46" t="s">
        <v>2849</v>
      </c>
      <c r="D46" t="s">
        <v>2850</v>
      </c>
      <c r="E46" s="1">
        <v>2</v>
      </c>
      <c r="F46" s="2">
        <v>2</v>
      </c>
      <c r="G46">
        <v>1</v>
      </c>
      <c r="H46">
        <v>2</v>
      </c>
      <c r="I46">
        <v>2</v>
      </c>
      <c r="J46">
        <v>3</v>
      </c>
      <c r="K46">
        <v>4</v>
      </c>
      <c r="L46" s="1" t="s">
        <v>2851</v>
      </c>
      <c r="M46" s="2" t="s">
        <v>2852</v>
      </c>
      <c r="N46" s="11">
        <v>0.11111111111111099</v>
      </c>
      <c r="O46" s="11">
        <v>0</v>
      </c>
      <c r="P46" s="7">
        <v>0.59609999999999996</v>
      </c>
      <c r="Q46" s="7">
        <v>0.26989999999999997</v>
      </c>
    </row>
    <row r="47" spans="1:17" x14ac:dyDescent="0.3">
      <c r="A47">
        <v>22</v>
      </c>
      <c r="B47" t="e">
        <f t="shared" si="0"/>
        <v>#VALUE!</v>
      </c>
      <c r="C47" t="s">
        <v>2253</v>
      </c>
      <c r="D47" t="s">
        <v>2254</v>
      </c>
      <c r="E47" s="1">
        <v>2</v>
      </c>
      <c r="F47" s="2">
        <v>2</v>
      </c>
      <c r="G47">
        <v>1</v>
      </c>
      <c r="H47">
        <v>3</v>
      </c>
      <c r="I47">
        <v>2</v>
      </c>
      <c r="J47">
        <v>3</v>
      </c>
      <c r="K47">
        <v>1</v>
      </c>
      <c r="L47" s="1" t="s">
        <v>2255</v>
      </c>
      <c r="M47" s="2" t="s">
        <v>2256</v>
      </c>
      <c r="N47" s="11">
        <v>0.12262648039048001</v>
      </c>
      <c r="O47" s="11">
        <v>0</v>
      </c>
      <c r="P47" s="7">
        <v>0.36720000000000003</v>
      </c>
      <c r="Q47" s="7">
        <v>0.29909999999999998</v>
      </c>
    </row>
    <row r="48" spans="1:17" x14ac:dyDescent="0.3">
      <c r="A48">
        <v>16</v>
      </c>
      <c r="B48" t="e">
        <f t="shared" si="0"/>
        <v>#VALUE!</v>
      </c>
      <c r="C48" t="s">
        <v>1645</v>
      </c>
      <c r="D48" t="s">
        <v>1646</v>
      </c>
      <c r="E48" s="1">
        <v>2</v>
      </c>
      <c r="F48" s="2">
        <v>4</v>
      </c>
      <c r="G48">
        <v>2</v>
      </c>
      <c r="H48">
        <v>4</v>
      </c>
      <c r="I48">
        <v>4</v>
      </c>
      <c r="J48">
        <v>4</v>
      </c>
      <c r="K48">
        <v>4</v>
      </c>
      <c r="L48" s="1" t="s">
        <v>1647</v>
      </c>
      <c r="M48" s="3" t="s">
        <v>1648</v>
      </c>
      <c r="N48" s="11">
        <v>0.123839699964311</v>
      </c>
      <c r="O48" s="11">
        <v>0</v>
      </c>
      <c r="P48" s="7">
        <v>0.377</v>
      </c>
      <c r="Q48" s="7">
        <v>0.16550000000000001</v>
      </c>
    </row>
    <row r="49" spans="1:17" x14ac:dyDescent="0.3">
      <c r="A49">
        <v>22</v>
      </c>
      <c r="B49" t="e">
        <f t="shared" si="0"/>
        <v>#VALUE!</v>
      </c>
      <c r="C49" t="s">
        <v>2220</v>
      </c>
      <c r="D49" t="s">
        <v>2221</v>
      </c>
      <c r="E49" s="1">
        <v>2</v>
      </c>
      <c r="F49" s="2">
        <v>3</v>
      </c>
      <c r="G49">
        <v>2</v>
      </c>
      <c r="H49">
        <v>4</v>
      </c>
      <c r="I49">
        <v>4</v>
      </c>
      <c r="J49">
        <v>5</v>
      </c>
      <c r="K49">
        <v>3</v>
      </c>
      <c r="L49" s="1" t="s">
        <v>2222</v>
      </c>
      <c r="M49" s="2" t="s">
        <v>2223</v>
      </c>
      <c r="N49" s="11">
        <v>0.125</v>
      </c>
      <c r="O49" s="11">
        <v>0</v>
      </c>
      <c r="P49" s="7">
        <v>0.50860000000000005</v>
      </c>
      <c r="Q49" s="7">
        <v>0.35759999999999997</v>
      </c>
    </row>
    <row r="50" spans="1:17" x14ac:dyDescent="0.3">
      <c r="A50">
        <v>10</v>
      </c>
      <c r="B50" t="e">
        <f t="shared" si="0"/>
        <v>#VALUE!</v>
      </c>
      <c r="C50" t="s">
        <v>964</v>
      </c>
      <c r="D50" t="s">
        <v>965</v>
      </c>
      <c r="E50" s="1">
        <v>3</v>
      </c>
      <c r="F50" s="2">
        <v>3</v>
      </c>
      <c r="G50">
        <v>1</v>
      </c>
      <c r="H50">
        <v>2</v>
      </c>
      <c r="I50">
        <v>4</v>
      </c>
      <c r="J50">
        <v>3</v>
      </c>
      <c r="K50">
        <v>2</v>
      </c>
      <c r="L50" s="1" t="s">
        <v>966</v>
      </c>
      <c r="M50" s="3" t="s">
        <v>967</v>
      </c>
      <c r="N50" s="11">
        <v>0.125</v>
      </c>
      <c r="O50" s="11">
        <v>0</v>
      </c>
      <c r="P50" s="7">
        <v>0.49619999999999997</v>
      </c>
      <c r="Q50" s="7">
        <v>0.38019999999999998</v>
      </c>
    </row>
    <row r="51" spans="1:17" x14ac:dyDescent="0.3">
      <c r="A51">
        <v>25</v>
      </c>
      <c r="B51" t="e">
        <f t="shared" si="0"/>
        <v>#VALUE!</v>
      </c>
      <c r="C51" t="s">
        <v>2513</v>
      </c>
      <c r="D51" t="s">
        <v>2514</v>
      </c>
      <c r="E51" s="1">
        <v>2</v>
      </c>
      <c r="F51" s="2">
        <v>2</v>
      </c>
      <c r="G51">
        <v>3</v>
      </c>
      <c r="H51">
        <v>4</v>
      </c>
      <c r="I51">
        <v>3</v>
      </c>
      <c r="J51">
        <v>5</v>
      </c>
      <c r="K51">
        <v>2</v>
      </c>
      <c r="L51" s="1" t="s">
        <v>2515</v>
      </c>
      <c r="M51" s="2" t="s">
        <v>2516</v>
      </c>
      <c r="N51" s="11">
        <v>0.125</v>
      </c>
      <c r="O51" s="11">
        <v>0</v>
      </c>
      <c r="P51" s="7">
        <v>0.79520000000000002</v>
      </c>
      <c r="Q51" s="7">
        <v>0.41299999999999998</v>
      </c>
    </row>
    <row r="52" spans="1:17" x14ac:dyDescent="0.3">
      <c r="A52">
        <v>27</v>
      </c>
      <c r="B52" t="e">
        <f t="shared" si="0"/>
        <v>#VALUE!</v>
      </c>
      <c r="C52" t="s">
        <v>2752</v>
      </c>
      <c r="D52" t="s">
        <v>2753</v>
      </c>
      <c r="E52" s="1">
        <v>3</v>
      </c>
      <c r="F52" s="2">
        <v>2</v>
      </c>
      <c r="G52">
        <v>4</v>
      </c>
      <c r="H52">
        <v>3</v>
      </c>
      <c r="I52">
        <v>2</v>
      </c>
      <c r="J52">
        <v>4</v>
      </c>
      <c r="K52">
        <v>5</v>
      </c>
      <c r="L52" s="1" t="s">
        <v>2754</v>
      </c>
      <c r="M52" s="2" t="s">
        <v>2755</v>
      </c>
      <c r="N52" s="11">
        <v>0.14285714285714199</v>
      </c>
      <c r="O52" s="11">
        <v>0</v>
      </c>
      <c r="P52" s="7">
        <v>0.76800000000000002</v>
      </c>
      <c r="Q52" s="7">
        <v>0.313</v>
      </c>
    </row>
    <row r="53" spans="1:17" x14ac:dyDescent="0.3">
      <c r="A53">
        <v>20</v>
      </c>
      <c r="B53" t="e">
        <f t="shared" si="0"/>
        <v>#VALUE!</v>
      </c>
      <c r="C53" t="s">
        <v>2060</v>
      </c>
      <c r="D53" t="s">
        <v>2061</v>
      </c>
      <c r="E53" s="1">
        <v>2</v>
      </c>
      <c r="F53" s="2">
        <v>3</v>
      </c>
      <c r="G53">
        <v>1</v>
      </c>
      <c r="H53">
        <v>1</v>
      </c>
      <c r="I53">
        <v>1</v>
      </c>
      <c r="J53">
        <v>1</v>
      </c>
      <c r="K53">
        <v>1</v>
      </c>
      <c r="L53" s="1" t="s">
        <v>2062</v>
      </c>
      <c r="M53" s="3" t="s">
        <v>2063</v>
      </c>
      <c r="N53" s="11">
        <v>0.15384615384615299</v>
      </c>
      <c r="O53" s="11">
        <v>0</v>
      </c>
      <c r="P53" s="7">
        <v>0.57920000000000005</v>
      </c>
      <c r="Q53" s="7">
        <v>0.3508</v>
      </c>
    </row>
    <row r="54" spans="1:17" x14ac:dyDescent="0.3">
      <c r="A54">
        <v>30</v>
      </c>
      <c r="B54" t="e">
        <f t="shared" si="0"/>
        <v>#VALUE!</v>
      </c>
      <c r="C54" t="s">
        <v>3017</v>
      </c>
      <c r="D54" t="s">
        <v>3018</v>
      </c>
      <c r="E54" s="1">
        <v>2</v>
      </c>
      <c r="F54" s="2">
        <v>3</v>
      </c>
      <c r="G54">
        <v>5</v>
      </c>
      <c r="H54">
        <v>1</v>
      </c>
      <c r="I54">
        <v>1</v>
      </c>
      <c r="J54">
        <v>2</v>
      </c>
      <c r="K54">
        <v>3</v>
      </c>
      <c r="L54" s="1" t="s">
        <v>3019</v>
      </c>
      <c r="M54" s="2" t="s">
        <v>3020</v>
      </c>
      <c r="N54" s="11">
        <v>0.16666666666666599</v>
      </c>
      <c r="O54" s="11">
        <v>0</v>
      </c>
      <c r="P54" s="7">
        <v>0.76490000000000002</v>
      </c>
      <c r="Q54" s="7">
        <v>0.3891</v>
      </c>
    </row>
    <row r="55" spans="1:17" x14ac:dyDescent="0.3">
      <c r="A55">
        <v>27</v>
      </c>
      <c r="B55" t="e">
        <f t="shared" si="0"/>
        <v>#VALUE!</v>
      </c>
      <c r="C55" t="s">
        <v>2705</v>
      </c>
      <c r="D55" t="s">
        <v>2706</v>
      </c>
      <c r="E55" s="1">
        <v>3</v>
      </c>
      <c r="F55" s="2">
        <v>3</v>
      </c>
      <c r="G55">
        <v>1</v>
      </c>
      <c r="H55">
        <v>3</v>
      </c>
      <c r="I55">
        <v>2</v>
      </c>
      <c r="J55">
        <v>2</v>
      </c>
      <c r="K55">
        <v>2</v>
      </c>
      <c r="L55" s="1" t="s">
        <v>2707</v>
      </c>
      <c r="M55" s="2" t="s">
        <v>2708</v>
      </c>
      <c r="N55" s="11">
        <v>0.17113903967753</v>
      </c>
      <c r="O55" s="11">
        <v>0</v>
      </c>
      <c r="P55" s="7">
        <v>0.80969999999999998</v>
      </c>
      <c r="Q55" s="7">
        <v>0.32269999999999999</v>
      </c>
    </row>
    <row r="56" spans="1:17" x14ac:dyDescent="0.3">
      <c r="A56">
        <v>29</v>
      </c>
      <c r="B56" t="e">
        <f t="shared" si="0"/>
        <v>#VALUE!</v>
      </c>
      <c r="C56" t="s">
        <v>2947</v>
      </c>
      <c r="D56" t="s">
        <v>2948</v>
      </c>
      <c r="E56" s="1">
        <v>2</v>
      </c>
      <c r="F56" s="2">
        <v>2</v>
      </c>
      <c r="G56">
        <v>2</v>
      </c>
      <c r="H56">
        <v>4</v>
      </c>
      <c r="I56">
        <v>5</v>
      </c>
      <c r="J56">
        <v>4</v>
      </c>
      <c r="K56">
        <v>3</v>
      </c>
      <c r="L56" s="1" t="s">
        <v>2949</v>
      </c>
      <c r="M56" s="2" t="s">
        <v>2950</v>
      </c>
      <c r="N56" s="11">
        <v>0.18181818181818099</v>
      </c>
      <c r="O56" s="11">
        <v>0</v>
      </c>
      <c r="P56" s="7">
        <v>0.58809999999999996</v>
      </c>
      <c r="Q56" s="7">
        <v>0.40770000000000001</v>
      </c>
    </row>
    <row r="57" spans="1:17" x14ac:dyDescent="0.3">
      <c r="A57">
        <v>28</v>
      </c>
      <c r="B57" t="e">
        <f t="shared" si="0"/>
        <v>#VALUE!</v>
      </c>
      <c r="C57" t="s">
        <v>2886</v>
      </c>
      <c r="D57" t="s">
        <v>2887</v>
      </c>
      <c r="E57" s="1">
        <v>2</v>
      </c>
      <c r="F57" s="2">
        <v>2</v>
      </c>
      <c r="G57">
        <v>2</v>
      </c>
      <c r="H57">
        <v>1</v>
      </c>
      <c r="I57">
        <v>1</v>
      </c>
      <c r="J57">
        <v>2</v>
      </c>
      <c r="K57">
        <v>4</v>
      </c>
      <c r="L57" s="1" t="s">
        <v>2888</v>
      </c>
      <c r="M57" s="2" t="s">
        <v>2889</v>
      </c>
      <c r="N57" s="11">
        <v>0.183939720585721</v>
      </c>
      <c r="O57" s="11">
        <v>0</v>
      </c>
      <c r="P57" s="7">
        <v>0.15509999999999999</v>
      </c>
      <c r="Q57" s="7">
        <v>0.379</v>
      </c>
    </row>
    <row r="58" spans="1:17" x14ac:dyDescent="0.3">
      <c r="A58">
        <v>18</v>
      </c>
      <c r="B58" t="e">
        <f t="shared" si="0"/>
        <v>#VALUE!</v>
      </c>
      <c r="C58" t="s">
        <v>1886</v>
      </c>
      <c r="D58" t="s">
        <v>1887</v>
      </c>
      <c r="E58" s="1">
        <v>3</v>
      </c>
      <c r="F58" s="2">
        <v>3</v>
      </c>
      <c r="G58">
        <v>3</v>
      </c>
      <c r="H58">
        <v>4</v>
      </c>
      <c r="I58">
        <v>5</v>
      </c>
      <c r="J58">
        <v>4</v>
      </c>
      <c r="K58">
        <v>5</v>
      </c>
      <c r="L58" s="1" t="s">
        <v>1888</v>
      </c>
      <c r="M58" s="3" t="s">
        <v>1889</v>
      </c>
      <c r="N58" s="11">
        <v>0.19885318151430401</v>
      </c>
      <c r="O58" s="11">
        <v>0</v>
      </c>
      <c r="P58" s="7">
        <v>0.41249999999999998</v>
      </c>
      <c r="Q58" s="7">
        <v>0.55959999999999999</v>
      </c>
    </row>
    <row r="59" spans="1:17" x14ac:dyDescent="0.3">
      <c r="A59">
        <v>17</v>
      </c>
      <c r="B59" t="e">
        <f t="shared" si="0"/>
        <v>#VALUE!</v>
      </c>
      <c r="C59" t="s">
        <v>1744</v>
      </c>
      <c r="D59" t="s">
        <v>1745</v>
      </c>
      <c r="E59" s="1">
        <v>2</v>
      </c>
      <c r="F59" s="2">
        <v>3</v>
      </c>
      <c r="G59">
        <v>4</v>
      </c>
      <c r="H59">
        <v>4</v>
      </c>
      <c r="I59">
        <v>3</v>
      </c>
      <c r="J59">
        <v>4</v>
      </c>
      <c r="K59">
        <v>2</v>
      </c>
      <c r="L59" s="1" t="s">
        <v>1746</v>
      </c>
      <c r="M59" s="3" t="s">
        <v>1747</v>
      </c>
      <c r="N59" s="11">
        <v>0.20980356838155101</v>
      </c>
      <c r="O59" s="11">
        <v>0</v>
      </c>
      <c r="P59" s="7">
        <v>0.64380000000000004</v>
      </c>
      <c r="Q59" s="7">
        <v>0.35460000000000003</v>
      </c>
    </row>
    <row r="60" spans="1:17" x14ac:dyDescent="0.3">
      <c r="A60">
        <v>10</v>
      </c>
      <c r="B60" t="e">
        <f t="shared" si="0"/>
        <v>#VALUE!</v>
      </c>
      <c r="C60" t="s">
        <v>998</v>
      </c>
      <c r="D60" t="s">
        <v>999</v>
      </c>
      <c r="E60" s="1">
        <v>2</v>
      </c>
      <c r="F60" s="2">
        <v>2</v>
      </c>
      <c r="G60">
        <v>4</v>
      </c>
      <c r="H60">
        <v>4</v>
      </c>
      <c r="I60">
        <v>1</v>
      </c>
      <c r="J60">
        <v>4</v>
      </c>
      <c r="K60">
        <v>1</v>
      </c>
      <c r="L60" s="1" t="s">
        <v>1000</v>
      </c>
      <c r="M60" s="3" t="s">
        <v>1001</v>
      </c>
      <c r="N60" s="11">
        <v>0.21952465443760999</v>
      </c>
      <c r="O60" s="11">
        <v>0</v>
      </c>
      <c r="P60" s="7">
        <v>0.50619999999999998</v>
      </c>
      <c r="Q60" s="7">
        <v>0.41610000000000003</v>
      </c>
    </row>
    <row r="61" spans="1:17" x14ac:dyDescent="0.3">
      <c r="A61">
        <v>13</v>
      </c>
      <c r="B61" t="e">
        <f t="shared" si="0"/>
        <v>#VALUE!</v>
      </c>
      <c r="C61" t="s">
        <v>1306</v>
      </c>
      <c r="D61" t="s">
        <v>1307</v>
      </c>
      <c r="E61" s="1">
        <v>2</v>
      </c>
      <c r="F61" s="2">
        <v>2</v>
      </c>
      <c r="G61">
        <v>1</v>
      </c>
      <c r="H61">
        <v>2</v>
      </c>
      <c r="I61">
        <v>2</v>
      </c>
      <c r="J61">
        <v>2</v>
      </c>
      <c r="K61">
        <v>2</v>
      </c>
      <c r="L61" s="1" t="s">
        <v>1308</v>
      </c>
      <c r="M61" s="3" t="s">
        <v>1309</v>
      </c>
      <c r="N61" s="11">
        <v>0.23001110365732999</v>
      </c>
      <c r="O61" s="11">
        <v>0</v>
      </c>
      <c r="P61" s="7">
        <v>0.37909999999999999</v>
      </c>
      <c r="Q61" s="7">
        <v>0.47860000000000003</v>
      </c>
    </row>
    <row r="62" spans="1:17" x14ac:dyDescent="0.3">
      <c r="A62">
        <v>16</v>
      </c>
      <c r="B62" t="e">
        <f t="shared" si="0"/>
        <v>#VALUE!</v>
      </c>
      <c r="C62" t="s">
        <v>1617</v>
      </c>
      <c r="D62" t="s">
        <v>1618</v>
      </c>
      <c r="E62" s="1">
        <v>2</v>
      </c>
      <c r="F62" s="2">
        <v>2</v>
      </c>
      <c r="G62">
        <v>3</v>
      </c>
      <c r="H62">
        <v>1</v>
      </c>
      <c r="I62">
        <v>1</v>
      </c>
      <c r="J62">
        <v>1</v>
      </c>
      <c r="K62">
        <v>3</v>
      </c>
      <c r="L62" s="1" t="s">
        <v>1619</v>
      </c>
      <c r="M62" s="3" t="s">
        <v>1620</v>
      </c>
      <c r="N62" s="11">
        <v>0.23884377019126299</v>
      </c>
      <c r="O62" s="11">
        <v>0</v>
      </c>
      <c r="P62" s="7">
        <v>0.38750000000000001</v>
      </c>
      <c r="Q62" s="7">
        <v>0.37969999999999998</v>
      </c>
    </row>
    <row r="63" spans="1:17" x14ac:dyDescent="0.3">
      <c r="A63">
        <v>25</v>
      </c>
      <c r="B63" t="e">
        <f t="shared" si="0"/>
        <v>#VALUE!</v>
      </c>
      <c r="C63" t="s">
        <v>2584</v>
      </c>
      <c r="D63" t="s">
        <v>2585</v>
      </c>
      <c r="E63" s="1">
        <v>2</v>
      </c>
      <c r="F63" s="2">
        <v>2</v>
      </c>
      <c r="G63">
        <v>1</v>
      </c>
      <c r="H63">
        <v>1</v>
      </c>
      <c r="I63">
        <v>1</v>
      </c>
      <c r="J63">
        <v>1</v>
      </c>
      <c r="K63">
        <v>1</v>
      </c>
      <c r="L63" s="1" t="s">
        <v>2586</v>
      </c>
      <c r="M63" s="2" t="s">
        <v>2587</v>
      </c>
      <c r="N63" s="11">
        <v>0.242022052289039</v>
      </c>
      <c r="O63" s="11">
        <v>0</v>
      </c>
      <c r="P63" s="7">
        <v>0.52580000000000005</v>
      </c>
      <c r="Q63" s="7">
        <v>0.22839999999999999</v>
      </c>
    </row>
    <row r="64" spans="1:17" x14ac:dyDescent="0.3">
      <c r="A64">
        <v>8</v>
      </c>
      <c r="B64" t="e">
        <f t="shared" si="0"/>
        <v>#VALUE!</v>
      </c>
      <c r="C64" t="s">
        <v>791</v>
      </c>
      <c r="D64" t="s">
        <v>792</v>
      </c>
      <c r="E64" s="1">
        <v>3</v>
      </c>
      <c r="F64" s="2">
        <v>4</v>
      </c>
      <c r="G64">
        <v>5</v>
      </c>
      <c r="H64">
        <v>5</v>
      </c>
      <c r="I64">
        <v>4</v>
      </c>
      <c r="J64">
        <v>4</v>
      </c>
      <c r="K64">
        <v>5</v>
      </c>
      <c r="L64" s="1" t="s">
        <v>793</v>
      </c>
      <c r="M64" s="3" t="s">
        <v>794</v>
      </c>
      <c r="N64" s="11">
        <v>0.24767939992862301</v>
      </c>
      <c r="O64" s="11">
        <v>0</v>
      </c>
      <c r="P64" s="7">
        <v>0.38890000000000002</v>
      </c>
      <c r="Q64" s="7">
        <v>0.1547</v>
      </c>
    </row>
    <row r="65" spans="1:17" x14ac:dyDescent="0.3">
      <c r="A65">
        <v>32</v>
      </c>
      <c r="B65" t="e">
        <f t="shared" si="0"/>
        <v>#VALUE!</v>
      </c>
      <c r="C65" t="s">
        <v>3256</v>
      </c>
      <c r="D65" t="s">
        <v>3257</v>
      </c>
      <c r="E65" s="1">
        <v>3</v>
      </c>
      <c r="F65" s="2">
        <v>3</v>
      </c>
      <c r="G65">
        <v>4</v>
      </c>
      <c r="H65">
        <v>1</v>
      </c>
      <c r="I65">
        <v>3</v>
      </c>
      <c r="J65">
        <v>3</v>
      </c>
      <c r="K65">
        <v>5</v>
      </c>
      <c r="L65" s="1" t="s">
        <v>3258</v>
      </c>
      <c r="M65" s="2" t="s">
        <v>3259</v>
      </c>
      <c r="N65" s="11">
        <v>0.25</v>
      </c>
      <c r="O65" s="11">
        <v>0</v>
      </c>
      <c r="P65" s="7">
        <v>0.61560000000000004</v>
      </c>
      <c r="Q65" s="7">
        <v>0.39760000000000001</v>
      </c>
    </row>
    <row r="66" spans="1:17" s="4" customFormat="1" x14ac:dyDescent="0.3">
      <c r="A66">
        <v>4</v>
      </c>
      <c r="B66" t="e">
        <f t="shared" ref="B66:B129" si="1">B65+1</f>
        <v>#VALUE!</v>
      </c>
      <c r="C66" t="s">
        <v>386</v>
      </c>
      <c r="D66" t="s">
        <v>387</v>
      </c>
      <c r="E66" s="1">
        <v>2</v>
      </c>
      <c r="F66" s="2">
        <v>3</v>
      </c>
      <c r="G66">
        <v>1</v>
      </c>
      <c r="H66">
        <v>1</v>
      </c>
      <c r="I66">
        <v>1</v>
      </c>
      <c r="J66">
        <v>4</v>
      </c>
      <c r="K66">
        <v>3</v>
      </c>
      <c r="L66" s="1" t="s">
        <v>388</v>
      </c>
      <c r="M66" s="3" t="s">
        <v>389</v>
      </c>
      <c r="N66" s="11">
        <v>0.28571428571428498</v>
      </c>
      <c r="O66" s="11">
        <v>0</v>
      </c>
      <c r="P66" s="7">
        <v>0.59870000000000001</v>
      </c>
      <c r="Q66" s="7">
        <v>0.5897</v>
      </c>
    </row>
    <row r="67" spans="1:17" s="4" customFormat="1" x14ac:dyDescent="0.3">
      <c r="A67">
        <v>32</v>
      </c>
      <c r="B67" t="e">
        <f t="shared" si="1"/>
        <v>#VALUE!</v>
      </c>
      <c r="C67" t="s">
        <v>3247</v>
      </c>
      <c r="D67" t="s">
        <v>426</v>
      </c>
      <c r="E67" s="1">
        <v>2</v>
      </c>
      <c r="F67" s="2">
        <v>3</v>
      </c>
      <c r="G67">
        <v>2</v>
      </c>
      <c r="H67">
        <v>1</v>
      </c>
      <c r="I67">
        <v>2</v>
      </c>
      <c r="J67">
        <v>2</v>
      </c>
      <c r="K67">
        <v>3</v>
      </c>
      <c r="L67" s="1" t="s">
        <v>3248</v>
      </c>
      <c r="M67" s="2" t="s">
        <v>3249</v>
      </c>
      <c r="N67" s="11">
        <v>0.3</v>
      </c>
      <c r="O67" s="11">
        <v>0</v>
      </c>
      <c r="P67" s="7">
        <v>0.40100000000000002</v>
      </c>
      <c r="Q67" s="7">
        <v>0.33300000000000002</v>
      </c>
    </row>
    <row r="68" spans="1:17" x14ac:dyDescent="0.3">
      <c r="A68">
        <v>22</v>
      </c>
      <c r="B68" t="e">
        <f t="shared" si="1"/>
        <v>#VALUE!</v>
      </c>
      <c r="C68" t="s">
        <v>2264</v>
      </c>
      <c r="D68" t="s">
        <v>2265</v>
      </c>
      <c r="E68" s="1">
        <v>3</v>
      </c>
      <c r="F68" s="2">
        <v>2</v>
      </c>
      <c r="G68">
        <v>2</v>
      </c>
      <c r="H68">
        <v>4</v>
      </c>
      <c r="I68">
        <v>1</v>
      </c>
      <c r="J68">
        <v>1</v>
      </c>
      <c r="K68">
        <v>1</v>
      </c>
      <c r="L68" s="1" t="s">
        <v>2266</v>
      </c>
      <c r="M68" s="2" t="s">
        <v>2267</v>
      </c>
      <c r="N68" s="11">
        <v>0.38461538461538403</v>
      </c>
      <c r="O68" s="11">
        <v>0</v>
      </c>
      <c r="P68" s="7">
        <v>0.76449999999999996</v>
      </c>
      <c r="Q68" s="7">
        <v>0.57940000000000003</v>
      </c>
    </row>
    <row r="69" spans="1:17" x14ac:dyDescent="0.3">
      <c r="A69">
        <v>28</v>
      </c>
      <c r="B69" t="e">
        <f t="shared" si="1"/>
        <v>#VALUE!</v>
      </c>
      <c r="C69" t="s">
        <v>2875</v>
      </c>
      <c r="D69" t="s">
        <v>2876</v>
      </c>
      <c r="E69" s="1">
        <v>2</v>
      </c>
      <c r="F69" s="2">
        <v>2</v>
      </c>
      <c r="G69">
        <v>3</v>
      </c>
      <c r="H69">
        <v>3</v>
      </c>
      <c r="I69">
        <v>2</v>
      </c>
      <c r="J69">
        <v>2</v>
      </c>
      <c r="K69">
        <v>5</v>
      </c>
      <c r="L69" s="1" t="s">
        <v>2816</v>
      </c>
      <c r="M69" s="2" t="s">
        <v>2877</v>
      </c>
      <c r="N69" s="11">
        <v>0.47768754038252598</v>
      </c>
      <c r="O69" s="11">
        <v>0</v>
      </c>
      <c r="P69" s="7">
        <v>0.81499999999999995</v>
      </c>
      <c r="Q69" s="7">
        <v>0.37590000000000001</v>
      </c>
    </row>
    <row r="70" spans="1:17" x14ac:dyDescent="0.3">
      <c r="A70">
        <v>7</v>
      </c>
      <c r="B70" t="e">
        <f t="shared" si="1"/>
        <v>#VALUE!</v>
      </c>
      <c r="C70" t="s">
        <v>690</v>
      </c>
      <c r="D70" t="s">
        <v>691</v>
      </c>
      <c r="E70" s="1">
        <v>1</v>
      </c>
      <c r="F70" s="2">
        <v>1</v>
      </c>
      <c r="G70">
        <v>1</v>
      </c>
      <c r="H70">
        <v>1</v>
      </c>
      <c r="I70">
        <v>1</v>
      </c>
      <c r="J70">
        <v>1</v>
      </c>
      <c r="K70">
        <v>2</v>
      </c>
      <c r="L70" s="1" t="s">
        <v>692</v>
      </c>
      <c r="M70" s="3" t="s">
        <v>27</v>
      </c>
      <c r="N70" s="11">
        <v>0.5</v>
      </c>
      <c r="O70" s="11">
        <v>0</v>
      </c>
      <c r="P70" s="7">
        <v>0.95469999999999999</v>
      </c>
      <c r="Q70" s="7">
        <v>0.32229999999999998</v>
      </c>
    </row>
    <row r="71" spans="1:17" x14ac:dyDescent="0.3">
      <c r="A71">
        <v>28</v>
      </c>
      <c r="B71" t="e">
        <f t="shared" si="1"/>
        <v>#VALUE!</v>
      </c>
      <c r="C71" t="s">
        <v>2800</v>
      </c>
      <c r="D71" t="s">
        <v>2801</v>
      </c>
      <c r="E71" s="1">
        <v>3</v>
      </c>
      <c r="F71" s="2">
        <v>4</v>
      </c>
      <c r="G71">
        <v>3</v>
      </c>
      <c r="H71">
        <v>5</v>
      </c>
      <c r="I71">
        <v>2</v>
      </c>
      <c r="J71">
        <v>4</v>
      </c>
      <c r="K71">
        <v>3</v>
      </c>
      <c r="L71" s="1" t="s">
        <v>2802</v>
      </c>
      <c r="M71" s="2" t="s">
        <v>2803</v>
      </c>
      <c r="N71" s="11">
        <v>0.65498460246238499</v>
      </c>
      <c r="O71" s="11">
        <v>0</v>
      </c>
      <c r="P71" s="7">
        <v>0.7863</v>
      </c>
      <c r="Q71" s="7">
        <v>0.34160000000000001</v>
      </c>
    </row>
    <row r="72" spans="1:17" x14ac:dyDescent="0.3">
      <c r="A72">
        <v>32</v>
      </c>
      <c r="B72" t="e">
        <f t="shared" si="1"/>
        <v>#VALUE!</v>
      </c>
      <c r="C72" t="s">
        <v>3239</v>
      </c>
      <c r="D72" t="s">
        <v>3240</v>
      </c>
      <c r="E72" s="1">
        <v>2</v>
      </c>
      <c r="F72" s="2">
        <v>2</v>
      </c>
      <c r="G72">
        <v>1</v>
      </c>
      <c r="H72">
        <v>1</v>
      </c>
      <c r="I72">
        <v>1</v>
      </c>
      <c r="J72">
        <v>2</v>
      </c>
      <c r="K72">
        <v>4</v>
      </c>
      <c r="L72" s="1" t="s">
        <v>3241</v>
      </c>
      <c r="M72" s="2" t="s">
        <v>3242</v>
      </c>
      <c r="N72" s="11">
        <v>0.75</v>
      </c>
      <c r="O72" s="11">
        <v>0</v>
      </c>
      <c r="P72" s="7">
        <v>0.99350000000000005</v>
      </c>
      <c r="Q72" s="7">
        <v>0.27789999999999998</v>
      </c>
    </row>
    <row r="73" spans="1:17" x14ac:dyDescent="0.3">
      <c r="A73">
        <v>1</v>
      </c>
      <c r="B73" t="e">
        <f t="shared" si="1"/>
        <v>#VALUE!</v>
      </c>
      <c r="C73" t="s">
        <v>79</v>
      </c>
      <c r="D73" t="s">
        <v>80</v>
      </c>
      <c r="E73" s="1">
        <v>1</v>
      </c>
      <c r="F73" s="2">
        <v>1</v>
      </c>
      <c r="G73">
        <v>3</v>
      </c>
      <c r="H73">
        <v>4</v>
      </c>
      <c r="I73">
        <v>1</v>
      </c>
      <c r="J73">
        <v>1</v>
      </c>
      <c r="K73">
        <v>4</v>
      </c>
      <c r="L73" s="1" t="s">
        <v>27</v>
      </c>
      <c r="M73" s="3" t="s">
        <v>27</v>
      </c>
      <c r="N73" s="11">
        <v>1</v>
      </c>
      <c r="O73" s="11">
        <v>0</v>
      </c>
      <c r="P73" s="7">
        <v>1</v>
      </c>
      <c r="Q73" s="7">
        <v>0.34860000000000002</v>
      </c>
    </row>
    <row r="74" spans="1:17" x14ac:dyDescent="0.3">
      <c r="A74">
        <v>1</v>
      </c>
      <c r="B74" t="e">
        <f t="shared" si="1"/>
        <v>#VALUE!</v>
      </c>
      <c r="C74" t="s">
        <v>121</v>
      </c>
      <c r="D74" t="s">
        <v>122</v>
      </c>
      <c r="E74" s="1">
        <v>1</v>
      </c>
      <c r="F74" s="2">
        <v>1</v>
      </c>
      <c r="G74">
        <v>4</v>
      </c>
      <c r="H74">
        <v>2</v>
      </c>
      <c r="I74">
        <v>1</v>
      </c>
      <c r="J74">
        <v>4</v>
      </c>
      <c r="K74">
        <v>4</v>
      </c>
      <c r="L74" s="1" t="s">
        <v>27</v>
      </c>
      <c r="M74" s="3" t="s">
        <v>27</v>
      </c>
      <c r="N74" s="11">
        <v>1</v>
      </c>
      <c r="O74" s="11">
        <v>0</v>
      </c>
      <c r="P74" s="7">
        <v>1</v>
      </c>
      <c r="Q74" s="7">
        <v>0.1113</v>
      </c>
    </row>
    <row r="75" spans="1:17" x14ac:dyDescent="0.3">
      <c r="A75">
        <v>2</v>
      </c>
      <c r="B75" t="e">
        <f t="shared" si="1"/>
        <v>#VALUE!</v>
      </c>
      <c r="C75" t="s">
        <v>135</v>
      </c>
      <c r="D75" t="s">
        <v>136</v>
      </c>
      <c r="E75" s="1">
        <v>1</v>
      </c>
      <c r="F75" s="2">
        <v>1</v>
      </c>
      <c r="G75">
        <v>1</v>
      </c>
      <c r="H75">
        <v>1</v>
      </c>
      <c r="I75">
        <v>1</v>
      </c>
      <c r="J75">
        <v>1</v>
      </c>
      <c r="K75">
        <v>2</v>
      </c>
      <c r="L75" s="1" t="s">
        <v>27</v>
      </c>
      <c r="M75" s="3" t="s">
        <v>27</v>
      </c>
      <c r="N75" s="11">
        <v>1</v>
      </c>
      <c r="O75" s="11">
        <v>0</v>
      </c>
      <c r="P75" s="7">
        <v>1</v>
      </c>
      <c r="Q75" s="7">
        <v>-4.02E-2</v>
      </c>
    </row>
    <row r="76" spans="1:17" x14ac:dyDescent="0.3">
      <c r="A76">
        <v>2</v>
      </c>
      <c r="B76" t="e">
        <f t="shared" si="1"/>
        <v>#VALUE!</v>
      </c>
      <c r="C76" t="s">
        <v>209</v>
      </c>
      <c r="D76" t="s">
        <v>210</v>
      </c>
      <c r="E76" s="1">
        <v>1</v>
      </c>
      <c r="F76" s="2">
        <v>1</v>
      </c>
      <c r="G76">
        <v>1</v>
      </c>
      <c r="H76">
        <v>1</v>
      </c>
      <c r="I76">
        <v>1</v>
      </c>
      <c r="J76">
        <v>1</v>
      </c>
      <c r="K76">
        <v>1</v>
      </c>
      <c r="L76" s="1" t="s">
        <v>27</v>
      </c>
      <c r="M76" s="3" t="s">
        <v>27</v>
      </c>
      <c r="N76" s="11">
        <v>1</v>
      </c>
      <c r="O76" s="11">
        <v>0</v>
      </c>
      <c r="P76" s="7">
        <v>1</v>
      </c>
      <c r="Q76" s="7">
        <v>-2.1399999999999999E-2</v>
      </c>
    </row>
    <row r="77" spans="1:17" x14ac:dyDescent="0.3">
      <c r="A77">
        <v>3</v>
      </c>
      <c r="B77" t="e">
        <f t="shared" si="1"/>
        <v>#VALUE!</v>
      </c>
      <c r="C77" t="s">
        <v>228</v>
      </c>
      <c r="D77" t="s">
        <v>229</v>
      </c>
      <c r="E77" s="1">
        <v>1</v>
      </c>
      <c r="F77" s="2">
        <v>1</v>
      </c>
      <c r="G77">
        <v>1</v>
      </c>
      <c r="H77">
        <v>1</v>
      </c>
      <c r="I77">
        <v>1</v>
      </c>
      <c r="J77">
        <v>1</v>
      </c>
      <c r="K77">
        <v>1</v>
      </c>
      <c r="L77" s="1" t="s">
        <v>27</v>
      </c>
      <c r="M77" s="3" t="s">
        <v>27</v>
      </c>
      <c r="N77" s="11">
        <v>1</v>
      </c>
      <c r="O77" s="11">
        <v>0</v>
      </c>
      <c r="P77" s="7">
        <v>1</v>
      </c>
      <c r="Q77" s="7">
        <v>0.41899999999999998</v>
      </c>
    </row>
    <row r="78" spans="1:17" x14ac:dyDescent="0.3">
      <c r="A78">
        <v>3</v>
      </c>
      <c r="B78" t="e">
        <f t="shared" si="1"/>
        <v>#VALUE!</v>
      </c>
      <c r="C78" t="s">
        <v>314</v>
      </c>
      <c r="D78" t="s">
        <v>315</v>
      </c>
      <c r="E78" s="1">
        <v>1</v>
      </c>
      <c r="F78" s="2">
        <v>1</v>
      </c>
      <c r="G78">
        <v>1</v>
      </c>
      <c r="H78">
        <v>5</v>
      </c>
      <c r="I78">
        <v>5</v>
      </c>
      <c r="J78">
        <v>1</v>
      </c>
      <c r="K78">
        <v>4</v>
      </c>
      <c r="L78" s="1" t="s">
        <v>27</v>
      </c>
      <c r="M78" s="3" t="s">
        <v>27</v>
      </c>
      <c r="N78" s="11">
        <v>1</v>
      </c>
      <c r="O78" s="11">
        <v>0</v>
      </c>
      <c r="P78" s="7">
        <v>1</v>
      </c>
      <c r="Q78" s="7">
        <v>0.14960000000000001</v>
      </c>
    </row>
    <row r="79" spans="1:17" x14ac:dyDescent="0.3">
      <c r="A79">
        <v>7</v>
      </c>
      <c r="B79" t="e">
        <f t="shared" si="1"/>
        <v>#VALUE!</v>
      </c>
      <c r="C79" t="s">
        <v>433</v>
      </c>
      <c r="D79" t="s">
        <v>686</v>
      </c>
      <c r="E79" s="1">
        <v>1</v>
      </c>
      <c r="F79" s="2">
        <v>1</v>
      </c>
      <c r="G79">
        <v>2</v>
      </c>
      <c r="H79">
        <v>2</v>
      </c>
      <c r="I79">
        <v>3</v>
      </c>
      <c r="J79">
        <v>1</v>
      </c>
      <c r="K79">
        <v>1</v>
      </c>
      <c r="L79" s="1" t="s">
        <v>27</v>
      </c>
      <c r="M79" s="3" t="s">
        <v>27</v>
      </c>
      <c r="N79" s="11">
        <v>1</v>
      </c>
      <c r="O79" s="11">
        <v>0</v>
      </c>
      <c r="P79" s="7">
        <v>1</v>
      </c>
      <c r="Q79" s="7">
        <v>1.7100000000000001E-2</v>
      </c>
    </row>
    <row r="80" spans="1:17" x14ac:dyDescent="0.3">
      <c r="A80">
        <v>7</v>
      </c>
      <c r="B80" t="e">
        <f t="shared" si="1"/>
        <v>#VALUE!</v>
      </c>
      <c r="C80" t="s">
        <v>754</v>
      </c>
      <c r="D80" t="s">
        <v>755</v>
      </c>
      <c r="E80" s="1">
        <v>1</v>
      </c>
      <c r="F80" s="2">
        <v>1</v>
      </c>
      <c r="G80">
        <v>1</v>
      </c>
      <c r="H80">
        <v>1</v>
      </c>
      <c r="I80">
        <v>1</v>
      </c>
      <c r="J80">
        <v>1</v>
      </c>
      <c r="K80">
        <v>1</v>
      </c>
      <c r="L80" s="1" t="s">
        <v>27</v>
      </c>
      <c r="M80" s="3" t="s">
        <v>27</v>
      </c>
      <c r="N80" s="11">
        <v>1</v>
      </c>
      <c r="O80" s="11">
        <v>0</v>
      </c>
      <c r="P80" s="7">
        <v>1</v>
      </c>
      <c r="Q80" s="7">
        <v>0.37080000000000002</v>
      </c>
    </row>
    <row r="81" spans="1:17" x14ac:dyDescent="0.3">
      <c r="A81">
        <v>9</v>
      </c>
      <c r="B81" t="e">
        <f t="shared" si="1"/>
        <v>#VALUE!</v>
      </c>
      <c r="C81" t="s">
        <v>906</v>
      </c>
      <c r="D81" t="s">
        <v>907</v>
      </c>
      <c r="E81" s="1">
        <v>1</v>
      </c>
      <c r="F81" s="2">
        <v>1</v>
      </c>
      <c r="G81">
        <v>1</v>
      </c>
      <c r="H81">
        <v>1</v>
      </c>
      <c r="I81">
        <v>1</v>
      </c>
      <c r="J81">
        <v>4</v>
      </c>
      <c r="K81">
        <v>3</v>
      </c>
      <c r="L81" s="1" t="s">
        <v>27</v>
      </c>
      <c r="M81" s="3" t="s">
        <v>27</v>
      </c>
      <c r="N81" s="11">
        <v>1</v>
      </c>
      <c r="O81" s="11">
        <v>0</v>
      </c>
      <c r="P81" s="7">
        <v>1</v>
      </c>
      <c r="Q81" s="7">
        <v>0.27589999999999998</v>
      </c>
    </row>
    <row r="82" spans="1:17" x14ac:dyDescent="0.3">
      <c r="A82">
        <v>10</v>
      </c>
      <c r="B82" t="e">
        <f t="shared" si="1"/>
        <v>#VALUE!</v>
      </c>
      <c r="C82" t="s">
        <v>992</v>
      </c>
      <c r="D82" t="s">
        <v>993</v>
      </c>
      <c r="E82" s="1">
        <v>1</v>
      </c>
      <c r="F82" s="2">
        <v>1</v>
      </c>
      <c r="G82">
        <v>2</v>
      </c>
      <c r="H82">
        <v>1</v>
      </c>
      <c r="I82">
        <v>1</v>
      </c>
      <c r="J82">
        <v>1</v>
      </c>
      <c r="K82">
        <v>1</v>
      </c>
      <c r="L82" s="1" t="s">
        <v>27</v>
      </c>
      <c r="M82" s="3" t="s">
        <v>27</v>
      </c>
      <c r="N82" s="11">
        <v>1</v>
      </c>
      <c r="O82" s="11">
        <v>0</v>
      </c>
      <c r="P82" s="7">
        <v>1</v>
      </c>
      <c r="Q82" s="7">
        <v>8.7800000000000003E-2</v>
      </c>
    </row>
    <row r="83" spans="1:17" x14ac:dyDescent="0.3">
      <c r="A83">
        <v>10</v>
      </c>
      <c r="B83" t="e">
        <f t="shared" si="1"/>
        <v>#VALUE!</v>
      </c>
      <c r="C83" t="s">
        <v>1058</v>
      </c>
      <c r="D83" t="s">
        <v>1059</v>
      </c>
      <c r="E83" s="1">
        <v>1</v>
      </c>
      <c r="F83" s="2">
        <v>1</v>
      </c>
      <c r="G83">
        <v>2</v>
      </c>
      <c r="H83">
        <v>1</v>
      </c>
      <c r="I83">
        <v>1</v>
      </c>
      <c r="J83">
        <v>1</v>
      </c>
      <c r="K83">
        <v>1</v>
      </c>
      <c r="L83" s="1" t="s">
        <v>27</v>
      </c>
      <c r="M83" s="3" t="s">
        <v>27</v>
      </c>
      <c r="N83" s="11">
        <v>1</v>
      </c>
      <c r="O83" s="11">
        <v>0</v>
      </c>
      <c r="P83" s="7">
        <v>1</v>
      </c>
      <c r="Q83" s="7">
        <v>0.38400000000000001</v>
      </c>
    </row>
    <row r="84" spans="1:17" x14ac:dyDescent="0.3">
      <c r="A84">
        <v>13</v>
      </c>
      <c r="B84" t="e">
        <f t="shared" si="1"/>
        <v>#VALUE!</v>
      </c>
      <c r="C84" t="s">
        <v>1297</v>
      </c>
      <c r="D84" t="s">
        <v>1298</v>
      </c>
      <c r="E84" s="1">
        <v>1</v>
      </c>
      <c r="F84" s="2">
        <v>1</v>
      </c>
      <c r="G84">
        <v>1</v>
      </c>
      <c r="H84">
        <v>2</v>
      </c>
      <c r="I84">
        <v>3</v>
      </c>
      <c r="J84">
        <v>4</v>
      </c>
      <c r="K84">
        <v>1</v>
      </c>
      <c r="L84" s="1" t="s">
        <v>27</v>
      </c>
      <c r="M84" s="3" t="s">
        <v>27</v>
      </c>
      <c r="N84" s="11">
        <v>1</v>
      </c>
      <c r="O84" s="11">
        <v>0</v>
      </c>
      <c r="P84" s="7">
        <v>1</v>
      </c>
      <c r="Q84" s="7">
        <v>4.8800000000000003E-2</v>
      </c>
    </row>
    <row r="85" spans="1:17" x14ac:dyDescent="0.3">
      <c r="A85">
        <v>15</v>
      </c>
      <c r="B85" t="e">
        <f t="shared" si="1"/>
        <v>#VALUE!</v>
      </c>
      <c r="C85" t="s">
        <v>1540</v>
      </c>
      <c r="D85" t="s">
        <v>1541</v>
      </c>
      <c r="E85" s="1">
        <v>1</v>
      </c>
      <c r="F85" s="2">
        <v>1</v>
      </c>
      <c r="G85">
        <v>1</v>
      </c>
      <c r="H85">
        <v>2</v>
      </c>
      <c r="I85">
        <v>1</v>
      </c>
      <c r="J85">
        <v>2</v>
      </c>
      <c r="K85">
        <v>1</v>
      </c>
      <c r="L85" s="1" t="s">
        <v>27</v>
      </c>
      <c r="M85" s="3" t="s">
        <v>27</v>
      </c>
      <c r="N85" s="11">
        <v>1</v>
      </c>
      <c r="O85" s="11">
        <v>0</v>
      </c>
      <c r="P85" s="7">
        <v>1</v>
      </c>
      <c r="Q85" s="7">
        <v>0.27939999999999998</v>
      </c>
    </row>
    <row r="86" spans="1:17" x14ac:dyDescent="0.3">
      <c r="A86">
        <v>16</v>
      </c>
      <c r="B86" t="e">
        <f t="shared" si="1"/>
        <v>#VALUE!</v>
      </c>
      <c r="C86" t="s">
        <v>1600</v>
      </c>
      <c r="D86" t="s">
        <v>1601</v>
      </c>
      <c r="E86" s="1">
        <v>1</v>
      </c>
      <c r="F86" s="2">
        <v>1</v>
      </c>
      <c r="G86">
        <v>1</v>
      </c>
      <c r="H86">
        <v>1</v>
      </c>
      <c r="I86">
        <v>1</v>
      </c>
      <c r="J86">
        <v>1</v>
      </c>
      <c r="K86">
        <v>1</v>
      </c>
      <c r="L86" s="1" t="s">
        <v>27</v>
      </c>
      <c r="M86" s="3" t="s">
        <v>27</v>
      </c>
      <c r="N86" s="11">
        <v>1</v>
      </c>
      <c r="O86" s="11">
        <v>0</v>
      </c>
      <c r="P86" s="7">
        <v>1</v>
      </c>
      <c r="Q86" s="7">
        <v>0.2306</v>
      </c>
    </row>
    <row r="87" spans="1:17" x14ac:dyDescent="0.3">
      <c r="A87">
        <v>16</v>
      </c>
      <c r="B87" t="e">
        <f t="shared" si="1"/>
        <v>#VALUE!</v>
      </c>
      <c r="C87" t="s">
        <v>1694</v>
      </c>
      <c r="D87" t="s">
        <v>1695</v>
      </c>
      <c r="E87" s="1">
        <v>1</v>
      </c>
      <c r="F87" s="2">
        <v>1</v>
      </c>
      <c r="G87">
        <v>1</v>
      </c>
      <c r="H87">
        <v>1</v>
      </c>
      <c r="I87">
        <v>1</v>
      </c>
      <c r="J87">
        <v>1</v>
      </c>
      <c r="K87">
        <v>1</v>
      </c>
      <c r="L87" s="1" t="s">
        <v>27</v>
      </c>
      <c r="M87" s="3" t="s">
        <v>27</v>
      </c>
      <c r="N87" s="11">
        <v>1</v>
      </c>
      <c r="O87" s="11">
        <v>0</v>
      </c>
      <c r="P87" s="7">
        <v>1</v>
      </c>
      <c r="Q87" s="7">
        <v>0.27839999999999998</v>
      </c>
    </row>
    <row r="88" spans="1:17" x14ac:dyDescent="0.3">
      <c r="A88">
        <v>18</v>
      </c>
      <c r="B88" t="e">
        <f t="shared" si="1"/>
        <v>#VALUE!</v>
      </c>
      <c r="C88" t="s">
        <v>1826</v>
      </c>
      <c r="D88" t="s">
        <v>1827</v>
      </c>
      <c r="E88" s="1">
        <v>1</v>
      </c>
      <c r="F88" s="2">
        <v>1</v>
      </c>
      <c r="G88">
        <v>2</v>
      </c>
      <c r="H88">
        <v>1</v>
      </c>
      <c r="I88">
        <v>1</v>
      </c>
      <c r="J88">
        <v>3</v>
      </c>
      <c r="K88">
        <v>1</v>
      </c>
      <c r="L88" s="1" t="s">
        <v>27</v>
      </c>
      <c r="M88" s="3" t="s">
        <v>27</v>
      </c>
      <c r="N88" s="11">
        <v>1</v>
      </c>
      <c r="O88" s="11">
        <v>0</v>
      </c>
      <c r="P88" s="7">
        <v>1</v>
      </c>
      <c r="Q88" s="7">
        <v>0.41830000000000001</v>
      </c>
    </row>
    <row r="89" spans="1:17" x14ac:dyDescent="0.3">
      <c r="A89">
        <v>20</v>
      </c>
      <c r="B89" t="e">
        <f t="shared" si="1"/>
        <v>#VALUE!</v>
      </c>
      <c r="C89" t="s">
        <v>2037</v>
      </c>
      <c r="D89" t="s">
        <v>2038</v>
      </c>
      <c r="E89" s="1">
        <v>1</v>
      </c>
      <c r="F89" s="2">
        <v>1</v>
      </c>
      <c r="G89">
        <v>1</v>
      </c>
      <c r="H89">
        <v>1</v>
      </c>
      <c r="I89">
        <v>2</v>
      </c>
      <c r="J89">
        <v>1</v>
      </c>
      <c r="K89">
        <v>1</v>
      </c>
      <c r="L89" s="1" t="s">
        <v>27</v>
      </c>
      <c r="M89" s="3" t="s">
        <v>27</v>
      </c>
      <c r="N89" s="11">
        <v>1</v>
      </c>
      <c r="O89" s="11">
        <v>0</v>
      </c>
      <c r="P89" s="7">
        <v>1</v>
      </c>
      <c r="Q89" s="7">
        <v>0.27710000000000001</v>
      </c>
    </row>
    <row r="90" spans="1:17" x14ac:dyDescent="0.3">
      <c r="A90">
        <v>20</v>
      </c>
      <c r="B90" t="e">
        <f t="shared" si="1"/>
        <v>#VALUE!</v>
      </c>
      <c r="C90" t="s">
        <v>2095</v>
      </c>
      <c r="D90" t="s">
        <v>2096</v>
      </c>
      <c r="E90" s="1">
        <v>1</v>
      </c>
      <c r="F90" s="2">
        <v>1</v>
      </c>
      <c r="G90">
        <v>1</v>
      </c>
      <c r="H90">
        <v>2</v>
      </c>
      <c r="I90">
        <v>3</v>
      </c>
      <c r="J90">
        <v>4</v>
      </c>
      <c r="K90">
        <v>2</v>
      </c>
      <c r="L90" s="1" t="s">
        <v>27</v>
      </c>
      <c r="M90" s="3" t="s">
        <v>27</v>
      </c>
      <c r="N90" s="11">
        <v>1</v>
      </c>
      <c r="O90" s="11">
        <v>0</v>
      </c>
      <c r="P90" s="7">
        <v>1</v>
      </c>
      <c r="Q90" s="7">
        <v>0.40379999999999999</v>
      </c>
    </row>
    <row r="91" spans="1:17" x14ac:dyDescent="0.3">
      <c r="A91">
        <v>21</v>
      </c>
      <c r="B91" t="e">
        <f t="shared" si="1"/>
        <v>#VALUE!</v>
      </c>
      <c r="C91" t="s">
        <v>2108</v>
      </c>
      <c r="D91" t="s">
        <v>2109</v>
      </c>
      <c r="E91" s="1">
        <v>1</v>
      </c>
      <c r="F91" s="2">
        <v>1</v>
      </c>
      <c r="G91">
        <v>3</v>
      </c>
      <c r="H91">
        <v>1</v>
      </c>
      <c r="I91">
        <v>1</v>
      </c>
      <c r="J91">
        <v>3</v>
      </c>
      <c r="K91">
        <v>1</v>
      </c>
      <c r="L91" s="1" t="s">
        <v>27</v>
      </c>
      <c r="M91" s="2" t="s">
        <v>27</v>
      </c>
      <c r="N91" s="11">
        <v>1</v>
      </c>
      <c r="O91" s="11">
        <v>0</v>
      </c>
      <c r="P91" s="7">
        <v>1</v>
      </c>
      <c r="Q91" s="7">
        <v>0.21160000000000001</v>
      </c>
    </row>
    <row r="92" spans="1:17" x14ac:dyDescent="0.3">
      <c r="A92">
        <v>21</v>
      </c>
      <c r="B92" t="e">
        <f t="shared" si="1"/>
        <v>#VALUE!</v>
      </c>
      <c r="C92" t="s">
        <v>2128</v>
      </c>
      <c r="D92" t="s">
        <v>2129</v>
      </c>
      <c r="E92" s="1">
        <v>1</v>
      </c>
      <c r="F92" s="2">
        <v>1</v>
      </c>
      <c r="G92">
        <v>3</v>
      </c>
      <c r="H92">
        <v>1</v>
      </c>
      <c r="I92">
        <v>1</v>
      </c>
      <c r="J92">
        <v>4</v>
      </c>
      <c r="K92">
        <v>1</v>
      </c>
      <c r="L92" s="1" t="s">
        <v>27</v>
      </c>
      <c r="M92" s="2" t="s">
        <v>27</v>
      </c>
      <c r="N92" s="11">
        <v>1</v>
      </c>
      <c r="O92" s="11">
        <v>0</v>
      </c>
      <c r="P92" s="7">
        <v>1</v>
      </c>
      <c r="Q92" s="7">
        <v>0.19800000000000001</v>
      </c>
    </row>
    <row r="93" spans="1:17" x14ac:dyDescent="0.3">
      <c r="A93">
        <v>21</v>
      </c>
      <c r="B93" t="e">
        <f t="shared" si="1"/>
        <v>#VALUE!</v>
      </c>
      <c r="C93" t="s">
        <v>2148</v>
      </c>
      <c r="D93" t="s">
        <v>2149</v>
      </c>
      <c r="E93" s="1">
        <v>1</v>
      </c>
      <c r="F93" s="2">
        <v>1</v>
      </c>
      <c r="G93">
        <v>3</v>
      </c>
      <c r="H93">
        <v>3</v>
      </c>
      <c r="I93">
        <v>1</v>
      </c>
      <c r="J93">
        <v>4</v>
      </c>
      <c r="K93">
        <v>3</v>
      </c>
      <c r="L93" s="1" t="s">
        <v>27</v>
      </c>
      <c r="M93" s="2" t="s">
        <v>27</v>
      </c>
      <c r="N93" s="11">
        <v>1</v>
      </c>
      <c r="O93" s="11">
        <v>0</v>
      </c>
      <c r="P93" s="7">
        <v>1</v>
      </c>
      <c r="Q93" s="7">
        <v>0.33379999999999999</v>
      </c>
    </row>
    <row r="94" spans="1:17" x14ac:dyDescent="0.3">
      <c r="A94">
        <v>26</v>
      </c>
      <c r="B94" t="e">
        <f t="shared" si="1"/>
        <v>#VALUE!</v>
      </c>
      <c r="C94" t="s">
        <v>2673</v>
      </c>
      <c r="D94" t="s">
        <v>2674</v>
      </c>
      <c r="E94" s="1">
        <v>1</v>
      </c>
      <c r="F94" s="2">
        <v>1</v>
      </c>
      <c r="G94">
        <v>1</v>
      </c>
      <c r="H94">
        <v>1</v>
      </c>
      <c r="I94">
        <v>1</v>
      </c>
      <c r="J94">
        <v>1</v>
      </c>
      <c r="K94">
        <v>1</v>
      </c>
      <c r="L94" s="1" t="s">
        <v>27</v>
      </c>
      <c r="M94" s="2" t="s">
        <v>27</v>
      </c>
      <c r="N94" s="11">
        <v>1</v>
      </c>
      <c r="O94" s="11">
        <v>0</v>
      </c>
      <c r="P94" s="7">
        <v>1</v>
      </c>
      <c r="Q94" s="7">
        <v>5.9900000000000002E-2</v>
      </c>
    </row>
    <row r="95" spans="1:17" x14ac:dyDescent="0.3">
      <c r="A95">
        <v>27</v>
      </c>
      <c r="B95" t="e">
        <f t="shared" si="1"/>
        <v>#VALUE!</v>
      </c>
      <c r="C95" t="s">
        <v>2750</v>
      </c>
      <c r="D95" t="s">
        <v>2751</v>
      </c>
      <c r="E95" s="1">
        <v>1</v>
      </c>
      <c r="F95" s="2">
        <v>1</v>
      </c>
      <c r="G95">
        <v>4</v>
      </c>
      <c r="H95">
        <v>1</v>
      </c>
      <c r="I95">
        <v>2</v>
      </c>
      <c r="J95">
        <v>2</v>
      </c>
      <c r="K95">
        <v>4</v>
      </c>
      <c r="L95" s="1" t="s">
        <v>27</v>
      </c>
      <c r="M95" s="2" t="s">
        <v>27</v>
      </c>
      <c r="N95" s="11">
        <v>1</v>
      </c>
      <c r="O95" s="11">
        <v>0</v>
      </c>
      <c r="P95" s="7">
        <v>1</v>
      </c>
      <c r="Q95" s="7">
        <v>0.25840000000000002</v>
      </c>
    </row>
    <row r="96" spans="1:17" x14ac:dyDescent="0.3">
      <c r="A96">
        <v>28</v>
      </c>
      <c r="B96" t="e">
        <f t="shared" si="1"/>
        <v>#VALUE!</v>
      </c>
      <c r="C96" t="s">
        <v>2827</v>
      </c>
      <c r="D96" t="s">
        <v>2828</v>
      </c>
      <c r="E96" s="1">
        <v>1</v>
      </c>
      <c r="F96" s="2">
        <v>1</v>
      </c>
      <c r="G96">
        <v>1</v>
      </c>
      <c r="H96">
        <v>1</v>
      </c>
      <c r="I96">
        <v>1</v>
      </c>
      <c r="J96">
        <v>1</v>
      </c>
      <c r="K96">
        <v>3</v>
      </c>
      <c r="L96" s="1" t="s">
        <v>27</v>
      </c>
      <c r="M96" s="2" t="s">
        <v>27</v>
      </c>
      <c r="N96" s="11">
        <v>1</v>
      </c>
      <c r="O96" s="11">
        <v>0</v>
      </c>
      <c r="P96" s="7">
        <v>1</v>
      </c>
      <c r="Q96" s="7">
        <v>0.188</v>
      </c>
    </row>
    <row r="97" spans="1:17" x14ac:dyDescent="0.3">
      <c r="A97">
        <v>31</v>
      </c>
      <c r="B97" t="e">
        <f t="shared" si="1"/>
        <v>#VALUE!</v>
      </c>
      <c r="C97" t="s">
        <v>3128</v>
      </c>
      <c r="D97" t="s">
        <v>3129</v>
      </c>
      <c r="E97" s="1">
        <v>1</v>
      </c>
      <c r="F97" s="2">
        <v>1</v>
      </c>
      <c r="G97">
        <v>1</v>
      </c>
      <c r="H97">
        <v>2</v>
      </c>
      <c r="I97">
        <v>2</v>
      </c>
      <c r="J97">
        <v>1</v>
      </c>
      <c r="K97">
        <v>3</v>
      </c>
      <c r="L97" s="1" t="s">
        <v>27</v>
      </c>
      <c r="M97" s="2" t="s">
        <v>27</v>
      </c>
      <c r="N97" s="11">
        <v>1</v>
      </c>
      <c r="O97" s="11">
        <v>0</v>
      </c>
      <c r="P97" s="7">
        <v>1</v>
      </c>
      <c r="Q97" s="7">
        <v>0.30480000000000002</v>
      </c>
    </row>
    <row r="98" spans="1:17" s="4" customFormat="1" x14ac:dyDescent="0.3">
      <c r="A98">
        <v>24</v>
      </c>
      <c r="B98" t="e">
        <f t="shared" si="1"/>
        <v>#VALUE!</v>
      </c>
      <c r="C98" t="s">
        <v>529</v>
      </c>
      <c r="D98" t="s">
        <v>2426</v>
      </c>
      <c r="E98" s="1">
        <v>1</v>
      </c>
      <c r="F98" s="2">
        <v>1</v>
      </c>
      <c r="G98">
        <v>1</v>
      </c>
      <c r="H98">
        <v>1</v>
      </c>
      <c r="I98">
        <v>1</v>
      </c>
      <c r="J98">
        <v>1</v>
      </c>
      <c r="K98">
        <v>4</v>
      </c>
      <c r="L98" s="1" t="s">
        <v>27</v>
      </c>
      <c r="M98" s="2" t="s">
        <v>27</v>
      </c>
      <c r="N98" s="11">
        <v>1</v>
      </c>
      <c r="O98" s="11">
        <v>1E-4</v>
      </c>
      <c r="P98" s="7">
        <v>1</v>
      </c>
      <c r="Q98" s="7">
        <v>0.22059999999999999</v>
      </c>
    </row>
    <row r="99" spans="1:17" s="4" customFormat="1" x14ac:dyDescent="0.3">
      <c r="A99">
        <v>9</v>
      </c>
      <c r="B99" t="e">
        <f t="shared" si="1"/>
        <v>#VALUE!</v>
      </c>
      <c r="C99" t="s">
        <v>888</v>
      </c>
      <c r="D99" t="s">
        <v>889</v>
      </c>
      <c r="E99" s="1">
        <v>1</v>
      </c>
      <c r="F99" s="2">
        <v>2</v>
      </c>
      <c r="G99">
        <v>2</v>
      </c>
      <c r="H99">
        <v>3</v>
      </c>
      <c r="I99">
        <v>4</v>
      </c>
      <c r="J99">
        <v>1</v>
      </c>
      <c r="K99">
        <v>2</v>
      </c>
      <c r="L99" s="1" t="s">
        <v>27</v>
      </c>
      <c r="M99" s="3" t="s">
        <v>890</v>
      </c>
      <c r="N99" s="11">
        <v>0</v>
      </c>
      <c r="O99" s="11">
        <v>2.5057319882959502E-4</v>
      </c>
      <c r="P99" s="7">
        <v>6.9099999999999995E-2</v>
      </c>
      <c r="Q99" s="7">
        <v>9.8599999999999993E-2</v>
      </c>
    </row>
    <row r="100" spans="1:17" x14ac:dyDescent="0.3">
      <c r="A100">
        <v>22</v>
      </c>
      <c r="B100" t="e">
        <f t="shared" si="1"/>
        <v>#VALUE!</v>
      </c>
      <c r="C100" t="s">
        <v>2270</v>
      </c>
      <c r="D100" t="s">
        <v>2271</v>
      </c>
      <c r="E100" s="1">
        <v>1</v>
      </c>
      <c r="F100" s="2">
        <v>1</v>
      </c>
      <c r="G100">
        <v>1</v>
      </c>
      <c r="H100">
        <v>1</v>
      </c>
      <c r="I100">
        <v>3</v>
      </c>
      <c r="J100">
        <v>1</v>
      </c>
      <c r="K100">
        <v>2</v>
      </c>
      <c r="L100" s="1" t="s">
        <v>27</v>
      </c>
      <c r="M100" s="2" t="s">
        <v>27</v>
      </c>
      <c r="N100" s="11">
        <v>1</v>
      </c>
      <c r="O100" s="11">
        <v>5.3863062765611004E-4</v>
      </c>
      <c r="P100" s="7">
        <v>1</v>
      </c>
      <c r="Q100" s="7">
        <v>0.27110000000000001</v>
      </c>
    </row>
    <row r="101" spans="1:17" x14ac:dyDescent="0.3">
      <c r="A101">
        <v>8</v>
      </c>
      <c r="B101" t="e">
        <f t="shared" si="1"/>
        <v>#VALUE!</v>
      </c>
      <c r="C101" t="s">
        <v>840</v>
      </c>
      <c r="D101" t="s">
        <v>841</v>
      </c>
      <c r="E101" s="1">
        <v>1</v>
      </c>
      <c r="F101" s="2">
        <v>1</v>
      </c>
      <c r="G101">
        <v>1</v>
      </c>
      <c r="H101">
        <v>1</v>
      </c>
      <c r="I101">
        <v>4</v>
      </c>
      <c r="J101">
        <v>1</v>
      </c>
      <c r="K101">
        <v>3</v>
      </c>
      <c r="L101" s="1" t="s">
        <v>27</v>
      </c>
      <c r="M101" s="3" t="s">
        <v>27</v>
      </c>
      <c r="N101" s="11">
        <v>1</v>
      </c>
      <c r="O101" s="11">
        <v>6.7083578553578198E-4</v>
      </c>
      <c r="P101" s="7">
        <v>1</v>
      </c>
      <c r="Q101" s="7">
        <v>0.26350000000000001</v>
      </c>
    </row>
    <row r="102" spans="1:17" x14ac:dyDescent="0.3">
      <c r="A102">
        <v>8</v>
      </c>
      <c r="B102" t="e">
        <f t="shared" si="1"/>
        <v>#VALUE!</v>
      </c>
      <c r="C102" t="s">
        <v>836</v>
      </c>
      <c r="D102" t="s">
        <v>837</v>
      </c>
      <c r="E102" s="1">
        <v>3</v>
      </c>
      <c r="F102" s="2">
        <v>2</v>
      </c>
      <c r="G102">
        <v>4</v>
      </c>
      <c r="H102">
        <v>4</v>
      </c>
      <c r="I102">
        <v>2</v>
      </c>
      <c r="J102">
        <v>1</v>
      </c>
      <c r="K102">
        <v>4</v>
      </c>
      <c r="L102" s="1" t="s">
        <v>838</v>
      </c>
      <c r="M102" s="3" t="s">
        <v>839</v>
      </c>
      <c r="N102" s="11">
        <v>0.16666666666666599</v>
      </c>
      <c r="O102" s="11">
        <v>9.5023420641340004E-4</v>
      </c>
      <c r="P102" s="7">
        <v>0.5413</v>
      </c>
      <c r="Q102" s="7">
        <v>0.14430000000000001</v>
      </c>
    </row>
    <row r="103" spans="1:17" x14ac:dyDescent="0.3">
      <c r="A103">
        <v>20</v>
      </c>
      <c r="B103" t="e">
        <f t="shared" si="1"/>
        <v>#VALUE!</v>
      </c>
      <c r="C103" t="s">
        <v>2007</v>
      </c>
      <c r="D103" t="s">
        <v>2008</v>
      </c>
      <c r="E103" s="1">
        <v>2</v>
      </c>
      <c r="F103" s="2">
        <v>3</v>
      </c>
      <c r="G103">
        <v>1</v>
      </c>
      <c r="H103">
        <v>5</v>
      </c>
      <c r="I103">
        <v>2</v>
      </c>
      <c r="J103">
        <v>3</v>
      </c>
      <c r="K103">
        <v>1</v>
      </c>
      <c r="L103" s="1" t="s">
        <v>2009</v>
      </c>
      <c r="M103" s="3" t="s">
        <v>2010</v>
      </c>
      <c r="N103" s="11">
        <v>0</v>
      </c>
      <c r="O103" s="11">
        <v>1.3266573081177401E-3</v>
      </c>
      <c r="P103" s="7">
        <v>0.49759999999999999</v>
      </c>
      <c r="Q103" s="7">
        <v>0.29530000000000001</v>
      </c>
    </row>
    <row r="104" spans="1:17" x14ac:dyDescent="0.3">
      <c r="A104">
        <v>15</v>
      </c>
      <c r="B104" t="e">
        <f t="shared" si="1"/>
        <v>#VALUE!</v>
      </c>
      <c r="C104" t="s">
        <v>1530</v>
      </c>
      <c r="D104" t="s">
        <v>1531</v>
      </c>
      <c r="E104" s="1">
        <v>1</v>
      </c>
      <c r="F104" s="2">
        <v>1</v>
      </c>
      <c r="G104">
        <v>1</v>
      </c>
      <c r="H104">
        <v>1</v>
      </c>
      <c r="I104">
        <v>1</v>
      </c>
      <c r="J104">
        <v>1</v>
      </c>
      <c r="K104">
        <v>1</v>
      </c>
      <c r="L104" s="1" t="s">
        <v>27</v>
      </c>
      <c r="M104" s="3" t="s">
        <v>27</v>
      </c>
      <c r="N104" s="11">
        <v>1</v>
      </c>
      <c r="O104" s="11">
        <v>1.52234833735773E-3</v>
      </c>
      <c r="P104" s="7">
        <v>1</v>
      </c>
      <c r="Q104" s="7">
        <v>0.28720000000000001</v>
      </c>
    </row>
    <row r="105" spans="1:17" x14ac:dyDescent="0.3">
      <c r="A105">
        <v>5</v>
      </c>
      <c r="B105" t="e">
        <f t="shared" si="1"/>
        <v>#VALUE!</v>
      </c>
      <c r="C105" t="s">
        <v>453</v>
      </c>
      <c r="D105" t="s">
        <v>454</v>
      </c>
      <c r="E105" s="1">
        <v>4</v>
      </c>
      <c r="F105" s="2">
        <v>3</v>
      </c>
      <c r="G105">
        <v>2</v>
      </c>
      <c r="H105">
        <v>2</v>
      </c>
      <c r="I105">
        <v>2</v>
      </c>
      <c r="J105">
        <v>5</v>
      </c>
      <c r="K105">
        <v>2</v>
      </c>
      <c r="L105" s="1" t="s">
        <v>455</v>
      </c>
      <c r="M105" s="3" t="s">
        <v>456</v>
      </c>
      <c r="N105" s="11">
        <v>0.322696069718719</v>
      </c>
      <c r="O105" s="11">
        <v>1.73659452507496E-3</v>
      </c>
      <c r="P105" s="7">
        <v>0.70989999999999998</v>
      </c>
      <c r="Q105" s="7">
        <v>0.40360000000000001</v>
      </c>
    </row>
    <row r="106" spans="1:17" x14ac:dyDescent="0.3">
      <c r="A106">
        <v>5</v>
      </c>
      <c r="B106" t="e">
        <f t="shared" si="1"/>
        <v>#VALUE!</v>
      </c>
      <c r="C106" t="s">
        <v>464</v>
      </c>
      <c r="D106" t="s">
        <v>465</v>
      </c>
      <c r="E106" s="1">
        <v>1</v>
      </c>
      <c r="F106" s="2">
        <v>1</v>
      </c>
      <c r="G106">
        <v>1</v>
      </c>
      <c r="H106">
        <v>1</v>
      </c>
      <c r="I106">
        <v>1</v>
      </c>
      <c r="J106">
        <v>2</v>
      </c>
      <c r="K106">
        <v>1</v>
      </c>
      <c r="L106" s="1" t="s">
        <v>27</v>
      </c>
      <c r="M106" s="3" t="s">
        <v>27</v>
      </c>
      <c r="N106" s="11">
        <v>1</v>
      </c>
      <c r="O106" s="11">
        <v>2.0082614106408498E-3</v>
      </c>
      <c r="P106" s="7">
        <v>1</v>
      </c>
      <c r="Q106" s="7">
        <v>0.17380000000000001</v>
      </c>
    </row>
    <row r="107" spans="1:17" x14ac:dyDescent="0.3">
      <c r="A107">
        <v>19</v>
      </c>
      <c r="B107" t="e">
        <f t="shared" si="1"/>
        <v>#VALUE!</v>
      </c>
      <c r="C107" t="s">
        <v>1927</v>
      </c>
      <c r="D107" t="s">
        <v>1928</v>
      </c>
      <c r="E107" s="1">
        <v>1</v>
      </c>
      <c r="F107" s="2">
        <v>2</v>
      </c>
      <c r="G107">
        <v>3</v>
      </c>
      <c r="H107">
        <v>1</v>
      </c>
      <c r="I107">
        <v>1</v>
      </c>
      <c r="J107">
        <v>1</v>
      </c>
      <c r="K107">
        <v>1</v>
      </c>
      <c r="L107" s="1" t="s">
        <v>27</v>
      </c>
      <c r="M107" s="3" t="s">
        <v>1929</v>
      </c>
      <c r="N107" s="11">
        <v>0</v>
      </c>
      <c r="O107" s="11">
        <v>2.3149100305908999E-3</v>
      </c>
      <c r="P107" s="7">
        <v>0.186</v>
      </c>
      <c r="Q107" s="7">
        <v>0.35549999999999998</v>
      </c>
    </row>
    <row r="108" spans="1:17" x14ac:dyDescent="0.3">
      <c r="A108">
        <v>16</v>
      </c>
      <c r="B108" t="e">
        <f t="shared" si="1"/>
        <v>#VALUE!</v>
      </c>
      <c r="C108" t="s">
        <v>1655</v>
      </c>
      <c r="D108" t="s">
        <v>1656</v>
      </c>
      <c r="E108" s="1">
        <v>2</v>
      </c>
      <c r="F108" s="2">
        <v>4</v>
      </c>
      <c r="G108">
        <v>2</v>
      </c>
      <c r="H108">
        <v>1</v>
      </c>
      <c r="I108">
        <v>2</v>
      </c>
      <c r="J108">
        <v>2</v>
      </c>
      <c r="K108">
        <v>1</v>
      </c>
      <c r="L108" s="1" t="s">
        <v>1657</v>
      </c>
      <c r="M108" s="3" t="s">
        <v>1658</v>
      </c>
      <c r="N108" s="11">
        <v>0</v>
      </c>
      <c r="O108" s="11">
        <v>2.9397182320011301E-3</v>
      </c>
      <c r="P108" s="7">
        <v>0.42470000000000002</v>
      </c>
      <c r="Q108" s="7">
        <v>0.3095</v>
      </c>
    </row>
    <row r="109" spans="1:17" x14ac:dyDescent="0.3">
      <c r="A109">
        <v>1</v>
      </c>
      <c r="B109" t="e">
        <f t="shared" si="1"/>
        <v>#VALUE!</v>
      </c>
      <c r="C109" t="s">
        <v>63</v>
      </c>
      <c r="D109" t="s">
        <v>64</v>
      </c>
      <c r="E109" s="1">
        <v>3</v>
      </c>
      <c r="F109" s="2">
        <v>3</v>
      </c>
      <c r="G109">
        <v>2</v>
      </c>
      <c r="H109">
        <v>4</v>
      </c>
      <c r="I109">
        <v>3</v>
      </c>
      <c r="J109">
        <v>5</v>
      </c>
      <c r="K109">
        <v>4</v>
      </c>
      <c r="L109" s="1" t="s">
        <v>65</v>
      </c>
      <c r="M109" s="3" t="s">
        <v>66</v>
      </c>
      <c r="N109" s="11">
        <v>8.5569519838765304E-2</v>
      </c>
      <c r="O109" s="11">
        <v>3.0526064814556898E-3</v>
      </c>
      <c r="P109" s="7">
        <v>0.30909999999999999</v>
      </c>
      <c r="Q109" s="7">
        <v>0.18640000000000001</v>
      </c>
    </row>
    <row r="110" spans="1:17" x14ac:dyDescent="0.3">
      <c r="A110">
        <v>21</v>
      </c>
      <c r="B110" t="e">
        <f t="shared" si="1"/>
        <v>#VALUE!</v>
      </c>
      <c r="C110" t="s">
        <v>2174</v>
      </c>
      <c r="D110" t="s">
        <v>2175</v>
      </c>
      <c r="E110" s="1">
        <v>2</v>
      </c>
      <c r="F110" s="2">
        <v>3</v>
      </c>
      <c r="G110">
        <v>2</v>
      </c>
      <c r="H110">
        <v>1</v>
      </c>
      <c r="I110">
        <v>1</v>
      </c>
      <c r="J110">
        <v>2</v>
      </c>
      <c r="K110">
        <v>1</v>
      </c>
      <c r="L110" s="1" t="s">
        <v>2176</v>
      </c>
      <c r="M110" s="2" t="s">
        <v>2177</v>
      </c>
      <c r="N110" s="11">
        <v>0.125</v>
      </c>
      <c r="O110" s="11">
        <v>3.0828078043894599E-3</v>
      </c>
      <c r="P110" s="7">
        <v>0.59789999999999999</v>
      </c>
      <c r="Q110" s="7">
        <v>0.2676</v>
      </c>
    </row>
    <row r="111" spans="1:17" x14ac:dyDescent="0.3">
      <c r="A111">
        <v>5</v>
      </c>
      <c r="B111" t="e">
        <f t="shared" si="1"/>
        <v>#VALUE!</v>
      </c>
      <c r="C111" t="s">
        <v>480</v>
      </c>
      <c r="D111" t="s">
        <v>481</v>
      </c>
      <c r="E111" s="1">
        <v>4</v>
      </c>
      <c r="F111" s="2">
        <v>4</v>
      </c>
      <c r="G111">
        <v>2</v>
      </c>
      <c r="H111">
        <v>4</v>
      </c>
      <c r="I111">
        <v>3</v>
      </c>
      <c r="J111">
        <v>5</v>
      </c>
      <c r="K111">
        <v>4</v>
      </c>
      <c r="L111" s="1" t="s">
        <v>482</v>
      </c>
      <c r="M111" s="3" t="s">
        <v>483</v>
      </c>
      <c r="N111" s="11">
        <v>0</v>
      </c>
      <c r="O111" s="11">
        <v>3.2809321842352402E-3</v>
      </c>
      <c r="P111" s="7">
        <v>0.29220000000000002</v>
      </c>
      <c r="Q111" s="7">
        <v>0.36799999999999999</v>
      </c>
    </row>
    <row r="112" spans="1:17" x14ac:dyDescent="0.3">
      <c r="A112">
        <v>27</v>
      </c>
      <c r="B112" t="e">
        <f t="shared" si="1"/>
        <v>#VALUE!</v>
      </c>
      <c r="C112" t="s">
        <v>2737</v>
      </c>
      <c r="D112" t="s">
        <v>2738</v>
      </c>
      <c r="E112" s="1">
        <v>1</v>
      </c>
      <c r="F112" s="2">
        <v>1</v>
      </c>
      <c r="G112">
        <v>2</v>
      </c>
      <c r="H112">
        <v>1</v>
      </c>
      <c r="I112">
        <v>1</v>
      </c>
      <c r="J112">
        <v>1</v>
      </c>
      <c r="K112">
        <v>1</v>
      </c>
      <c r="L112" s="1" t="s">
        <v>27</v>
      </c>
      <c r="M112" s="2" t="s">
        <v>27</v>
      </c>
      <c r="N112" s="11">
        <v>1</v>
      </c>
      <c r="O112" s="11">
        <v>4.0408736470414599E-3</v>
      </c>
      <c r="P112" s="7">
        <v>1</v>
      </c>
      <c r="Q112" s="7">
        <v>4.9500000000000002E-2</v>
      </c>
    </row>
    <row r="113" spans="1:17" x14ac:dyDescent="0.3">
      <c r="A113">
        <v>6</v>
      </c>
      <c r="B113" t="e">
        <f t="shared" si="1"/>
        <v>#VALUE!</v>
      </c>
      <c r="C113" t="s">
        <v>603</v>
      </c>
      <c r="D113" t="s">
        <v>604</v>
      </c>
      <c r="E113" s="1">
        <v>4</v>
      </c>
      <c r="F113" s="2">
        <v>2</v>
      </c>
      <c r="G113">
        <v>4</v>
      </c>
      <c r="H113">
        <v>1</v>
      </c>
      <c r="I113">
        <v>4</v>
      </c>
      <c r="J113">
        <v>3</v>
      </c>
      <c r="K113">
        <v>1</v>
      </c>
      <c r="L113" s="1" t="s">
        <v>605</v>
      </c>
      <c r="M113" s="3" t="s">
        <v>606</v>
      </c>
      <c r="N113" s="11">
        <v>0.266912467638935</v>
      </c>
      <c r="O113" s="11">
        <v>4.2772647889582497E-3</v>
      </c>
      <c r="P113" s="7">
        <v>0.60609999999999997</v>
      </c>
      <c r="Q113" s="7">
        <v>0.35389999999999999</v>
      </c>
    </row>
    <row r="114" spans="1:17" x14ac:dyDescent="0.3">
      <c r="A114">
        <v>18</v>
      </c>
      <c r="B114" t="e">
        <f t="shared" si="1"/>
        <v>#VALUE!</v>
      </c>
      <c r="C114" t="s">
        <v>1845</v>
      </c>
      <c r="D114" t="s">
        <v>1846</v>
      </c>
      <c r="E114" s="1">
        <v>2</v>
      </c>
      <c r="F114" s="2">
        <v>2</v>
      </c>
      <c r="G114">
        <v>2</v>
      </c>
      <c r="H114">
        <v>1</v>
      </c>
      <c r="I114">
        <v>1</v>
      </c>
      <c r="J114">
        <v>1</v>
      </c>
      <c r="K114">
        <v>2</v>
      </c>
      <c r="L114" s="1" t="s">
        <v>1847</v>
      </c>
      <c r="M114" s="3" t="s">
        <v>1848</v>
      </c>
      <c r="N114" s="11">
        <v>9.0483741803595905E-2</v>
      </c>
      <c r="O114" s="11">
        <v>5.2795989981569303E-3</v>
      </c>
      <c r="P114" s="7">
        <v>0.49109999999999998</v>
      </c>
      <c r="Q114" s="7">
        <v>0.30059999999999998</v>
      </c>
    </row>
    <row r="115" spans="1:17" x14ac:dyDescent="0.3">
      <c r="A115">
        <v>14</v>
      </c>
      <c r="B115" t="e">
        <f t="shared" si="1"/>
        <v>#VALUE!</v>
      </c>
      <c r="C115" t="s">
        <v>1394</v>
      </c>
      <c r="D115" t="s">
        <v>1395</v>
      </c>
      <c r="E115" s="1">
        <v>3</v>
      </c>
      <c r="F115" s="2">
        <v>3</v>
      </c>
      <c r="G115">
        <v>1</v>
      </c>
      <c r="H115">
        <v>1</v>
      </c>
      <c r="I115">
        <v>2</v>
      </c>
      <c r="J115">
        <v>2</v>
      </c>
      <c r="K115">
        <v>1</v>
      </c>
      <c r="L115" s="1" t="s">
        <v>1396</v>
      </c>
      <c r="M115" s="3" t="s">
        <v>1397</v>
      </c>
      <c r="N115" s="11">
        <v>0</v>
      </c>
      <c r="O115" s="11">
        <v>5.4089359260681997E-3</v>
      </c>
      <c r="P115" s="7">
        <v>0.56469999999999998</v>
      </c>
      <c r="Q115" s="7">
        <v>0.47460000000000002</v>
      </c>
    </row>
    <row r="116" spans="1:17" x14ac:dyDescent="0.3">
      <c r="A116">
        <v>12</v>
      </c>
      <c r="B116" t="e">
        <f t="shared" si="1"/>
        <v>#VALUE!</v>
      </c>
      <c r="C116" t="s">
        <v>1061</v>
      </c>
      <c r="D116" t="s">
        <v>1248</v>
      </c>
      <c r="E116" s="1">
        <v>3</v>
      </c>
      <c r="F116" s="2">
        <v>3</v>
      </c>
      <c r="G116">
        <v>5</v>
      </c>
      <c r="H116">
        <v>5</v>
      </c>
      <c r="I116">
        <v>3</v>
      </c>
      <c r="J116">
        <v>5</v>
      </c>
      <c r="K116">
        <v>4</v>
      </c>
      <c r="L116" s="1" t="s">
        <v>1249</v>
      </c>
      <c r="M116" s="3" t="s">
        <v>1250</v>
      </c>
      <c r="N116" s="11">
        <v>4.9319392788321301E-2</v>
      </c>
      <c r="O116" s="11">
        <v>5.4921167029259197E-3</v>
      </c>
      <c r="P116" s="7">
        <v>0.30780000000000002</v>
      </c>
      <c r="Q116" s="7">
        <v>0.23799999999999999</v>
      </c>
    </row>
    <row r="117" spans="1:17" x14ac:dyDescent="0.3">
      <c r="A117">
        <v>21</v>
      </c>
      <c r="B117" t="e">
        <f t="shared" si="1"/>
        <v>#VALUE!</v>
      </c>
      <c r="C117" t="s">
        <v>2178</v>
      </c>
      <c r="D117" t="s">
        <v>2179</v>
      </c>
      <c r="E117" s="1">
        <v>2</v>
      </c>
      <c r="F117" s="2">
        <v>2</v>
      </c>
      <c r="G117">
        <v>5</v>
      </c>
      <c r="H117">
        <v>4</v>
      </c>
      <c r="I117">
        <v>2</v>
      </c>
      <c r="J117">
        <v>3</v>
      </c>
      <c r="K117">
        <v>5</v>
      </c>
      <c r="L117" s="1" t="s">
        <v>2180</v>
      </c>
      <c r="M117" s="2" t="s">
        <v>2181</v>
      </c>
      <c r="N117" s="11">
        <v>7.69230769230769E-2</v>
      </c>
      <c r="O117" s="11">
        <v>6.1656156087789397E-3</v>
      </c>
      <c r="P117" s="7">
        <v>0.54190000000000005</v>
      </c>
      <c r="Q117" s="7">
        <v>0.25409999999999999</v>
      </c>
    </row>
    <row r="118" spans="1:17" x14ac:dyDescent="0.3">
      <c r="A118">
        <v>3</v>
      </c>
      <c r="B118" t="e">
        <f t="shared" si="1"/>
        <v>#VALUE!</v>
      </c>
      <c r="C118" t="s">
        <v>234</v>
      </c>
      <c r="D118" t="s">
        <v>235</v>
      </c>
      <c r="E118" s="1">
        <v>1</v>
      </c>
      <c r="F118" s="2">
        <v>1</v>
      </c>
      <c r="G118">
        <v>3</v>
      </c>
      <c r="H118">
        <v>2</v>
      </c>
      <c r="I118">
        <v>1</v>
      </c>
      <c r="J118">
        <v>1</v>
      </c>
      <c r="K118">
        <v>1</v>
      </c>
      <c r="L118" s="1" t="s">
        <v>27</v>
      </c>
      <c r="M118" s="3" t="s">
        <v>27</v>
      </c>
      <c r="N118" s="11">
        <v>1</v>
      </c>
      <c r="O118" s="11">
        <v>6.1656156087789397E-3</v>
      </c>
      <c r="P118" s="7">
        <v>1</v>
      </c>
      <c r="Q118" s="7">
        <v>4.1200000000000001E-2</v>
      </c>
    </row>
    <row r="119" spans="1:17" x14ac:dyDescent="0.3">
      <c r="A119">
        <v>5</v>
      </c>
      <c r="B119" t="e">
        <f t="shared" si="1"/>
        <v>#VALUE!</v>
      </c>
      <c r="C119" t="s">
        <v>529</v>
      </c>
      <c r="D119" t="s">
        <v>530</v>
      </c>
      <c r="E119" s="1">
        <v>1</v>
      </c>
      <c r="F119" s="2">
        <v>1</v>
      </c>
      <c r="G119">
        <v>2</v>
      </c>
      <c r="H119">
        <v>1</v>
      </c>
      <c r="I119">
        <v>2</v>
      </c>
      <c r="J119">
        <v>4</v>
      </c>
      <c r="K119">
        <v>3</v>
      </c>
      <c r="L119" s="1" t="s">
        <v>27</v>
      </c>
      <c r="M119" s="3" t="s">
        <v>27</v>
      </c>
      <c r="N119" s="11">
        <v>1</v>
      </c>
      <c r="O119" s="11">
        <v>6.66023232317606E-3</v>
      </c>
      <c r="P119" s="7">
        <v>1</v>
      </c>
      <c r="Q119" s="7">
        <v>0.38340000000000002</v>
      </c>
    </row>
    <row r="120" spans="1:17" x14ac:dyDescent="0.3">
      <c r="A120">
        <v>16</v>
      </c>
      <c r="B120" t="e">
        <f t="shared" si="1"/>
        <v>#VALUE!</v>
      </c>
      <c r="C120" t="s">
        <v>1670</v>
      </c>
      <c r="D120" t="s">
        <v>235</v>
      </c>
      <c r="E120" s="1">
        <v>2</v>
      </c>
      <c r="F120" s="2">
        <v>2</v>
      </c>
      <c r="G120">
        <v>2</v>
      </c>
      <c r="H120">
        <v>1</v>
      </c>
      <c r="I120">
        <v>2</v>
      </c>
      <c r="J120">
        <v>2</v>
      </c>
      <c r="K120">
        <v>2</v>
      </c>
      <c r="L120" s="1" t="s">
        <v>1671</v>
      </c>
      <c r="M120" s="3" t="s">
        <v>1672</v>
      </c>
      <c r="N120" s="11">
        <v>0</v>
      </c>
      <c r="O120" s="11">
        <v>6.9636697352227399E-3</v>
      </c>
      <c r="P120" s="7">
        <v>0.46629999999999999</v>
      </c>
      <c r="Q120" s="7">
        <v>0.15390000000000001</v>
      </c>
    </row>
    <row r="121" spans="1:17" x14ac:dyDescent="0.3">
      <c r="A121">
        <v>17</v>
      </c>
      <c r="B121" t="e">
        <f t="shared" si="1"/>
        <v>#VALUE!</v>
      </c>
      <c r="C121" t="s">
        <v>1757</v>
      </c>
      <c r="D121" t="s">
        <v>1758</v>
      </c>
      <c r="E121" s="1">
        <v>3</v>
      </c>
      <c r="F121" s="2">
        <v>1</v>
      </c>
      <c r="G121">
        <v>2</v>
      </c>
      <c r="H121">
        <v>1</v>
      </c>
      <c r="I121">
        <v>4</v>
      </c>
      <c r="J121">
        <v>4</v>
      </c>
      <c r="K121">
        <v>1</v>
      </c>
      <c r="L121" s="1" t="s">
        <v>1759</v>
      </c>
      <c r="M121" s="3" t="s">
        <v>27</v>
      </c>
      <c r="N121" s="11">
        <v>0</v>
      </c>
      <c r="O121" s="11">
        <v>7.9364378977481095E-3</v>
      </c>
      <c r="P121" s="7">
        <v>0.1109</v>
      </c>
      <c r="Q121" s="7">
        <v>0.38390000000000002</v>
      </c>
    </row>
    <row r="122" spans="1:17" x14ac:dyDescent="0.3">
      <c r="A122">
        <v>31</v>
      </c>
      <c r="B122" t="e">
        <f t="shared" si="1"/>
        <v>#VALUE!</v>
      </c>
      <c r="C122" t="s">
        <v>3108</v>
      </c>
      <c r="D122" t="s">
        <v>3109</v>
      </c>
      <c r="E122" s="1">
        <v>1</v>
      </c>
      <c r="F122" s="2">
        <v>4</v>
      </c>
      <c r="G122">
        <v>3</v>
      </c>
      <c r="H122">
        <v>2</v>
      </c>
      <c r="I122">
        <v>3</v>
      </c>
      <c r="J122">
        <v>1</v>
      </c>
      <c r="K122">
        <v>2</v>
      </c>
      <c r="L122" s="1" t="s">
        <v>27</v>
      </c>
      <c r="M122" s="2" t="s">
        <v>3110</v>
      </c>
      <c r="N122" s="11">
        <v>0</v>
      </c>
      <c r="O122" s="11">
        <v>8.1314930463996099E-3</v>
      </c>
      <c r="P122" s="7">
        <v>4.6199999999999998E-2</v>
      </c>
      <c r="Q122" s="7">
        <v>0.22770000000000001</v>
      </c>
    </row>
    <row r="123" spans="1:17" x14ac:dyDescent="0.3">
      <c r="A123">
        <v>7</v>
      </c>
      <c r="B123" t="e">
        <f t="shared" si="1"/>
        <v>#VALUE!</v>
      </c>
      <c r="C123" t="s">
        <v>649</v>
      </c>
      <c r="D123" t="s">
        <v>650</v>
      </c>
      <c r="E123" s="1">
        <v>4</v>
      </c>
      <c r="F123" s="2">
        <v>3</v>
      </c>
      <c r="G123">
        <v>5</v>
      </c>
      <c r="H123">
        <v>4</v>
      </c>
      <c r="I123">
        <v>4</v>
      </c>
      <c r="J123">
        <v>3</v>
      </c>
      <c r="K123">
        <v>1</v>
      </c>
      <c r="L123" s="1" t="s">
        <v>651</v>
      </c>
      <c r="M123" s="2" t="s">
        <v>652</v>
      </c>
      <c r="N123" s="11">
        <v>0.16734762011132201</v>
      </c>
      <c r="O123" s="11">
        <v>9.0549696292814303E-3</v>
      </c>
      <c r="P123" s="7">
        <v>0.52170000000000005</v>
      </c>
      <c r="Q123" s="7">
        <v>0.28899999999999998</v>
      </c>
    </row>
    <row r="124" spans="1:17" x14ac:dyDescent="0.3">
      <c r="A124">
        <v>19</v>
      </c>
      <c r="B124" t="e">
        <f t="shared" si="1"/>
        <v>#VALUE!</v>
      </c>
      <c r="C124" t="s">
        <v>980</v>
      </c>
      <c r="D124" t="s">
        <v>1983</v>
      </c>
      <c r="E124" s="1">
        <v>3</v>
      </c>
      <c r="F124" s="2">
        <v>2</v>
      </c>
      <c r="G124">
        <v>3</v>
      </c>
      <c r="H124">
        <v>1</v>
      </c>
      <c r="I124">
        <v>2</v>
      </c>
      <c r="J124">
        <v>3</v>
      </c>
      <c r="K124">
        <v>1</v>
      </c>
      <c r="L124" s="1" t="s">
        <v>1984</v>
      </c>
      <c r="M124" s="3" t="s">
        <v>982</v>
      </c>
      <c r="N124" s="11">
        <v>0</v>
      </c>
      <c r="O124" s="11">
        <v>9.31523004447668E-3</v>
      </c>
      <c r="P124" s="7">
        <v>0.55100000000000005</v>
      </c>
      <c r="Q124" s="7">
        <v>0.50590000000000002</v>
      </c>
    </row>
    <row r="125" spans="1:17" x14ac:dyDescent="0.3">
      <c r="A125">
        <v>5</v>
      </c>
      <c r="B125" t="e">
        <f t="shared" si="1"/>
        <v>#VALUE!</v>
      </c>
      <c r="C125" t="s">
        <v>509</v>
      </c>
      <c r="D125" t="s">
        <v>510</v>
      </c>
      <c r="E125" s="1">
        <v>4</v>
      </c>
      <c r="F125" s="2">
        <v>2</v>
      </c>
      <c r="G125">
        <v>4</v>
      </c>
      <c r="H125">
        <v>1</v>
      </c>
      <c r="I125">
        <v>1</v>
      </c>
      <c r="J125">
        <v>2</v>
      </c>
      <c r="K125">
        <v>4</v>
      </c>
      <c r="L125" s="1" t="s">
        <v>511</v>
      </c>
      <c r="M125" s="3" t="s">
        <v>512</v>
      </c>
      <c r="N125" s="11">
        <v>3.2323989288134999E-2</v>
      </c>
      <c r="O125" s="11">
        <v>9.8027452737383097E-3</v>
      </c>
      <c r="P125" s="7">
        <v>0.54300000000000004</v>
      </c>
      <c r="Q125" s="7">
        <v>0.28149999999999997</v>
      </c>
    </row>
    <row r="126" spans="1:17" x14ac:dyDescent="0.3">
      <c r="A126">
        <v>5</v>
      </c>
      <c r="B126" t="e">
        <f t="shared" si="1"/>
        <v>#VALUE!</v>
      </c>
      <c r="C126" t="s">
        <v>441</v>
      </c>
      <c r="D126" t="s">
        <v>442</v>
      </c>
      <c r="E126" s="1">
        <v>2</v>
      </c>
      <c r="F126" s="2">
        <v>2</v>
      </c>
      <c r="G126">
        <v>2</v>
      </c>
      <c r="H126">
        <v>1</v>
      </c>
      <c r="I126">
        <v>1</v>
      </c>
      <c r="J126">
        <v>3</v>
      </c>
      <c r="K126">
        <v>1</v>
      </c>
      <c r="L126" s="1" t="s">
        <v>443</v>
      </c>
      <c r="M126" s="3" t="s">
        <v>444</v>
      </c>
      <c r="N126" s="11">
        <v>0.322696069718719</v>
      </c>
      <c r="O126" s="11">
        <v>9.8027452737383097E-3</v>
      </c>
      <c r="P126" s="7">
        <v>0.67069999999999996</v>
      </c>
      <c r="Q126" s="7">
        <v>0.4299</v>
      </c>
    </row>
    <row r="127" spans="1:17" x14ac:dyDescent="0.3">
      <c r="A127">
        <v>31</v>
      </c>
      <c r="B127" t="e">
        <f t="shared" si="1"/>
        <v>#VALUE!</v>
      </c>
      <c r="C127" t="s">
        <v>3130</v>
      </c>
      <c r="D127" t="s">
        <v>3131</v>
      </c>
      <c r="E127" s="1">
        <v>2</v>
      </c>
      <c r="F127" s="2">
        <v>1</v>
      </c>
      <c r="G127">
        <v>4</v>
      </c>
      <c r="H127">
        <v>1</v>
      </c>
      <c r="I127">
        <v>2</v>
      </c>
      <c r="J127">
        <v>1</v>
      </c>
      <c r="K127">
        <v>2</v>
      </c>
      <c r="L127" s="1" t="s">
        <v>3132</v>
      </c>
      <c r="M127" s="2" t="s">
        <v>27</v>
      </c>
      <c r="N127" s="11">
        <v>0</v>
      </c>
      <c r="O127" s="11">
        <v>1.0065794474106099E-2</v>
      </c>
      <c r="P127" s="7">
        <v>2.3400000000000001E-2</v>
      </c>
      <c r="Q127" s="7">
        <v>0.2944</v>
      </c>
    </row>
    <row r="128" spans="1:17" x14ac:dyDescent="0.3">
      <c r="A128">
        <v>30</v>
      </c>
      <c r="B128" t="e">
        <f t="shared" si="1"/>
        <v>#VALUE!</v>
      </c>
      <c r="C128" t="s">
        <v>3042</v>
      </c>
      <c r="D128" t="s">
        <v>3043</v>
      </c>
      <c r="E128" s="1">
        <v>2</v>
      </c>
      <c r="F128" s="2">
        <v>2</v>
      </c>
      <c r="G128">
        <v>3</v>
      </c>
      <c r="H128">
        <v>1</v>
      </c>
      <c r="I128">
        <v>2</v>
      </c>
      <c r="J128">
        <v>1</v>
      </c>
      <c r="K128">
        <v>3</v>
      </c>
      <c r="L128" s="1" t="s">
        <v>3044</v>
      </c>
      <c r="M128" s="2" t="s">
        <v>3045</v>
      </c>
      <c r="N128" s="11">
        <v>0</v>
      </c>
      <c r="O128" s="11">
        <v>1.0065794474106099E-2</v>
      </c>
      <c r="P128" s="7">
        <v>0.33989999999999998</v>
      </c>
      <c r="Q128" s="7">
        <v>0.17269999999999999</v>
      </c>
    </row>
    <row r="129" spans="1:17" x14ac:dyDescent="0.3">
      <c r="A129">
        <v>30</v>
      </c>
      <c r="B129" t="e">
        <f t="shared" si="1"/>
        <v>#VALUE!</v>
      </c>
      <c r="C129" t="s">
        <v>3049</v>
      </c>
      <c r="D129" t="s">
        <v>3050</v>
      </c>
      <c r="E129" s="1">
        <v>3</v>
      </c>
      <c r="F129" s="2">
        <v>3</v>
      </c>
      <c r="G129">
        <v>5</v>
      </c>
      <c r="H129">
        <v>3</v>
      </c>
      <c r="I129">
        <v>2</v>
      </c>
      <c r="J129">
        <v>1</v>
      </c>
      <c r="K129">
        <v>2</v>
      </c>
      <c r="L129" s="1" t="s">
        <v>3051</v>
      </c>
      <c r="M129" s="2" t="s">
        <v>3052</v>
      </c>
      <c r="N129" s="11">
        <v>0.4</v>
      </c>
      <c r="O129" s="11">
        <v>1.09223782744275E-2</v>
      </c>
      <c r="P129" s="7">
        <v>0.68920000000000003</v>
      </c>
      <c r="Q129" s="7">
        <v>0.28589999999999999</v>
      </c>
    </row>
    <row r="130" spans="1:17" s="4" customFormat="1" x14ac:dyDescent="0.3">
      <c r="A130">
        <v>3</v>
      </c>
      <c r="B130" t="e">
        <f t="shared" ref="B130:B193" si="2">B129+1</f>
        <v>#VALUE!</v>
      </c>
      <c r="C130" t="s">
        <v>270</v>
      </c>
      <c r="D130" t="s">
        <v>271</v>
      </c>
      <c r="E130" s="1">
        <v>1</v>
      </c>
      <c r="F130" s="2">
        <v>1</v>
      </c>
      <c r="G130">
        <v>1</v>
      </c>
      <c r="H130">
        <v>5</v>
      </c>
      <c r="I130">
        <v>4</v>
      </c>
      <c r="J130">
        <v>2</v>
      </c>
      <c r="K130">
        <v>5</v>
      </c>
      <c r="L130" s="1" t="s">
        <v>27</v>
      </c>
      <c r="M130" s="3" t="s">
        <v>27</v>
      </c>
      <c r="N130" s="11">
        <v>1</v>
      </c>
      <c r="O130" s="11">
        <v>1.21620125250435E-2</v>
      </c>
      <c r="P130" s="7">
        <v>1</v>
      </c>
      <c r="Q130" s="7">
        <v>0.38119999999999998</v>
      </c>
    </row>
    <row r="131" spans="1:17" s="4" customFormat="1" x14ac:dyDescent="0.3">
      <c r="A131">
        <v>18</v>
      </c>
      <c r="B131" t="e">
        <f t="shared" si="2"/>
        <v>#VALUE!</v>
      </c>
      <c r="C131" t="s">
        <v>1828</v>
      </c>
      <c r="D131" t="s">
        <v>1829</v>
      </c>
      <c r="E131" s="1">
        <v>3</v>
      </c>
      <c r="F131" s="2">
        <v>1</v>
      </c>
      <c r="G131">
        <v>2</v>
      </c>
      <c r="H131">
        <v>2</v>
      </c>
      <c r="I131">
        <v>5</v>
      </c>
      <c r="J131">
        <v>1</v>
      </c>
      <c r="K131">
        <v>1</v>
      </c>
      <c r="L131" s="1" t="s">
        <v>1830</v>
      </c>
      <c r="M131" s="3" t="s">
        <v>27</v>
      </c>
      <c r="N131" s="11">
        <v>0</v>
      </c>
      <c r="O131" s="11">
        <v>1.2306979700262099E-2</v>
      </c>
      <c r="P131" s="7">
        <v>8.2299999999999998E-2</v>
      </c>
      <c r="Q131" s="7">
        <v>0.47070000000000001</v>
      </c>
    </row>
    <row r="132" spans="1:17" x14ac:dyDescent="0.3">
      <c r="A132">
        <v>23</v>
      </c>
      <c r="B132" t="e">
        <f t="shared" si="2"/>
        <v>#VALUE!</v>
      </c>
      <c r="C132" t="s">
        <v>2318</v>
      </c>
      <c r="D132" t="s">
        <v>2319</v>
      </c>
      <c r="E132" s="1">
        <v>3</v>
      </c>
      <c r="F132" s="2">
        <v>2</v>
      </c>
      <c r="G132">
        <v>2</v>
      </c>
      <c r="H132">
        <v>1</v>
      </c>
      <c r="I132">
        <v>1</v>
      </c>
      <c r="J132">
        <v>1</v>
      </c>
      <c r="K132">
        <v>1</v>
      </c>
      <c r="L132" s="1" t="s">
        <v>2320</v>
      </c>
      <c r="M132" s="2" t="s">
        <v>2321</v>
      </c>
      <c r="N132" s="11">
        <v>0.57142857142857095</v>
      </c>
      <c r="O132" s="11">
        <v>1.30348748900688E-2</v>
      </c>
      <c r="P132" s="7">
        <v>0.86229999999999996</v>
      </c>
      <c r="Q132" s="7">
        <v>0.38979999999999998</v>
      </c>
    </row>
    <row r="133" spans="1:17" x14ac:dyDescent="0.3">
      <c r="A133">
        <v>12</v>
      </c>
      <c r="B133" t="e">
        <f t="shared" si="2"/>
        <v>#VALUE!</v>
      </c>
      <c r="C133" t="s">
        <v>1223</v>
      </c>
      <c r="D133" t="s">
        <v>1224</v>
      </c>
      <c r="E133" s="1">
        <v>2</v>
      </c>
      <c r="F133" s="2">
        <v>1</v>
      </c>
      <c r="G133">
        <v>4</v>
      </c>
      <c r="H133">
        <v>2</v>
      </c>
      <c r="I133">
        <v>1</v>
      </c>
      <c r="J133">
        <v>1</v>
      </c>
      <c r="K133">
        <v>2</v>
      </c>
      <c r="L133" s="1" t="s">
        <v>1225</v>
      </c>
      <c r="M133" s="3" t="s">
        <v>27</v>
      </c>
      <c r="N133" s="11">
        <v>0</v>
      </c>
      <c r="O133" s="11">
        <v>1.34559258213699E-2</v>
      </c>
      <c r="P133" s="7">
        <v>8.2199999999999995E-2</v>
      </c>
      <c r="Q133" s="7">
        <v>0.3962</v>
      </c>
    </row>
    <row r="134" spans="1:17" x14ac:dyDescent="0.3">
      <c r="A134">
        <v>18</v>
      </c>
      <c r="B134" t="e">
        <f t="shared" si="2"/>
        <v>#VALUE!</v>
      </c>
      <c r="C134" t="s">
        <v>1838</v>
      </c>
      <c r="D134" t="s">
        <v>1839</v>
      </c>
      <c r="E134" s="1">
        <v>2</v>
      </c>
      <c r="F134" s="2">
        <v>2</v>
      </c>
      <c r="G134">
        <v>2</v>
      </c>
      <c r="H134">
        <v>1</v>
      </c>
      <c r="I134">
        <v>3</v>
      </c>
      <c r="J134">
        <v>1</v>
      </c>
      <c r="K134">
        <v>2</v>
      </c>
      <c r="L134" s="1" t="s">
        <v>1840</v>
      </c>
      <c r="M134" s="3" t="s">
        <v>1841</v>
      </c>
      <c r="N134" s="11">
        <v>0</v>
      </c>
      <c r="O134" s="11">
        <v>1.3474096939774499E-2</v>
      </c>
      <c r="P134" s="7">
        <v>0.42099999999999999</v>
      </c>
      <c r="Q134" s="7">
        <v>0.30249999999999999</v>
      </c>
    </row>
    <row r="135" spans="1:17" x14ac:dyDescent="0.3">
      <c r="A135">
        <v>19</v>
      </c>
      <c r="B135" t="e">
        <f t="shared" si="2"/>
        <v>#VALUE!</v>
      </c>
      <c r="C135" t="s">
        <v>1916</v>
      </c>
      <c r="D135" t="s">
        <v>1917</v>
      </c>
      <c r="E135" s="1">
        <v>2</v>
      </c>
      <c r="F135" s="2">
        <v>2</v>
      </c>
      <c r="G135">
        <v>3</v>
      </c>
      <c r="H135">
        <v>1</v>
      </c>
      <c r="I135">
        <v>1</v>
      </c>
      <c r="J135">
        <v>2</v>
      </c>
      <c r="K135">
        <v>1</v>
      </c>
      <c r="L135" s="1" t="s">
        <v>1918</v>
      </c>
      <c r="M135" s="3" t="s">
        <v>1919</v>
      </c>
      <c r="N135" s="11">
        <v>0.33333333333333298</v>
      </c>
      <c r="O135" s="11">
        <v>1.42613437303873E-2</v>
      </c>
      <c r="P135" s="7">
        <v>0.67430000000000001</v>
      </c>
      <c r="Q135" s="7">
        <v>0.19470000000000001</v>
      </c>
    </row>
    <row r="136" spans="1:17" x14ac:dyDescent="0.3">
      <c r="A136">
        <v>6</v>
      </c>
      <c r="B136" t="e">
        <f t="shared" si="2"/>
        <v>#VALUE!</v>
      </c>
      <c r="C136" t="s">
        <v>549</v>
      </c>
      <c r="D136" t="s">
        <v>550</v>
      </c>
      <c r="E136" s="1">
        <v>4</v>
      </c>
      <c r="F136" s="2">
        <v>2</v>
      </c>
      <c r="G136">
        <v>4</v>
      </c>
      <c r="H136">
        <v>2</v>
      </c>
      <c r="I136">
        <v>4</v>
      </c>
      <c r="J136">
        <v>4</v>
      </c>
      <c r="K136">
        <v>4</v>
      </c>
      <c r="L136" s="1" t="s">
        <v>551</v>
      </c>
      <c r="M136" s="3" t="s">
        <v>552</v>
      </c>
      <c r="N136" s="11">
        <v>0.22222222222222199</v>
      </c>
      <c r="O136" s="11">
        <v>1.49568619222635E-2</v>
      </c>
      <c r="P136" s="7">
        <v>0.4209</v>
      </c>
      <c r="Q136" s="7">
        <v>0.28249999999999997</v>
      </c>
    </row>
    <row r="137" spans="1:17" x14ac:dyDescent="0.3">
      <c r="A137">
        <v>10</v>
      </c>
      <c r="B137" t="e">
        <f t="shared" si="2"/>
        <v>#VALUE!</v>
      </c>
      <c r="C137" t="s">
        <v>1002</v>
      </c>
      <c r="D137" t="s">
        <v>113</v>
      </c>
      <c r="E137" s="1">
        <v>3</v>
      </c>
      <c r="F137" s="2">
        <v>3</v>
      </c>
      <c r="G137">
        <v>2</v>
      </c>
      <c r="H137">
        <v>3</v>
      </c>
      <c r="I137">
        <v>1</v>
      </c>
      <c r="J137">
        <v>2</v>
      </c>
      <c r="K137">
        <v>1</v>
      </c>
      <c r="L137" s="1" t="s">
        <v>1003</v>
      </c>
      <c r="M137" s="3" t="s">
        <v>1004</v>
      </c>
      <c r="N137" s="11">
        <v>0.49535879985724601</v>
      </c>
      <c r="O137" s="11">
        <v>1.50513027228704E-2</v>
      </c>
      <c r="P137" s="7">
        <v>0.65110000000000001</v>
      </c>
      <c r="Q137" s="7">
        <v>0.40210000000000001</v>
      </c>
    </row>
    <row r="138" spans="1:17" x14ac:dyDescent="0.3">
      <c r="A138">
        <v>26</v>
      </c>
      <c r="B138" t="e">
        <f t="shared" si="2"/>
        <v>#VALUE!</v>
      </c>
      <c r="C138" t="s">
        <v>2613</v>
      </c>
      <c r="D138" t="s">
        <v>2614</v>
      </c>
      <c r="E138" s="1">
        <v>1</v>
      </c>
      <c r="F138" s="2">
        <v>2</v>
      </c>
      <c r="G138">
        <v>1</v>
      </c>
      <c r="H138">
        <v>2</v>
      </c>
      <c r="I138">
        <v>5</v>
      </c>
      <c r="J138">
        <v>1</v>
      </c>
      <c r="K138">
        <v>4</v>
      </c>
      <c r="L138" s="1" t="s">
        <v>27</v>
      </c>
      <c r="M138" s="2" t="s">
        <v>2615</v>
      </c>
      <c r="N138" s="11">
        <v>0</v>
      </c>
      <c r="O138" s="11">
        <v>1.53846153846153E-2</v>
      </c>
      <c r="P138" s="7">
        <v>4.02E-2</v>
      </c>
      <c r="Q138" s="7">
        <v>0.42559999999999998</v>
      </c>
    </row>
    <row r="139" spans="1:17" x14ac:dyDescent="0.3">
      <c r="A139">
        <v>27</v>
      </c>
      <c r="B139" t="e">
        <f t="shared" si="2"/>
        <v>#VALUE!</v>
      </c>
      <c r="C139" t="s">
        <v>2465</v>
      </c>
      <c r="D139" t="s">
        <v>2771</v>
      </c>
      <c r="E139" s="1">
        <v>3</v>
      </c>
      <c r="F139" s="2">
        <v>2</v>
      </c>
      <c r="G139">
        <v>4</v>
      </c>
      <c r="H139">
        <v>4</v>
      </c>
      <c r="I139">
        <v>2</v>
      </c>
      <c r="J139">
        <v>1</v>
      </c>
      <c r="K139">
        <v>2</v>
      </c>
      <c r="L139" s="1" t="s">
        <v>2772</v>
      </c>
      <c r="M139" s="2" t="s">
        <v>2773</v>
      </c>
      <c r="N139" s="11">
        <v>0.65498460246238499</v>
      </c>
      <c r="O139" s="11">
        <v>1.5618587825068401E-2</v>
      </c>
      <c r="P139" s="7">
        <v>0.86170000000000002</v>
      </c>
      <c r="Q139" s="7">
        <v>0.42799999999999999</v>
      </c>
    </row>
    <row r="140" spans="1:17" x14ac:dyDescent="0.3">
      <c r="A140">
        <v>4</v>
      </c>
      <c r="B140" t="e">
        <f t="shared" si="2"/>
        <v>#VALUE!</v>
      </c>
      <c r="C140" t="s">
        <v>410</v>
      </c>
      <c r="D140" t="s">
        <v>411</v>
      </c>
      <c r="E140" s="1">
        <v>4</v>
      </c>
      <c r="F140" s="2">
        <v>2</v>
      </c>
      <c r="G140">
        <v>3</v>
      </c>
      <c r="H140">
        <v>3</v>
      </c>
      <c r="I140">
        <v>4</v>
      </c>
      <c r="J140">
        <v>4</v>
      </c>
      <c r="K140">
        <v>4</v>
      </c>
      <c r="L140" s="1" t="s">
        <v>412</v>
      </c>
      <c r="M140" s="3" t="s">
        <v>413</v>
      </c>
      <c r="N140" s="11">
        <v>1.6759880870607199E-2</v>
      </c>
      <c r="O140" s="11">
        <v>1.72587799361139E-2</v>
      </c>
      <c r="P140" s="7">
        <v>0.189</v>
      </c>
      <c r="Q140" s="7">
        <v>0.40329999999999999</v>
      </c>
    </row>
    <row r="141" spans="1:17" x14ac:dyDescent="0.3">
      <c r="A141">
        <v>26</v>
      </c>
      <c r="B141" t="e">
        <f t="shared" si="2"/>
        <v>#VALUE!</v>
      </c>
      <c r="C141" t="s">
        <v>2602</v>
      </c>
      <c r="D141" t="s">
        <v>2603</v>
      </c>
      <c r="E141" s="1">
        <v>2</v>
      </c>
      <c r="F141" s="2">
        <v>2</v>
      </c>
      <c r="G141">
        <v>1</v>
      </c>
      <c r="H141">
        <v>2</v>
      </c>
      <c r="I141">
        <v>5</v>
      </c>
      <c r="J141">
        <v>1</v>
      </c>
      <c r="K141">
        <v>2</v>
      </c>
      <c r="L141" s="1" t="s">
        <v>2604</v>
      </c>
      <c r="M141" s="2" t="s">
        <v>2605</v>
      </c>
      <c r="N141" s="11">
        <v>0.389400391535702</v>
      </c>
      <c r="O141" s="11">
        <v>1.7698791666500902E-2</v>
      </c>
      <c r="P141" s="7">
        <v>0.51459999999999995</v>
      </c>
      <c r="Q141" s="7">
        <v>0.31900000000000001</v>
      </c>
    </row>
    <row r="142" spans="1:17" x14ac:dyDescent="0.3">
      <c r="A142">
        <v>29</v>
      </c>
      <c r="B142" t="e">
        <f t="shared" si="2"/>
        <v>#VALUE!</v>
      </c>
      <c r="C142" t="s">
        <v>2924</v>
      </c>
      <c r="D142" t="s">
        <v>2925</v>
      </c>
      <c r="E142" s="1">
        <v>1</v>
      </c>
      <c r="F142" s="2">
        <v>1</v>
      </c>
      <c r="G142">
        <v>5</v>
      </c>
      <c r="H142">
        <v>4</v>
      </c>
      <c r="I142">
        <v>5</v>
      </c>
      <c r="J142">
        <v>2</v>
      </c>
      <c r="K142">
        <v>1</v>
      </c>
      <c r="L142" s="1" t="s">
        <v>2926</v>
      </c>
      <c r="M142" s="2" t="s">
        <v>27</v>
      </c>
      <c r="N142" s="11">
        <v>0.5</v>
      </c>
      <c r="O142" s="11">
        <v>1.8867924528301799E-2</v>
      </c>
      <c r="P142" s="7">
        <v>0.80710000000000004</v>
      </c>
      <c r="Q142" s="7">
        <v>0.18190000000000001</v>
      </c>
    </row>
    <row r="143" spans="1:17" x14ac:dyDescent="0.3">
      <c r="A143">
        <v>12</v>
      </c>
      <c r="B143" t="e">
        <f t="shared" si="2"/>
        <v>#VALUE!</v>
      </c>
      <c r="C143" t="s">
        <v>1204</v>
      </c>
      <c r="D143" t="s">
        <v>1205</v>
      </c>
      <c r="E143" s="1">
        <v>2</v>
      </c>
      <c r="F143" s="2">
        <v>1</v>
      </c>
      <c r="G143">
        <v>2</v>
      </c>
      <c r="H143">
        <v>3</v>
      </c>
      <c r="I143">
        <v>2</v>
      </c>
      <c r="J143">
        <v>1</v>
      </c>
      <c r="K143">
        <v>3</v>
      </c>
      <c r="L143" s="1" t="s">
        <v>1206</v>
      </c>
      <c r="M143" s="3" t="s">
        <v>27</v>
      </c>
      <c r="N143" s="11">
        <v>0</v>
      </c>
      <c r="O143" s="11">
        <v>2.1276595744680799E-2</v>
      </c>
      <c r="P143" s="7">
        <v>5.4399999999999997E-2</v>
      </c>
      <c r="Q143" s="7">
        <v>0.26729999999999998</v>
      </c>
    </row>
    <row r="144" spans="1:17" x14ac:dyDescent="0.3">
      <c r="A144">
        <v>29</v>
      </c>
      <c r="B144" t="e">
        <f t="shared" si="2"/>
        <v>#VALUE!</v>
      </c>
      <c r="C144" t="s">
        <v>2940</v>
      </c>
      <c r="D144" t="s">
        <v>2941</v>
      </c>
      <c r="E144" s="1">
        <v>2</v>
      </c>
      <c r="F144" s="2">
        <v>2</v>
      </c>
      <c r="G144">
        <v>1</v>
      </c>
      <c r="H144">
        <v>2</v>
      </c>
      <c r="I144">
        <v>5</v>
      </c>
      <c r="J144">
        <v>2</v>
      </c>
      <c r="K144">
        <v>2</v>
      </c>
      <c r="L144" s="1" t="s">
        <v>2942</v>
      </c>
      <c r="M144" s="2" t="s">
        <v>2943</v>
      </c>
      <c r="N144" s="11">
        <v>0.183939720585721</v>
      </c>
      <c r="O144" s="11">
        <v>2.1952465443761001E-2</v>
      </c>
      <c r="P144" s="7">
        <v>0.66049999999999998</v>
      </c>
      <c r="Q144" s="7">
        <v>0.2928</v>
      </c>
    </row>
    <row r="145" spans="1:17" x14ac:dyDescent="0.3">
      <c r="A145">
        <v>29</v>
      </c>
      <c r="B145" t="e">
        <f t="shared" si="2"/>
        <v>#VALUE!</v>
      </c>
      <c r="C145" t="s">
        <v>2951</v>
      </c>
      <c r="D145" t="s">
        <v>2952</v>
      </c>
      <c r="E145" s="1">
        <v>3</v>
      </c>
      <c r="F145" s="2">
        <v>3</v>
      </c>
      <c r="G145">
        <v>4</v>
      </c>
      <c r="H145">
        <v>3</v>
      </c>
      <c r="I145">
        <v>1</v>
      </c>
      <c r="J145">
        <v>2</v>
      </c>
      <c r="K145">
        <v>2</v>
      </c>
      <c r="L145" s="1" t="s">
        <v>2953</v>
      </c>
      <c r="M145" s="2" t="s">
        <v>2954</v>
      </c>
      <c r="N145" s="11">
        <v>0</v>
      </c>
      <c r="O145" s="11">
        <v>2.2373900416914502E-2</v>
      </c>
      <c r="P145" s="7">
        <v>0.46279999999999999</v>
      </c>
      <c r="Q145" s="7">
        <v>0.37580000000000002</v>
      </c>
    </row>
    <row r="146" spans="1:17" x14ac:dyDescent="0.3">
      <c r="A146">
        <v>12</v>
      </c>
      <c r="B146" t="e">
        <f t="shared" si="2"/>
        <v>#VALUE!</v>
      </c>
      <c r="C146" t="s">
        <v>1276</v>
      </c>
      <c r="D146" t="s">
        <v>1277</v>
      </c>
      <c r="E146" s="1">
        <v>1</v>
      </c>
      <c r="F146" s="2">
        <v>1</v>
      </c>
      <c r="G146">
        <v>2</v>
      </c>
      <c r="H146">
        <v>2</v>
      </c>
      <c r="I146">
        <v>1</v>
      </c>
      <c r="J146">
        <v>1</v>
      </c>
      <c r="K146">
        <v>3</v>
      </c>
      <c r="L146" s="1" t="s">
        <v>27</v>
      </c>
      <c r="M146" s="3" t="s">
        <v>27</v>
      </c>
      <c r="N146" s="11">
        <v>1</v>
      </c>
      <c r="O146" s="11">
        <v>2.24856241648526E-2</v>
      </c>
      <c r="P146" s="7">
        <v>1</v>
      </c>
      <c r="Q146" s="7">
        <v>0.25979999999999998</v>
      </c>
    </row>
    <row r="147" spans="1:17" x14ac:dyDescent="0.3">
      <c r="A147">
        <v>17</v>
      </c>
      <c r="B147" t="e">
        <f t="shared" si="2"/>
        <v>#VALUE!</v>
      </c>
      <c r="C147" t="s">
        <v>1704</v>
      </c>
      <c r="D147" t="s">
        <v>1705</v>
      </c>
      <c r="E147" s="1">
        <v>2</v>
      </c>
      <c r="F147" s="2">
        <v>3</v>
      </c>
      <c r="G147">
        <v>2</v>
      </c>
      <c r="H147">
        <v>1</v>
      </c>
      <c r="I147">
        <v>3</v>
      </c>
      <c r="J147">
        <v>2</v>
      </c>
      <c r="K147">
        <v>1</v>
      </c>
      <c r="L147" s="1" t="s">
        <v>1706</v>
      </c>
      <c r="M147" s="3" t="s">
        <v>1707</v>
      </c>
      <c r="N147" s="11">
        <v>0.125</v>
      </c>
      <c r="O147" s="11">
        <v>2.27272727272727E-2</v>
      </c>
      <c r="P147" s="7">
        <v>0.54720000000000002</v>
      </c>
      <c r="Q147" s="7">
        <v>0.37380000000000002</v>
      </c>
    </row>
    <row r="148" spans="1:17" x14ac:dyDescent="0.3">
      <c r="A148">
        <v>27</v>
      </c>
      <c r="B148" t="e">
        <f t="shared" si="2"/>
        <v>#VALUE!</v>
      </c>
      <c r="C148" t="s">
        <v>2767</v>
      </c>
      <c r="D148" t="s">
        <v>2768</v>
      </c>
      <c r="E148" s="1">
        <v>2</v>
      </c>
      <c r="F148" s="2">
        <v>2</v>
      </c>
      <c r="G148">
        <v>3</v>
      </c>
      <c r="H148">
        <v>2</v>
      </c>
      <c r="I148">
        <v>1</v>
      </c>
      <c r="J148">
        <v>1</v>
      </c>
      <c r="K148">
        <v>1</v>
      </c>
      <c r="L148" s="1" t="s">
        <v>2769</v>
      </c>
      <c r="M148" s="2" t="s">
        <v>2770</v>
      </c>
      <c r="N148" s="11">
        <v>0.214285714285714</v>
      </c>
      <c r="O148" s="11">
        <v>2.2943585791027399E-2</v>
      </c>
      <c r="P148" s="7">
        <v>0.42270000000000002</v>
      </c>
      <c r="Q148" s="7">
        <v>0.44629999999999997</v>
      </c>
    </row>
    <row r="149" spans="1:17" x14ac:dyDescent="0.3">
      <c r="A149">
        <v>12</v>
      </c>
      <c r="B149" t="e">
        <f t="shared" si="2"/>
        <v>#VALUE!</v>
      </c>
      <c r="C149" t="s">
        <v>1254</v>
      </c>
      <c r="D149" t="s">
        <v>1255</v>
      </c>
      <c r="E149" s="1">
        <v>3</v>
      </c>
      <c r="F149" s="2">
        <v>2</v>
      </c>
      <c r="G149">
        <v>3</v>
      </c>
      <c r="H149">
        <v>3</v>
      </c>
      <c r="I149">
        <v>2</v>
      </c>
      <c r="J149">
        <v>2</v>
      </c>
      <c r="K149">
        <v>3</v>
      </c>
      <c r="L149" s="1" t="s">
        <v>1256</v>
      </c>
      <c r="M149" s="3" t="s">
        <v>1257</v>
      </c>
      <c r="N149" s="11">
        <v>0.22222222222222199</v>
      </c>
      <c r="O149" s="11">
        <v>2.3875399738349099E-2</v>
      </c>
      <c r="P149" s="7">
        <v>0.26579999999999998</v>
      </c>
      <c r="Q149" s="7">
        <v>8.2299999999999998E-2</v>
      </c>
    </row>
    <row r="150" spans="1:17" x14ac:dyDescent="0.3">
      <c r="A150">
        <v>12</v>
      </c>
      <c r="B150" t="e">
        <f t="shared" si="2"/>
        <v>#VALUE!</v>
      </c>
      <c r="C150" t="s">
        <v>1258</v>
      </c>
      <c r="D150" t="s">
        <v>1259</v>
      </c>
      <c r="E150" s="1">
        <v>4</v>
      </c>
      <c r="F150" s="2">
        <v>2</v>
      </c>
      <c r="G150">
        <v>1</v>
      </c>
      <c r="H150">
        <v>2</v>
      </c>
      <c r="I150">
        <v>1</v>
      </c>
      <c r="J150">
        <v>2</v>
      </c>
      <c r="K150">
        <v>1</v>
      </c>
      <c r="L150" s="1" t="s">
        <v>1260</v>
      </c>
      <c r="M150" s="3" t="s">
        <v>1261</v>
      </c>
      <c r="N150" s="11">
        <v>0</v>
      </c>
      <c r="O150" s="11">
        <v>2.4242991966101201E-2</v>
      </c>
      <c r="P150" s="7">
        <v>0.44269999999999998</v>
      </c>
      <c r="Q150" s="7">
        <v>0.39939999999999998</v>
      </c>
    </row>
    <row r="151" spans="1:17" x14ac:dyDescent="0.3">
      <c r="A151">
        <v>23</v>
      </c>
      <c r="B151" t="e">
        <f t="shared" si="2"/>
        <v>#VALUE!</v>
      </c>
      <c r="C151" t="s">
        <v>2221</v>
      </c>
      <c r="D151" t="s">
        <v>2376</v>
      </c>
      <c r="E151" s="1">
        <v>2</v>
      </c>
      <c r="F151" s="2">
        <v>4</v>
      </c>
      <c r="G151">
        <v>4</v>
      </c>
      <c r="H151">
        <v>4</v>
      </c>
      <c r="I151">
        <v>4</v>
      </c>
      <c r="J151">
        <v>5</v>
      </c>
      <c r="K151">
        <v>5</v>
      </c>
      <c r="L151" s="1" t="s">
        <v>2377</v>
      </c>
      <c r="M151" s="2" t="s">
        <v>2378</v>
      </c>
      <c r="N151" s="11">
        <v>0.110312112823074</v>
      </c>
      <c r="O151" s="11">
        <v>2.4390243902439001E-2</v>
      </c>
      <c r="P151" s="7">
        <v>0.48670000000000002</v>
      </c>
      <c r="Q151" s="7">
        <v>0.34399999999999997</v>
      </c>
    </row>
    <row r="152" spans="1:17" x14ac:dyDescent="0.3">
      <c r="A152">
        <v>26</v>
      </c>
      <c r="B152" t="e">
        <f t="shared" si="2"/>
        <v>#VALUE!</v>
      </c>
      <c r="C152" t="s">
        <v>2609</v>
      </c>
      <c r="D152" t="s">
        <v>2610</v>
      </c>
      <c r="E152" s="1">
        <v>3</v>
      </c>
      <c r="F152" s="2">
        <v>3</v>
      </c>
      <c r="G152">
        <v>5</v>
      </c>
      <c r="H152">
        <v>1</v>
      </c>
      <c r="I152">
        <v>5</v>
      </c>
      <c r="J152">
        <v>1</v>
      </c>
      <c r="K152">
        <v>2</v>
      </c>
      <c r="L152" s="1" t="s">
        <v>2611</v>
      </c>
      <c r="M152" s="2" t="s">
        <v>2612</v>
      </c>
      <c r="N152" s="11">
        <v>0.42324086244530701</v>
      </c>
      <c r="O152" s="11">
        <v>2.4390243902439001E-2</v>
      </c>
      <c r="P152" s="7">
        <v>0.61709999999999998</v>
      </c>
      <c r="Q152" s="7">
        <v>0.40629999999999999</v>
      </c>
    </row>
    <row r="153" spans="1:17" x14ac:dyDescent="0.3">
      <c r="A153">
        <v>22</v>
      </c>
      <c r="B153" t="e">
        <f t="shared" si="2"/>
        <v>#VALUE!</v>
      </c>
      <c r="C153" t="s">
        <v>252</v>
      </c>
      <c r="D153" t="s">
        <v>2224</v>
      </c>
      <c r="E153" s="1">
        <v>2</v>
      </c>
      <c r="F153" s="2">
        <v>2</v>
      </c>
      <c r="G153">
        <v>2</v>
      </c>
      <c r="H153">
        <v>4</v>
      </c>
      <c r="I153">
        <v>4</v>
      </c>
      <c r="J153">
        <v>1</v>
      </c>
      <c r="K153">
        <v>2</v>
      </c>
      <c r="L153" s="1" t="s">
        <v>2225</v>
      </c>
      <c r="M153" s="2" t="s">
        <v>2226</v>
      </c>
      <c r="N153" s="11">
        <v>0</v>
      </c>
      <c r="O153" s="11">
        <v>2.5485801755802701E-2</v>
      </c>
      <c r="P153" s="7">
        <v>0.35270000000000001</v>
      </c>
      <c r="Q153" s="7">
        <v>0.4652</v>
      </c>
    </row>
    <row r="154" spans="1:17" x14ac:dyDescent="0.3">
      <c r="A154">
        <v>15</v>
      </c>
      <c r="B154" t="e">
        <f t="shared" si="2"/>
        <v>#VALUE!</v>
      </c>
      <c r="C154" t="s">
        <v>1532</v>
      </c>
      <c r="D154" t="s">
        <v>1533</v>
      </c>
      <c r="E154" s="1">
        <v>2</v>
      </c>
      <c r="F154" s="2">
        <v>3</v>
      </c>
      <c r="G154">
        <v>3</v>
      </c>
      <c r="H154">
        <v>4</v>
      </c>
      <c r="I154">
        <v>4</v>
      </c>
      <c r="J154">
        <v>3</v>
      </c>
      <c r="K154">
        <v>4</v>
      </c>
      <c r="L154" s="1" t="s">
        <v>1534</v>
      </c>
      <c r="M154" s="3" t="s">
        <v>1535</v>
      </c>
      <c r="N154" s="11">
        <v>6.2958534279187198E-2</v>
      </c>
      <c r="O154" s="11">
        <v>2.5641025641025599E-2</v>
      </c>
      <c r="P154" s="7">
        <v>0.45050000000000001</v>
      </c>
      <c r="Q154" s="7">
        <v>0.34089999999999998</v>
      </c>
    </row>
    <row r="155" spans="1:17" x14ac:dyDescent="0.3">
      <c r="A155">
        <v>24</v>
      </c>
      <c r="B155" t="e">
        <f t="shared" si="2"/>
        <v>#VALUE!</v>
      </c>
      <c r="C155" t="s">
        <v>2447</v>
      </c>
      <c r="D155" t="s">
        <v>2448</v>
      </c>
      <c r="E155" s="1">
        <v>2</v>
      </c>
      <c r="F155" s="2">
        <v>2</v>
      </c>
      <c r="G155">
        <v>3</v>
      </c>
      <c r="H155">
        <v>3</v>
      </c>
      <c r="I155">
        <v>2</v>
      </c>
      <c r="J155">
        <v>1</v>
      </c>
      <c r="K155">
        <v>4</v>
      </c>
      <c r="L155" s="1" t="s">
        <v>2449</v>
      </c>
      <c r="M155" s="2" t="s">
        <v>2450</v>
      </c>
      <c r="N155" s="11">
        <v>2.31611504076005E-2</v>
      </c>
      <c r="O155" s="11">
        <v>2.5657500120020101E-2</v>
      </c>
      <c r="P155" s="7">
        <v>0.37209999999999999</v>
      </c>
      <c r="Q155" s="7">
        <v>0.308</v>
      </c>
    </row>
    <row r="156" spans="1:17" x14ac:dyDescent="0.3">
      <c r="A156">
        <v>13</v>
      </c>
      <c r="B156" t="e">
        <f t="shared" si="2"/>
        <v>#VALUE!</v>
      </c>
      <c r="C156" t="s">
        <v>1299</v>
      </c>
      <c r="D156" t="s">
        <v>1300</v>
      </c>
      <c r="E156" s="1">
        <v>3</v>
      </c>
      <c r="F156" s="2">
        <v>2</v>
      </c>
      <c r="G156">
        <v>2</v>
      </c>
      <c r="H156">
        <v>2</v>
      </c>
      <c r="I156">
        <v>2</v>
      </c>
      <c r="J156">
        <v>2</v>
      </c>
      <c r="K156">
        <v>1</v>
      </c>
      <c r="L156" s="1" t="s">
        <v>1301</v>
      </c>
      <c r="M156" s="3" t="s">
        <v>1302</v>
      </c>
      <c r="N156" s="11">
        <v>7.2433034751179695E-2</v>
      </c>
      <c r="O156" s="11">
        <v>2.6044086350728499E-2</v>
      </c>
      <c r="P156" s="7">
        <v>0.67010000000000003</v>
      </c>
      <c r="Q156" s="7">
        <v>0.39639999999999997</v>
      </c>
    </row>
    <row r="157" spans="1:17" x14ac:dyDescent="0.3">
      <c r="A157">
        <v>17</v>
      </c>
      <c r="B157" t="e">
        <f t="shared" si="2"/>
        <v>#VALUE!</v>
      </c>
      <c r="C157" t="s">
        <v>1720</v>
      </c>
      <c r="D157" t="s">
        <v>1721</v>
      </c>
      <c r="E157" s="1">
        <v>2</v>
      </c>
      <c r="F157" s="2">
        <v>2</v>
      </c>
      <c r="G157">
        <v>2</v>
      </c>
      <c r="H157">
        <v>1</v>
      </c>
      <c r="I157">
        <v>1</v>
      </c>
      <c r="J157">
        <v>1</v>
      </c>
      <c r="K157">
        <v>2</v>
      </c>
      <c r="L157" s="1" t="s">
        <v>1722</v>
      </c>
      <c r="M157" s="3" t="s">
        <v>1723</v>
      </c>
      <c r="N157" s="11">
        <v>0.10108844328543801</v>
      </c>
      <c r="O157" s="11">
        <v>2.6315789473684199E-2</v>
      </c>
      <c r="P157" s="7">
        <v>0.59970000000000001</v>
      </c>
      <c r="Q157" s="7">
        <v>0.2646</v>
      </c>
    </row>
    <row r="158" spans="1:17" x14ac:dyDescent="0.3">
      <c r="A158">
        <v>13</v>
      </c>
      <c r="B158" t="e">
        <f t="shared" si="2"/>
        <v>#VALUE!</v>
      </c>
      <c r="C158" t="s">
        <v>1289</v>
      </c>
      <c r="D158" t="s">
        <v>1290</v>
      </c>
      <c r="E158" s="1">
        <v>2</v>
      </c>
      <c r="F158" s="2">
        <v>2</v>
      </c>
      <c r="G158">
        <v>2</v>
      </c>
      <c r="H158">
        <v>3</v>
      </c>
      <c r="I158">
        <v>4</v>
      </c>
      <c r="J158">
        <v>4</v>
      </c>
      <c r="K158">
        <v>2</v>
      </c>
      <c r="L158" s="1" t="s">
        <v>1291</v>
      </c>
      <c r="M158" s="3" t="s">
        <v>1292</v>
      </c>
      <c r="N158" s="11">
        <v>0.220624225646148</v>
      </c>
      <c r="O158" s="11">
        <v>2.6315789473684199E-2</v>
      </c>
      <c r="P158" s="7">
        <v>0.35699999999999998</v>
      </c>
      <c r="Q158" s="7">
        <v>0.28470000000000001</v>
      </c>
    </row>
    <row r="159" spans="1:17" x14ac:dyDescent="0.3">
      <c r="A159">
        <v>16</v>
      </c>
      <c r="B159" t="e">
        <f t="shared" si="2"/>
        <v>#VALUE!</v>
      </c>
      <c r="C159" t="s">
        <v>1637</v>
      </c>
      <c r="D159" t="s">
        <v>1638</v>
      </c>
      <c r="E159" s="1">
        <v>4</v>
      </c>
      <c r="F159" s="2">
        <v>3</v>
      </c>
      <c r="G159">
        <v>3</v>
      </c>
      <c r="H159">
        <v>4</v>
      </c>
      <c r="I159">
        <v>5</v>
      </c>
      <c r="J159">
        <v>5</v>
      </c>
      <c r="K159">
        <v>5</v>
      </c>
      <c r="L159" s="1" t="s">
        <v>1639</v>
      </c>
      <c r="M159" s="3" t="s">
        <v>1640</v>
      </c>
      <c r="N159" s="11">
        <v>0.11111111111111099</v>
      </c>
      <c r="O159" s="11">
        <v>2.7027027027027001E-2</v>
      </c>
      <c r="P159" s="7">
        <v>0.33479999999999999</v>
      </c>
      <c r="Q159" s="7">
        <v>0.29189999999999999</v>
      </c>
    </row>
    <row r="160" spans="1:17" x14ac:dyDescent="0.3">
      <c r="A160">
        <v>3</v>
      </c>
      <c r="B160" t="e">
        <f t="shared" si="2"/>
        <v>#VALUE!</v>
      </c>
      <c r="C160" t="s">
        <v>306</v>
      </c>
      <c r="D160" t="s">
        <v>307</v>
      </c>
      <c r="E160" s="1">
        <v>2</v>
      </c>
      <c r="F160" s="2">
        <v>2</v>
      </c>
      <c r="G160">
        <v>3</v>
      </c>
      <c r="H160">
        <v>4</v>
      </c>
      <c r="I160">
        <v>4</v>
      </c>
      <c r="J160">
        <v>3</v>
      </c>
      <c r="K160">
        <v>2</v>
      </c>
      <c r="L160" s="1" t="s">
        <v>308</v>
      </c>
      <c r="M160" s="3" t="s">
        <v>309</v>
      </c>
      <c r="N160" s="11">
        <v>0</v>
      </c>
      <c r="O160" s="11">
        <v>2.77777777777777E-2</v>
      </c>
      <c r="P160" s="7">
        <v>0.1507</v>
      </c>
      <c r="Q160" s="7">
        <v>0.25559999999999999</v>
      </c>
    </row>
    <row r="161" spans="1:17" x14ac:dyDescent="0.3">
      <c r="A161">
        <v>4</v>
      </c>
      <c r="B161" t="e">
        <f t="shared" si="2"/>
        <v>#VALUE!</v>
      </c>
      <c r="C161" t="s">
        <v>356</v>
      </c>
      <c r="D161" t="s">
        <v>357</v>
      </c>
      <c r="E161" s="1">
        <v>3</v>
      </c>
      <c r="F161" s="2">
        <v>3</v>
      </c>
      <c r="G161">
        <v>4</v>
      </c>
      <c r="H161">
        <v>2</v>
      </c>
      <c r="I161">
        <v>2</v>
      </c>
      <c r="J161">
        <v>2</v>
      </c>
      <c r="K161">
        <v>2</v>
      </c>
      <c r="L161" s="1" t="s">
        <v>358</v>
      </c>
      <c r="M161" s="3" t="s">
        <v>359</v>
      </c>
      <c r="N161" s="11">
        <v>0</v>
      </c>
      <c r="O161" s="11">
        <v>2.78912700185537E-2</v>
      </c>
      <c r="P161" s="7">
        <v>0.35980000000000001</v>
      </c>
      <c r="Q161" s="7">
        <v>0.59930000000000005</v>
      </c>
    </row>
    <row r="162" spans="1:17" s="4" customFormat="1" x14ac:dyDescent="0.3">
      <c r="A162">
        <v>18</v>
      </c>
      <c r="B162" t="e">
        <f t="shared" si="2"/>
        <v>#VALUE!</v>
      </c>
      <c r="C162" t="s">
        <v>1814</v>
      </c>
      <c r="D162" t="s">
        <v>1815</v>
      </c>
      <c r="E162" s="1">
        <v>3</v>
      </c>
      <c r="F162" s="2">
        <v>2</v>
      </c>
      <c r="G162">
        <v>2</v>
      </c>
      <c r="H162">
        <v>1</v>
      </c>
      <c r="I162">
        <v>1</v>
      </c>
      <c r="J162">
        <v>3</v>
      </c>
      <c r="K162">
        <v>1</v>
      </c>
      <c r="L162" s="1" t="s">
        <v>1816</v>
      </c>
      <c r="M162" s="3" t="s">
        <v>1817</v>
      </c>
      <c r="N162" s="11">
        <v>0.125</v>
      </c>
      <c r="O162" s="11">
        <v>2.8238152996837899E-2</v>
      </c>
      <c r="P162" s="7">
        <v>0.61950000000000005</v>
      </c>
      <c r="Q162" s="7">
        <v>0.40439999999999998</v>
      </c>
    </row>
    <row r="163" spans="1:17" s="4" customFormat="1" x14ac:dyDescent="0.3">
      <c r="A163">
        <v>20</v>
      </c>
      <c r="B163" t="e">
        <f t="shared" si="2"/>
        <v>#VALUE!</v>
      </c>
      <c r="C163" t="s">
        <v>2026</v>
      </c>
      <c r="D163" t="s">
        <v>2027</v>
      </c>
      <c r="E163" s="1">
        <v>2</v>
      </c>
      <c r="F163" s="2">
        <v>1</v>
      </c>
      <c r="G163">
        <v>1</v>
      </c>
      <c r="H163">
        <v>3</v>
      </c>
      <c r="I163">
        <v>2</v>
      </c>
      <c r="J163">
        <v>4</v>
      </c>
      <c r="K163">
        <v>1</v>
      </c>
      <c r="L163" s="1" t="s">
        <v>2028</v>
      </c>
      <c r="M163" s="3" t="s">
        <v>27</v>
      </c>
      <c r="N163" s="11">
        <v>0</v>
      </c>
      <c r="O163" s="11">
        <v>2.8571428571428501E-2</v>
      </c>
      <c r="P163" s="7">
        <v>0.12139999999999999</v>
      </c>
      <c r="Q163" s="7">
        <v>0.21479999999999999</v>
      </c>
    </row>
    <row r="164" spans="1:17" x14ac:dyDescent="0.3">
      <c r="A164">
        <v>7</v>
      </c>
      <c r="B164" t="e">
        <f t="shared" si="2"/>
        <v>#VALUE!</v>
      </c>
      <c r="C164" t="s">
        <v>682</v>
      </c>
      <c r="D164" t="s">
        <v>683</v>
      </c>
      <c r="E164" s="1">
        <v>2</v>
      </c>
      <c r="F164" s="2">
        <v>2</v>
      </c>
      <c r="G164">
        <v>2</v>
      </c>
      <c r="H164">
        <v>2</v>
      </c>
      <c r="I164">
        <v>1</v>
      </c>
      <c r="J164">
        <v>2</v>
      </c>
      <c r="K164">
        <v>1</v>
      </c>
      <c r="L164" s="1" t="s">
        <v>684</v>
      </c>
      <c r="M164" s="3" t="s">
        <v>685</v>
      </c>
      <c r="N164" s="11">
        <v>2.31611504076005E-2</v>
      </c>
      <c r="O164" s="11">
        <v>2.8959660122365002E-2</v>
      </c>
      <c r="P164" s="7">
        <v>0.18490000000000001</v>
      </c>
      <c r="Q164" s="7">
        <v>0.51690000000000003</v>
      </c>
    </row>
    <row r="165" spans="1:17" x14ac:dyDescent="0.3">
      <c r="A165">
        <v>9</v>
      </c>
      <c r="B165" t="e">
        <f t="shared" si="2"/>
        <v>#VALUE!</v>
      </c>
      <c r="C165" t="s">
        <v>944</v>
      </c>
      <c r="D165" t="s">
        <v>945</v>
      </c>
      <c r="E165" s="1">
        <v>1</v>
      </c>
      <c r="F165" s="2">
        <v>3</v>
      </c>
      <c r="G165">
        <v>1</v>
      </c>
      <c r="H165">
        <v>2</v>
      </c>
      <c r="I165">
        <v>1</v>
      </c>
      <c r="J165">
        <v>1</v>
      </c>
      <c r="K165">
        <v>1</v>
      </c>
      <c r="L165" s="1" t="s">
        <v>27</v>
      </c>
      <c r="M165" s="3" t="s">
        <v>946</v>
      </c>
      <c r="N165" s="11">
        <v>0</v>
      </c>
      <c r="O165" s="11">
        <v>2.94117647058823E-2</v>
      </c>
      <c r="P165" s="7">
        <v>1.84E-2</v>
      </c>
      <c r="Q165" s="7">
        <v>0.4551</v>
      </c>
    </row>
    <row r="166" spans="1:17" x14ac:dyDescent="0.3">
      <c r="A166">
        <v>11</v>
      </c>
      <c r="B166" t="e">
        <f t="shared" si="2"/>
        <v>#VALUE!</v>
      </c>
      <c r="C166" t="s">
        <v>1085</v>
      </c>
      <c r="D166" t="s">
        <v>1086</v>
      </c>
      <c r="E166" s="1">
        <v>2</v>
      </c>
      <c r="F166" s="2">
        <v>3</v>
      </c>
      <c r="G166">
        <v>4</v>
      </c>
      <c r="H166">
        <v>3</v>
      </c>
      <c r="I166">
        <v>2</v>
      </c>
      <c r="J166">
        <v>4</v>
      </c>
      <c r="K166">
        <v>2</v>
      </c>
      <c r="L166" s="1" t="s">
        <v>1087</v>
      </c>
      <c r="M166" s="3" t="s">
        <v>1088</v>
      </c>
      <c r="N166" s="11">
        <v>0</v>
      </c>
      <c r="O166" s="11">
        <v>2.9678312449085802E-2</v>
      </c>
      <c r="P166" s="7">
        <v>7.2900000000000006E-2</v>
      </c>
      <c r="Q166" s="7">
        <v>0.27500000000000002</v>
      </c>
    </row>
    <row r="167" spans="1:17" x14ac:dyDescent="0.3">
      <c r="A167">
        <v>12</v>
      </c>
      <c r="B167" t="e">
        <f t="shared" si="2"/>
        <v>#VALUE!</v>
      </c>
      <c r="C167" t="s">
        <v>1233</v>
      </c>
      <c r="D167" t="s">
        <v>1234</v>
      </c>
      <c r="E167" s="1">
        <v>3</v>
      </c>
      <c r="F167" s="2">
        <v>2</v>
      </c>
      <c r="G167">
        <v>1</v>
      </c>
      <c r="H167">
        <v>3</v>
      </c>
      <c r="I167">
        <v>1</v>
      </c>
      <c r="J167">
        <v>2</v>
      </c>
      <c r="K167">
        <v>3</v>
      </c>
      <c r="L167" s="1" t="s">
        <v>1235</v>
      </c>
      <c r="M167" s="3" t="s">
        <v>1236</v>
      </c>
      <c r="N167" s="11">
        <v>4.0379303598931E-2</v>
      </c>
      <c r="O167" s="11">
        <v>2.9873725260463599E-2</v>
      </c>
      <c r="P167" s="7">
        <v>0.3553</v>
      </c>
      <c r="Q167" s="7">
        <v>0.24590000000000001</v>
      </c>
    </row>
    <row r="168" spans="1:17" x14ac:dyDescent="0.3">
      <c r="A168">
        <v>1</v>
      </c>
      <c r="B168" t="e">
        <f t="shared" si="2"/>
        <v>#VALUE!</v>
      </c>
      <c r="C168" t="s">
        <v>115</v>
      </c>
      <c r="D168" t="s">
        <v>116</v>
      </c>
      <c r="E168" s="1">
        <v>2</v>
      </c>
      <c r="F168" s="2">
        <v>3</v>
      </c>
      <c r="G168">
        <v>5</v>
      </c>
      <c r="H168">
        <v>4</v>
      </c>
      <c r="I168">
        <v>3</v>
      </c>
      <c r="J168">
        <v>5</v>
      </c>
      <c r="K168">
        <v>4</v>
      </c>
      <c r="L168" s="1" t="s">
        <v>117</v>
      </c>
      <c r="M168" s="3" t="s">
        <v>118</v>
      </c>
      <c r="N168" s="11">
        <v>5.8134055756664603E-2</v>
      </c>
      <c r="O168" s="11">
        <v>3.0074507385913898E-2</v>
      </c>
      <c r="P168" s="7">
        <v>0.45150000000000001</v>
      </c>
      <c r="Q168" s="7">
        <v>0.34100000000000003</v>
      </c>
    </row>
    <row r="169" spans="1:17" x14ac:dyDescent="0.3">
      <c r="A169">
        <v>12</v>
      </c>
      <c r="B169" t="e">
        <f t="shared" si="2"/>
        <v>#VALUE!</v>
      </c>
      <c r="C169" t="s">
        <v>1251</v>
      </c>
      <c r="D169" t="s">
        <v>1252</v>
      </c>
      <c r="E169" s="1">
        <v>2</v>
      </c>
      <c r="F169" s="2">
        <v>1</v>
      </c>
      <c r="G169">
        <v>1</v>
      </c>
      <c r="H169">
        <v>2</v>
      </c>
      <c r="I169">
        <v>1</v>
      </c>
      <c r="J169">
        <v>1</v>
      </c>
      <c r="K169">
        <v>1</v>
      </c>
      <c r="L169" s="1" t="s">
        <v>1253</v>
      </c>
      <c r="M169" s="3" t="s">
        <v>27</v>
      </c>
      <c r="N169" s="11">
        <v>0</v>
      </c>
      <c r="O169" s="11">
        <v>3.10209075014788E-2</v>
      </c>
      <c r="P169" s="7">
        <v>1.5599999999999999E-2</v>
      </c>
      <c r="Q169" s="7">
        <v>0.37290000000000001</v>
      </c>
    </row>
    <row r="170" spans="1:17" x14ac:dyDescent="0.3">
      <c r="A170">
        <v>22</v>
      </c>
      <c r="B170" t="e">
        <f t="shared" si="2"/>
        <v>#VALUE!</v>
      </c>
      <c r="C170" t="s">
        <v>2280</v>
      </c>
      <c r="D170" t="s">
        <v>2281</v>
      </c>
      <c r="E170" s="1">
        <v>1</v>
      </c>
      <c r="F170" s="2">
        <v>1</v>
      </c>
      <c r="G170">
        <v>2</v>
      </c>
      <c r="H170">
        <v>3</v>
      </c>
      <c r="I170">
        <v>3</v>
      </c>
      <c r="J170">
        <v>2</v>
      </c>
      <c r="K170">
        <v>3</v>
      </c>
      <c r="L170" s="1" t="s">
        <v>27</v>
      </c>
      <c r="M170" s="2" t="s">
        <v>27</v>
      </c>
      <c r="N170" s="11">
        <v>1</v>
      </c>
      <c r="O170" s="11">
        <v>3.125E-2</v>
      </c>
      <c r="P170" s="7">
        <v>1</v>
      </c>
      <c r="Q170" s="7">
        <v>0.53639999999999999</v>
      </c>
    </row>
    <row r="171" spans="1:17" x14ac:dyDescent="0.3">
      <c r="A171">
        <v>22</v>
      </c>
      <c r="B171" t="e">
        <f t="shared" si="2"/>
        <v>#VALUE!</v>
      </c>
      <c r="C171" t="s">
        <v>2246</v>
      </c>
      <c r="D171" t="s">
        <v>2247</v>
      </c>
      <c r="E171" s="1">
        <v>3</v>
      </c>
      <c r="F171" s="2">
        <v>3</v>
      </c>
      <c r="G171">
        <v>2</v>
      </c>
      <c r="H171">
        <v>3</v>
      </c>
      <c r="I171">
        <v>4</v>
      </c>
      <c r="J171">
        <v>2</v>
      </c>
      <c r="K171">
        <v>4</v>
      </c>
      <c r="L171" s="1" t="s">
        <v>2248</v>
      </c>
      <c r="M171" s="2" t="s">
        <v>2249</v>
      </c>
      <c r="N171" s="11">
        <v>0.125</v>
      </c>
      <c r="O171" s="11">
        <v>3.14269736231838E-2</v>
      </c>
      <c r="P171" s="7">
        <v>0.42430000000000001</v>
      </c>
      <c r="Q171" s="7">
        <v>0.27839999999999998</v>
      </c>
    </row>
    <row r="172" spans="1:17" x14ac:dyDescent="0.3">
      <c r="A172">
        <v>18</v>
      </c>
      <c r="B172" t="e">
        <f t="shared" si="2"/>
        <v>#VALUE!</v>
      </c>
      <c r="C172" t="s">
        <v>1800</v>
      </c>
      <c r="D172" t="s">
        <v>1801</v>
      </c>
      <c r="E172" s="1">
        <v>2</v>
      </c>
      <c r="F172" s="2">
        <v>2</v>
      </c>
      <c r="G172">
        <v>3</v>
      </c>
      <c r="H172">
        <v>2</v>
      </c>
      <c r="I172">
        <v>1</v>
      </c>
      <c r="J172">
        <v>2</v>
      </c>
      <c r="K172">
        <v>2</v>
      </c>
      <c r="L172" s="1" t="s">
        <v>1802</v>
      </c>
      <c r="M172" s="3" t="s">
        <v>1803</v>
      </c>
      <c r="N172" s="11">
        <v>0</v>
      </c>
      <c r="O172" s="11">
        <v>3.1604949475593301E-2</v>
      </c>
      <c r="P172" s="7">
        <v>0.17030000000000001</v>
      </c>
      <c r="Q172" s="7">
        <v>0.56910000000000005</v>
      </c>
    </row>
    <row r="173" spans="1:17" x14ac:dyDescent="0.3">
      <c r="A173">
        <v>13</v>
      </c>
      <c r="B173" t="e">
        <f t="shared" si="2"/>
        <v>#VALUE!</v>
      </c>
      <c r="C173" t="s">
        <v>1293</v>
      </c>
      <c r="D173" t="s">
        <v>1294</v>
      </c>
      <c r="E173" s="1">
        <v>2</v>
      </c>
      <c r="F173" s="2">
        <v>3</v>
      </c>
      <c r="G173">
        <v>1</v>
      </c>
      <c r="H173">
        <v>1</v>
      </c>
      <c r="I173">
        <v>2</v>
      </c>
      <c r="J173">
        <v>1</v>
      </c>
      <c r="K173">
        <v>1</v>
      </c>
      <c r="L173" s="1" t="s">
        <v>1295</v>
      </c>
      <c r="M173" s="3" t="s">
        <v>1296</v>
      </c>
      <c r="N173" s="11">
        <v>0.147958178364963</v>
      </c>
      <c r="O173" s="11">
        <v>3.1604949475593301E-2</v>
      </c>
      <c r="P173" s="7">
        <v>0.67010000000000003</v>
      </c>
      <c r="Q173" s="7">
        <v>0.37930000000000003</v>
      </c>
    </row>
    <row r="174" spans="1:17" x14ac:dyDescent="0.3">
      <c r="A174">
        <v>9</v>
      </c>
      <c r="B174" t="e">
        <f t="shared" si="2"/>
        <v>#VALUE!</v>
      </c>
      <c r="C174" t="s">
        <v>898</v>
      </c>
      <c r="D174" t="s">
        <v>899</v>
      </c>
      <c r="E174" s="1">
        <v>2</v>
      </c>
      <c r="F174" s="2">
        <v>2</v>
      </c>
      <c r="G174">
        <v>1</v>
      </c>
      <c r="H174">
        <v>4</v>
      </c>
      <c r="I174">
        <v>1</v>
      </c>
      <c r="J174">
        <v>4</v>
      </c>
      <c r="K174">
        <v>1</v>
      </c>
      <c r="L174" s="1" t="s">
        <v>900</v>
      </c>
      <c r="M174" s="3" t="s">
        <v>901</v>
      </c>
      <c r="N174" s="11">
        <v>0.44124845129229701</v>
      </c>
      <c r="O174" s="11">
        <v>3.1604949475593301E-2</v>
      </c>
      <c r="P174" s="7">
        <v>0.55210000000000004</v>
      </c>
      <c r="Q174" s="7">
        <v>0.26300000000000001</v>
      </c>
    </row>
    <row r="175" spans="1:17" x14ac:dyDescent="0.3">
      <c r="A175">
        <v>29</v>
      </c>
      <c r="B175" t="e">
        <f t="shared" si="2"/>
        <v>#VALUE!</v>
      </c>
      <c r="C175" t="s">
        <v>2902</v>
      </c>
      <c r="D175" t="s">
        <v>2903</v>
      </c>
      <c r="E175" s="1">
        <v>2</v>
      </c>
      <c r="F175" s="2">
        <v>2</v>
      </c>
      <c r="G175">
        <v>4</v>
      </c>
      <c r="H175">
        <v>4</v>
      </c>
      <c r="I175">
        <v>5</v>
      </c>
      <c r="J175">
        <v>5</v>
      </c>
      <c r="K175">
        <v>2</v>
      </c>
      <c r="L175" s="1" t="s">
        <v>2904</v>
      </c>
      <c r="M175" s="2" t="s">
        <v>2905</v>
      </c>
      <c r="N175" s="11">
        <v>0</v>
      </c>
      <c r="O175" s="11">
        <v>3.2258064516128997E-2</v>
      </c>
      <c r="P175" s="7">
        <v>0.2097</v>
      </c>
      <c r="Q175" s="7">
        <v>0.28060000000000002</v>
      </c>
    </row>
    <row r="176" spans="1:17" x14ac:dyDescent="0.3">
      <c r="A176">
        <v>1</v>
      </c>
      <c r="B176" t="e">
        <f t="shared" si="2"/>
        <v>#VALUE!</v>
      </c>
      <c r="C176" t="s">
        <v>55</v>
      </c>
      <c r="D176" t="s">
        <v>56</v>
      </c>
      <c r="E176" s="1">
        <v>1</v>
      </c>
      <c r="F176" s="2">
        <v>1</v>
      </c>
      <c r="G176">
        <v>2</v>
      </c>
      <c r="H176">
        <v>1</v>
      </c>
      <c r="I176">
        <v>1</v>
      </c>
      <c r="J176">
        <v>1</v>
      </c>
      <c r="K176">
        <v>1</v>
      </c>
      <c r="L176" s="1" t="s">
        <v>27</v>
      </c>
      <c r="M176" s="3" t="s">
        <v>27</v>
      </c>
      <c r="N176" s="11">
        <v>1</v>
      </c>
      <c r="O176" s="11">
        <v>3.2258064516128997E-2</v>
      </c>
      <c r="P176" s="7">
        <v>1</v>
      </c>
      <c r="Q176" s="7">
        <v>0.28820000000000001</v>
      </c>
    </row>
    <row r="177" spans="1:17" x14ac:dyDescent="0.3">
      <c r="A177">
        <v>4</v>
      </c>
      <c r="B177" t="e">
        <f t="shared" si="2"/>
        <v>#VALUE!</v>
      </c>
      <c r="C177" t="s">
        <v>408</v>
      </c>
      <c r="D177" t="s">
        <v>409</v>
      </c>
      <c r="E177" s="1">
        <v>1</v>
      </c>
      <c r="F177" s="2">
        <v>1</v>
      </c>
      <c r="G177">
        <v>1</v>
      </c>
      <c r="H177">
        <v>3</v>
      </c>
      <c r="I177">
        <v>1</v>
      </c>
      <c r="J177">
        <v>1</v>
      </c>
      <c r="K177">
        <v>4</v>
      </c>
      <c r="L177" s="1" t="s">
        <v>27</v>
      </c>
      <c r="M177" s="3" t="s">
        <v>27</v>
      </c>
      <c r="N177" s="11">
        <v>1</v>
      </c>
      <c r="O177" s="11">
        <v>3.2258064516128997E-2</v>
      </c>
      <c r="P177" s="7">
        <v>1</v>
      </c>
      <c r="Q177" s="7">
        <v>0.40300000000000002</v>
      </c>
    </row>
    <row r="178" spans="1:17" x14ac:dyDescent="0.3">
      <c r="A178">
        <v>32</v>
      </c>
      <c r="B178" t="e">
        <f t="shared" si="2"/>
        <v>#VALUE!</v>
      </c>
      <c r="C178" t="s">
        <v>3216</v>
      </c>
      <c r="D178" t="s">
        <v>3217</v>
      </c>
      <c r="E178" s="1">
        <v>1</v>
      </c>
      <c r="F178" s="2">
        <v>2</v>
      </c>
      <c r="G178">
        <v>1</v>
      </c>
      <c r="H178">
        <v>2</v>
      </c>
      <c r="I178">
        <v>3</v>
      </c>
      <c r="J178">
        <v>1</v>
      </c>
      <c r="K178">
        <v>3</v>
      </c>
      <c r="L178" s="1" t="s">
        <v>27</v>
      </c>
      <c r="M178" s="2" t="s">
        <v>3218</v>
      </c>
      <c r="N178" s="11">
        <v>0</v>
      </c>
      <c r="O178" s="11">
        <v>3.2424572853368E-2</v>
      </c>
      <c r="P178" s="7">
        <v>5.4600000000000003E-2</v>
      </c>
      <c r="Q178" s="7">
        <v>0.45810000000000001</v>
      </c>
    </row>
    <row r="179" spans="1:17" x14ac:dyDescent="0.3">
      <c r="A179">
        <v>20</v>
      </c>
      <c r="B179" t="e">
        <f t="shared" si="2"/>
        <v>#VALUE!</v>
      </c>
      <c r="C179" t="s">
        <v>2029</v>
      </c>
      <c r="D179" t="s">
        <v>2030</v>
      </c>
      <c r="E179" s="1">
        <v>2</v>
      </c>
      <c r="F179" s="2">
        <v>2</v>
      </c>
      <c r="G179">
        <v>1</v>
      </c>
      <c r="H179">
        <v>1</v>
      </c>
      <c r="I179">
        <v>2</v>
      </c>
      <c r="J179">
        <v>2</v>
      </c>
      <c r="K179">
        <v>1</v>
      </c>
      <c r="L179" s="1" t="s">
        <v>2031</v>
      </c>
      <c r="M179" s="3" t="s">
        <v>2032</v>
      </c>
      <c r="N179" s="11">
        <v>0</v>
      </c>
      <c r="O179" s="11">
        <v>3.2786885245901599E-2</v>
      </c>
      <c r="P179" s="7">
        <v>0.46310000000000001</v>
      </c>
      <c r="Q179" s="7">
        <v>0.44309999999999999</v>
      </c>
    </row>
    <row r="180" spans="1:17" x14ac:dyDescent="0.3">
      <c r="A180">
        <v>25</v>
      </c>
      <c r="B180" t="e">
        <f t="shared" si="2"/>
        <v>#VALUE!</v>
      </c>
      <c r="C180" t="s">
        <v>2537</v>
      </c>
      <c r="D180" t="s">
        <v>2538</v>
      </c>
      <c r="E180" s="1">
        <v>3</v>
      </c>
      <c r="F180" s="2">
        <v>2</v>
      </c>
      <c r="G180">
        <v>1</v>
      </c>
      <c r="H180">
        <v>1</v>
      </c>
      <c r="I180">
        <v>1</v>
      </c>
      <c r="J180">
        <v>1</v>
      </c>
      <c r="K180">
        <v>4</v>
      </c>
      <c r="L180" s="1" t="s">
        <v>2539</v>
      </c>
      <c r="M180" s="2" t="s">
        <v>2540</v>
      </c>
      <c r="N180" s="11">
        <v>0.25</v>
      </c>
      <c r="O180" s="11">
        <v>3.3320804528737202E-2</v>
      </c>
      <c r="P180" s="7">
        <v>0.42959999999999998</v>
      </c>
      <c r="Q180" s="7">
        <v>0.35749999999999998</v>
      </c>
    </row>
    <row r="181" spans="1:17" x14ac:dyDescent="0.3">
      <c r="A181">
        <v>15</v>
      </c>
      <c r="B181" t="e">
        <f t="shared" si="2"/>
        <v>#VALUE!</v>
      </c>
      <c r="C181" t="s">
        <v>1542</v>
      </c>
      <c r="D181" t="s">
        <v>1543</v>
      </c>
      <c r="E181" s="1">
        <v>3</v>
      </c>
      <c r="F181" s="2">
        <v>2</v>
      </c>
      <c r="G181">
        <v>2</v>
      </c>
      <c r="H181">
        <v>1</v>
      </c>
      <c r="I181">
        <v>2</v>
      </c>
      <c r="J181">
        <v>2</v>
      </c>
      <c r="K181">
        <v>4</v>
      </c>
      <c r="L181" s="1" t="s">
        <v>1544</v>
      </c>
      <c r="M181" s="3" t="s">
        <v>1545</v>
      </c>
      <c r="N181" s="11">
        <v>0.25</v>
      </c>
      <c r="O181" s="11">
        <v>3.38983050847457E-2</v>
      </c>
      <c r="P181" s="7">
        <v>0.4224</v>
      </c>
      <c r="Q181" s="7">
        <v>0.33260000000000001</v>
      </c>
    </row>
    <row r="182" spans="1:17" x14ac:dyDescent="0.3">
      <c r="A182">
        <v>11</v>
      </c>
      <c r="B182" t="e">
        <f t="shared" si="2"/>
        <v>#VALUE!</v>
      </c>
      <c r="C182" t="s">
        <v>1172</v>
      </c>
      <c r="D182" t="s">
        <v>1173</v>
      </c>
      <c r="E182" s="1">
        <v>3</v>
      </c>
      <c r="F182" s="2">
        <v>2</v>
      </c>
      <c r="G182">
        <v>2</v>
      </c>
      <c r="H182">
        <v>1</v>
      </c>
      <c r="I182">
        <v>3</v>
      </c>
      <c r="J182">
        <v>5</v>
      </c>
      <c r="K182">
        <v>1</v>
      </c>
      <c r="L182" s="1" t="s">
        <v>1174</v>
      </c>
      <c r="M182" s="2" t="s">
        <v>1175</v>
      </c>
      <c r="N182" s="11">
        <v>0</v>
      </c>
      <c r="O182" s="11">
        <v>3.4482758620689599E-2</v>
      </c>
      <c r="P182" s="7">
        <v>0.19800000000000001</v>
      </c>
      <c r="Q182" s="7">
        <v>0.23350000000000001</v>
      </c>
    </row>
    <row r="183" spans="1:17" x14ac:dyDescent="0.3">
      <c r="A183">
        <v>11</v>
      </c>
      <c r="B183" t="e">
        <f t="shared" si="2"/>
        <v>#VALUE!</v>
      </c>
      <c r="C183" t="s">
        <v>1157</v>
      </c>
      <c r="D183" t="s">
        <v>1158</v>
      </c>
      <c r="E183" s="1">
        <v>2</v>
      </c>
      <c r="F183" s="2">
        <v>2</v>
      </c>
      <c r="G183">
        <v>1</v>
      </c>
      <c r="H183">
        <v>2</v>
      </c>
      <c r="I183">
        <v>2</v>
      </c>
      <c r="J183">
        <v>2</v>
      </c>
      <c r="K183">
        <v>1</v>
      </c>
      <c r="L183" s="1" t="s">
        <v>1159</v>
      </c>
      <c r="M183" s="3" t="s">
        <v>1160</v>
      </c>
      <c r="N183" s="11">
        <v>9.19698602928605E-2</v>
      </c>
      <c r="O183" s="11">
        <v>3.5087719298245598E-2</v>
      </c>
      <c r="P183" s="7">
        <v>0.55900000000000005</v>
      </c>
      <c r="Q183" s="7">
        <v>0.3735</v>
      </c>
    </row>
    <row r="184" spans="1:17" x14ac:dyDescent="0.3">
      <c r="A184">
        <v>13</v>
      </c>
      <c r="B184" t="e">
        <f t="shared" si="2"/>
        <v>#VALUE!</v>
      </c>
      <c r="C184" t="s">
        <v>1324</v>
      </c>
      <c r="D184" t="s">
        <v>1325</v>
      </c>
      <c r="E184" s="1">
        <v>3</v>
      </c>
      <c r="F184" s="2">
        <v>2</v>
      </c>
      <c r="G184">
        <v>1</v>
      </c>
      <c r="H184">
        <v>1</v>
      </c>
      <c r="I184">
        <v>1</v>
      </c>
      <c r="J184">
        <v>1</v>
      </c>
      <c r="K184">
        <v>1</v>
      </c>
      <c r="L184" s="1" t="s">
        <v>1326</v>
      </c>
      <c r="M184" s="3" t="s">
        <v>1327</v>
      </c>
      <c r="N184" s="11">
        <v>8.7865712705242197E-2</v>
      </c>
      <c r="O184" s="11">
        <v>3.5643797633167301E-2</v>
      </c>
      <c r="P184" s="7">
        <v>0.4778</v>
      </c>
      <c r="Q184" s="7">
        <v>0.25559999999999999</v>
      </c>
    </row>
    <row r="185" spans="1:17" x14ac:dyDescent="0.3">
      <c r="A185">
        <v>14</v>
      </c>
      <c r="B185" t="e">
        <f t="shared" si="2"/>
        <v>#VALUE!</v>
      </c>
      <c r="C185" t="s">
        <v>1385</v>
      </c>
      <c r="D185" t="s">
        <v>1386</v>
      </c>
      <c r="E185" s="1">
        <v>2</v>
      </c>
      <c r="F185" s="2">
        <v>2</v>
      </c>
      <c r="G185">
        <v>1</v>
      </c>
      <c r="H185">
        <v>1</v>
      </c>
      <c r="I185">
        <v>3</v>
      </c>
      <c r="J185">
        <v>2</v>
      </c>
      <c r="K185">
        <v>1</v>
      </c>
      <c r="L185" s="1" t="s">
        <v>1387</v>
      </c>
      <c r="M185" s="3" t="s">
        <v>213</v>
      </c>
      <c r="N185" s="11">
        <v>0</v>
      </c>
      <c r="O185" s="11">
        <v>3.5714285714285698E-2</v>
      </c>
      <c r="P185" s="7">
        <v>8.4599999999999995E-2</v>
      </c>
      <c r="Q185" s="7">
        <v>0.25430000000000003</v>
      </c>
    </row>
    <row r="186" spans="1:17" x14ac:dyDescent="0.3">
      <c r="A186">
        <v>13</v>
      </c>
      <c r="B186" t="e">
        <f t="shared" si="2"/>
        <v>#VALUE!</v>
      </c>
      <c r="C186" t="s">
        <v>1332</v>
      </c>
      <c r="D186" t="s">
        <v>1333</v>
      </c>
      <c r="E186" s="1">
        <v>3</v>
      </c>
      <c r="F186" s="2">
        <v>2</v>
      </c>
      <c r="G186">
        <v>2</v>
      </c>
      <c r="H186">
        <v>3</v>
      </c>
      <c r="I186">
        <v>1</v>
      </c>
      <c r="J186">
        <v>4</v>
      </c>
      <c r="K186">
        <v>1</v>
      </c>
      <c r="L186" s="1" t="s">
        <v>1334</v>
      </c>
      <c r="M186" s="3" t="s">
        <v>1335</v>
      </c>
      <c r="N186" s="11">
        <v>0</v>
      </c>
      <c r="O186" s="11">
        <v>3.6537824788299901E-2</v>
      </c>
      <c r="P186" s="7">
        <v>0.1459</v>
      </c>
      <c r="Q186" s="7">
        <v>0.40039999999999998</v>
      </c>
    </row>
    <row r="187" spans="1:17" x14ac:dyDescent="0.3">
      <c r="A187">
        <v>3</v>
      </c>
      <c r="B187" t="e">
        <f t="shared" si="2"/>
        <v>#VALUE!</v>
      </c>
      <c r="C187" t="s">
        <v>240</v>
      </c>
      <c r="D187" t="s">
        <v>241</v>
      </c>
      <c r="E187" s="1">
        <v>2</v>
      </c>
      <c r="F187" s="2">
        <v>2</v>
      </c>
      <c r="G187">
        <v>3</v>
      </c>
      <c r="H187">
        <v>1</v>
      </c>
      <c r="I187">
        <v>2</v>
      </c>
      <c r="J187">
        <v>1</v>
      </c>
      <c r="K187">
        <v>3</v>
      </c>
      <c r="L187" s="1" t="s">
        <v>242</v>
      </c>
      <c r="M187" s="3" t="s">
        <v>243</v>
      </c>
      <c r="N187" s="11">
        <v>0</v>
      </c>
      <c r="O187" s="11">
        <v>3.6626392866284802E-2</v>
      </c>
      <c r="P187" s="7">
        <v>0.16089999999999999</v>
      </c>
      <c r="Q187" s="7">
        <v>0.30859999999999999</v>
      </c>
    </row>
    <row r="188" spans="1:17" x14ac:dyDescent="0.3">
      <c r="A188">
        <v>4</v>
      </c>
      <c r="B188" t="e">
        <f t="shared" si="2"/>
        <v>#VALUE!</v>
      </c>
      <c r="C188" t="s">
        <v>430</v>
      </c>
      <c r="D188" t="s">
        <v>431</v>
      </c>
      <c r="E188" s="1">
        <v>1</v>
      </c>
      <c r="F188" s="2">
        <v>2</v>
      </c>
      <c r="G188">
        <v>1</v>
      </c>
      <c r="H188">
        <v>1</v>
      </c>
      <c r="I188">
        <v>1</v>
      </c>
      <c r="J188">
        <v>1</v>
      </c>
      <c r="K188">
        <v>1</v>
      </c>
      <c r="L188" s="1" t="s">
        <v>27</v>
      </c>
      <c r="M188" s="3" t="s">
        <v>432</v>
      </c>
      <c r="N188" s="11">
        <v>0</v>
      </c>
      <c r="O188" s="11">
        <v>3.7037037037037E-2</v>
      </c>
      <c r="P188" s="7">
        <v>0.1125</v>
      </c>
      <c r="Q188" s="7">
        <v>0.3533</v>
      </c>
    </row>
    <row r="189" spans="1:17" x14ac:dyDescent="0.3">
      <c r="A189">
        <v>29</v>
      </c>
      <c r="B189" t="e">
        <f t="shared" si="2"/>
        <v>#VALUE!</v>
      </c>
      <c r="C189" t="s">
        <v>2983</v>
      </c>
      <c r="D189" t="s">
        <v>2984</v>
      </c>
      <c r="E189" s="1">
        <v>1</v>
      </c>
      <c r="F189" s="2">
        <v>2</v>
      </c>
      <c r="G189">
        <v>1</v>
      </c>
      <c r="H189">
        <v>1</v>
      </c>
      <c r="I189">
        <v>1</v>
      </c>
      <c r="J189">
        <v>1</v>
      </c>
      <c r="K189">
        <v>3</v>
      </c>
      <c r="L189" s="1" t="s">
        <v>27</v>
      </c>
      <c r="M189" s="2" t="s">
        <v>2985</v>
      </c>
      <c r="N189" s="11">
        <v>0</v>
      </c>
      <c r="O189" s="11">
        <v>3.7037037037037E-2</v>
      </c>
      <c r="P189" s="7">
        <v>2.64E-2</v>
      </c>
      <c r="Q189" s="7">
        <v>0.44009999999999999</v>
      </c>
    </row>
    <row r="190" spans="1:17" x14ac:dyDescent="0.3">
      <c r="A190">
        <v>9</v>
      </c>
      <c r="B190" t="e">
        <f t="shared" si="2"/>
        <v>#VALUE!</v>
      </c>
      <c r="C190" t="s">
        <v>926</v>
      </c>
      <c r="D190" t="s">
        <v>927</v>
      </c>
      <c r="E190" s="1">
        <v>2</v>
      </c>
      <c r="F190" s="2">
        <v>2</v>
      </c>
      <c r="G190">
        <v>3</v>
      </c>
      <c r="H190">
        <v>2</v>
      </c>
      <c r="I190">
        <v>2</v>
      </c>
      <c r="J190">
        <v>1</v>
      </c>
      <c r="K190">
        <v>1</v>
      </c>
      <c r="L190" s="1" t="s">
        <v>928</v>
      </c>
      <c r="M190" s="3" t="s">
        <v>929</v>
      </c>
      <c r="N190" s="11">
        <v>6.2958534279187198E-2</v>
      </c>
      <c r="O190" s="11">
        <v>3.7037037037037E-2</v>
      </c>
      <c r="P190" s="7">
        <v>0.61439999999999995</v>
      </c>
      <c r="Q190" s="7">
        <v>0.31459999999999999</v>
      </c>
    </row>
    <row r="191" spans="1:17" x14ac:dyDescent="0.3">
      <c r="A191">
        <v>9</v>
      </c>
      <c r="B191" t="e">
        <f t="shared" si="2"/>
        <v>#VALUE!</v>
      </c>
      <c r="C191" t="s">
        <v>911</v>
      </c>
      <c r="D191" t="s">
        <v>912</v>
      </c>
      <c r="E191" s="1">
        <v>3</v>
      </c>
      <c r="F191" s="2">
        <v>4</v>
      </c>
      <c r="G191">
        <v>3</v>
      </c>
      <c r="H191">
        <v>3</v>
      </c>
      <c r="I191">
        <v>2</v>
      </c>
      <c r="J191">
        <v>3</v>
      </c>
      <c r="K191">
        <v>2</v>
      </c>
      <c r="L191" s="1" t="s">
        <v>913</v>
      </c>
      <c r="M191" s="3" t="s">
        <v>914</v>
      </c>
      <c r="N191" s="11">
        <v>9.0483741803595905E-2</v>
      </c>
      <c r="O191" s="11">
        <v>3.7037037037037E-2</v>
      </c>
      <c r="P191" s="7">
        <v>0.17760000000000001</v>
      </c>
      <c r="Q191" s="7">
        <v>0.3614</v>
      </c>
    </row>
    <row r="192" spans="1:17" x14ac:dyDescent="0.3">
      <c r="A192">
        <v>14</v>
      </c>
      <c r="B192" t="e">
        <f t="shared" si="2"/>
        <v>#VALUE!</v>
      </c>
      <c r="C192" t="s">
        <v>1468</v>
      </c>
      <c r="D192" t="s">
        <v>1469</v>
      </c>
      <c r="E192" s="1">
        <v>2</v>
      </c>
      <c r="F192" s="2">
        <v>2</v>
      </c>
      <c r="G192">
        <v>1</v>
      </c>
      <c r="H192">
        <v>2</v>
      </c>
      <c r="I192">
        <v>5</v>
      </c>
      <c r="J192">
        <v>1</v>
      </c>
      <c r="K192">
        <v>4</v>
      </c>
      <c r="L192" s="1" t="s">
        <v>1470</v>
      </c>
      <c r="M192" s="3" t="s">
        <v>1471</v>
      </c>
      <c r="N192" s="11">
        <v>0.123839699964311</v>
      </c>
      <c r="O192" s="11">
        <v>3.7037037037037E-2</v>
      </c>
      <c r="P192" s="7">
        <v>0.57330000000000003</v>
      </c>
      <c r="Q192" s="7">
        <v>2.69E-2</v>
      </c>
    </row>
    <row r="193" spans="1:17" x14ac:dyDescent="0.3">
      <c r="A193">
        <v>18</v>
      </c>
      <c r="B193" t="e">
        <f t="shared" si="2"/>
        <v>#VALUE!</v>
      </c>
      <c r="C193" t="s">
        <v>1810</v>
      </c>
      <c r="D193" t="s">
        <v>1811</v>
      </c>
      <c r="E193" s="1">
        <v>1</v>
      </c>
      <c r="F193" s="2">
        <v>1</v>
      </c>
      <c r="G193">
        <v>4</v>
      </c>
      <c r="H193">
        <v>2</v>
      </c>
      <c r="I193">
        <v>1</v>
      </c>
      <c r="J193">
        <v>3</v>
      </c>
      <c r="K193">
        <v>4</v>
      </c>
      <c r="L193" s="1" t="s">
        <v>27</v>
      </c>
      <c r="M193" s="3" t="s">
        <v>27</v>
      </c>
      <c r="N193" s="11">
        <v>1</v>
      </c>
      <c r="O193" s="11">
        <v>3.7037037037037E-2</v>
      </c>
      <c r="P193" s="7">
        <v>1</v>
      </c>
      <c r="Q193" s="7">
        <v>0.25700000000000001</v>
      </c>
    </row>
    <row r="194" spans="1:17" s="4" customFormat="1" x14ac:dyDescent="0.3">
      <c r="A194">
        <v>26</v>
      </c>
      <c r="B194" t="e">
        <f t="shared" ref="B194:B257" si="3">B193+1</f>
        <v>#VALUE!</v>
      </c>
      <c r="C194" t="s">
        <v>2665</v>
      </c>
      <c r="D194" t="s">
        <v>2666</v>
      </c>
      <c r="E194" s="1">
        <v>3</v>
      </c>
      <c r="F194" s="2">
        <v>3</v>
      </c>
      <c r="G194">
        <v>3</v>
      </c>
      <c r="H194">
        <v>3</v>
      </c>
      <c r="I194">
        <v>1</v>
      </c>
      <c r="J194">
        <v>2</v>
      </c>
      <c r="K194">
        <v>1</v>
      </c>
      <c r="L194" s="1" t="s">
        <v>2667</v>
      </c>
      <c r="M194" s="2" t="s">
        <v>2668</v>
      </c>
      <c r="N194" s="11">
        <v>9.19698602928605E-2</v>
      </c>
      <c r="O194" s="11">
        <v>3.7188360024738298E-2</v>
      </c>
      <c r="P194" s="7">
        <v>0.626</v>
      </c>
      <c r="Q194" s="7">
        <v>0.41610000000000003</v>
      </c>
    </row>
    <row r="195" spans="1:17" s="4" customFormat="1" x14ac:dyDescent="0.3">
      <c r="A195">
        <v>8</v>
      </c>
      <c r="B195" t="e">
        <f t="shared" si="3"/>
        <v>#VALUE!</v>
      </c>
      <c r="C195" t="s">
        <v>821</v>
      </c>
      <c r="D195" t="s">
        <v>822</v>
      </c>
      <c r="E195" s="1">
        <v>1</v>
      </c>
      <c r="F195" s="2">
        <v>1</v>
      </c>
      <c r="G195">
        <v>1</v>
      </c>
      <c r="H195">
        <v>1</v>
      </c>
      <c r="I195">
        <v>1</v>
      </c>
      <c r="J195">
        <v>1</v>
      </c>
      <c r="K195">
        <v>1</v>
      </c>
      <c r="L195" s="1" t="s">
        <v>692</v>
      </c>
      <c r="M195" s="3" t="s">
        <v>27</v>
      </c>
      <c r="N195" s="11">
        <v>0.5</v>
      </c>
      <c r="O195" s="11">
        <v>3.7188360024738298E-2</v>
      </c>
      <c r="P195" s="7">
        <v>0.95469999999999999</v>
      </c>
      <c r="Q195" s="7">
        <v>8.0100000000000005E-2</v>
      </c>
    </row>
    <row r="196" spans="1:17" x14ac:dyDescent="0.3">
      <c r="A196">
        <v>4</v>
      </c>
      <c r="B196" t="e">
        <f t="shared" si="3"/>
        <v>#VALUE!</v>
      </c>
      <c r="C196" t="s">
        <v>390</v>
      </c>
      <c r="D196" t="s">
        <v>391</v>
      </c>
      <c r="E196" s="1">
        <v>2</v>
      </c>
      <c r="F196" s="2">
        <v>1</v>
      </c>
      <c r="G196">
        <v>1</v>
      </c>
      <c r="H196">
        <v>2</v>
      </c>
      <c r="I196">
        <v>1</v>
      </c>
      <c r="J196">
        <v>1</v>
      </c>
      <c r="K196">
        <v>3</v>
      </c>
      <c r="L196" s="1" t="s">
        <v>392</v>
      </c>
      <c r="M196" s="3" t="s">
        <v>27</v>
      </c>
      <c r="N196" s="11">
        <v>0</v>
      </c>
      <c r="O196" s="11">
        <v>3.7413314160792702E-2</v>
      </c>
      <c r="P196" s="7">
        <v>-2.9000000000000001E-2</v>
      </c>
      <c r="Q196" s="7">
        <v>0.37869999999999998</v>
      </c>
    </row>
    <row r="197" spans="1:17" x14ac:dyDescent="0.3">
      <c r="A197">
        <v>11</v>
      </c>
      <c r="B197" t="e">
        <f t="shared" si="3"/>
        <v>#VALUE!</v>
      </c>
      <c r="C197" t="s">
        <v>1128</v>
      </c>
      <c r="D197" t="s">
        <v>1129</v>
      </c>
      <c r="E197" s="1">
        <v>3</v>
      </c>
      <c r="F197" s="2">
        <v>2</v>
      </c>
      <c r="G197">
        <v>5</v>
      </c>
      <c r="H197">
        <v>3</v>
      </c>
      <c r="I197">
        <v>3</v>
      </c>
      <c r="J197">
        <v>1</v>
      </c>
      <c r="K197">
        <v>5</v>
      </c>
      <c r="L197" s="1" t="s">
        <v>1130</v>
      </c>
      <c r="M197" s="3" t="s">
        <v>1131</v>
      </c>
      <c r="N197" s="11">
        <v>0</v>
      </c>
      <c r="O197" s="11">
        <v>3.7556287458984199E-2</v>
      </c>
      <c r="P197" s="7">
        <v>0.50980000000000003</v>
      </c>
      <c r="Q197" s="7">
        <v>0.36680000000000001</v>
      </c>
    </row>
    <row r="198" spans="1:17" x14ac:dyDescent="0.3">
      <c r="A198">
        <v>32</v>
      </c>
      <c r="B198" t="e">
        <f t="shared" si="3"/>
        <v>#VALUE!</v>
      </c>
      <c r="C198" t="s">
        <v>3250</v>
      </c>
      <c r="D198" t="s">
        <v>3251</v>
      </c>
      <c r="E198" s="1">
        <v>3</v>
      </c>
      <c r="F198" s="2">
        <v>4</v>
      </c>
      <c r="G198">
        <v>4</v>
      </c>
      <c r="H198">
        <v>3</v>
      </c>
      <c r="I198">
        <v>3</v>
      </c>
      <c r="J198">
        <v>4</v>
      </c>
      <c r="K198">
        <v>5</v>
      </c>
      <c r="L198" s="1" t="s">
        <v>3252</v>
      </c>
      <c r="M198" s="2" t="s">
        <v>3253</v>
      </c>
      <c r="N198" s="11">
        <v>0</v>
      </c>
      <c r="O198" s="11">
        <v>3.7556287458984199E-2</v>
      </c>
      <c r="P198" s="7">
        <v>0.2326</v>
      </c>
      <c r="Q198" s="7">
        <v>0.40060000000000001</v>
      </c>
    </row>
    <row r="199" spans="1:17" x14ac:dyDescent="0.3">
      <c r="A199">
        <v>31</v>
      </c>
      <c r="B199" t="e">
        <f t="shared" si="3"/>
        <v>#VALUE!</v>
      </c>
      <c r="C199" t="s">
        <v>3149</v>
      </c>
      <c r="D199" t="s">
        <v>3150</v>
      </c>
      <c r="E199" s="1">
        <v>3</v>
      </c>
      <c r="F199" s="2">
        <v>3</v>
      </c>
      <c r="G199">
        <v>4</v>
      </c>
      <c r="H199">
        <v>1</v>
      </c>
      <c r="I199">
        <v>4</v>
      </c>
      <c r="J199">
        <v>2</v>
      </c>
      <c r="K199">
        <v>2</v>
      </c>
      <c r="L199" s="1" t="s">
        <v>3151</v>
      </c>
      <c r="M199" s="2" t="s">
        <v>3152</v>
      </c>
      <c r="N199" s="11">
        <v>7.2433034751179695E-2</v>
      </c>
      <c r="O199" s="11">
        <v>3.7562312394930797E-2</v>
      </c>
      <c r="P199" s="7">
        <v>0.69789999999999996</v>
      </c>
      <c r="Q199" s="7">
        <v>0.54549999999999998</v>
      </c>
    </row>
    <row r="200" spans="1:17" x14ac:dyDescent="0.3">
      <c r="A200">
        <v>26</v>
      </c>
      <c r="B200" t="e">
        <f t="shared" si="3"/>
        <v>#VALUE!</v>
      </c>
      <c r="C200" t="s">
        <v>2686</v>
      </c>
      <c r="D200" t="s">
        <v>2687</v>
      </c>
      <c r="E200" s="1">
        <v>2</v>
      </c>
      <c r="F200" s="2">
        <v>2</v>
      </c>
      <c r="G200">
        <v>2</v>
      </c>
      <c r="H200">
        <v>1</v>
      </c>
      <c r="I200">
        <v>1</v>
      </c>
      <c r="J200">
        <v>1</v>
      </c>
      <c r="K200">
        <v>2</v>
      </c>
      <c r="L200" s="1" t="s">
        <v>2526</v>
      </c>
      <c r="M200" s="2" t="s">
        <v>2688</v>
      </c>
      <c r="N200" s="11">
        <v>0</v>
      </c>
      <c r="O200" s="11">
        <v>3.75692385459944E-2</v>
      </c>
      <c r="P200" s="7">
        <v>0.62549999999999994</v>
      </c>
      <c r="Q200" s="7">
        <v>0.37919999999999998</v>
      </c>
    </row>
    <row r="201" spans="1:17" x14ac:dyDescent="0.3">
      <c r="A201">
        <v>4</v>
      </c>
      <c r="B201" t="e">
        <f t="shared" si="3"/>
        <v>#VALUE!</v>
      </c>
      <c r="C201" t="s">
        <v>360</v>
      </c>
      <c r="D201" t="s">
        <v>361</v>
      </c>
      <c r="E201" s="1">
        <v>1</v>
      </c>
      <c r="F201" s="2">
        <v>2</v>
      </c>
      <c r="G201">
        <v>2</v>
      </c>
      <c r="H201">
        <v>3</v>
      </c>
      <c r="I201">
        <v>2</v>
      </c>
      <c r="J201">
        <v>4</v>
      </c>
      <c r="K201">
        <v>3</v>
      </c>
      <c r="L201" s="1" t="s">
        <v>27</v>
      </c>
      <c r="M201" s="3" t="s">
        <v>362</v>
      </c>
      <c r="N201" s="11">
        <v>0</v>
      </c>
      <c r="O201" s="11">
        <v>3.8461538461538401E-2</v>
      </c>
      <c r="P201" s="7">
        <v>7.6700000000000004E-2</v>
      </c>
      <c r="Q201" s="7">
        <v>0.29859999999999998</v>
      </c>
    </row>
    <row r="202" spans="1:17" x14ac:dyDescent="0.3">
      <c r="A202">
        <v>8</v>
      </c>
      <c r="B202" t="e">
        <f t="shared" si="3"/>
        <v>#VALUE!</v>
      </c>
      <c r="C202" t="s">
        <v>842</v>
      </c>
      <c r="D202" t="s">
        <v>843</v>
      </c>
      <c r="E202" s="1">
        <v>2</v>
      </c>
      <c r="F202" s="2">
        <v>3</v>
      </c>
      <c r="G202">
        <v>2</v>
      </c>
      <c r="H202">
        <v>3</v>
      </c>
      <c r="I202">
        <v>4</v>
      </c>
      <c r="J202">
        <v>4</v>
      </c>
      <c r="K202">
        <v>4</v>
      </c>
      <c r="L202" s="1" t="s">
        <v>844</v>
      </c>
      <c r="M202" s="3" t="s">
        <v>845</v>
      </c>
      <c r="N202" s="11">
        <v>0.20217688657087701</v>
      </c>
      <c r="O202" s="11">
        <v>3.8461538461538401E-2</v>
      </c>
      <c r="P202" s="7">
        <v>0.32019999999999998</v>
      </c>
      <c r="Q202" s="7">
        <v>0.27239999999999998</v>
      </c>
    </row>
    <row r="203" spans="1:17" x14ac:dyDescent="0.3">
      <c r="A203">
        <v>17</v>
      </c>
      <c r="B203" t="e">
        <f t="shared" si="3"/>
        <v>#VALUE!</v>
      </c>
      <c r="C203" t="s">
        <v>1731</v>
      </c>
      <c r="D203" t="s">
        <v>1732</v>
      </c>
      <c r="E203" s="1">
        <v>1</v>
      </c>
      <c r="F203" s="2">
        <v>1</v>
      </c>
      <c r="G203">
        <v>2</v>
      </c>
      <c r="H203">
        <v>1</v>
      </c>
      <c r="I203">
        <v>1</v>
      </c>
      <c r="J203">
        <v>2</v>
      </c>
      <c r="K203">
        <v>1</v>
      </c>
      <c r="L203" s="1" t="s">
        <v>27</v>
      </c>
      <c r="M203" s="3" t="s">
        <v>27</v>
      </c>
      <c r="N203" s="11">
        <v>1</v>
      </c>
      <c r="O203" s="11">
        <v>3.8714883235643399E-2</v>
      </c>
      <c r="P203" s="7">
        <v>1</v>
      </c>
      <c r="Q203" s="7">
        <v>0.38429999999999997</v>
      </c>
    </row>
    <row r="204" spans="1:17" x14ac:dyDescent="0.3">
      <c r="A204">
        <v>28</v>
      </c>
      <c r="B204" t="e">
        <f t="shared" si="3"/>
        <v>#VALUE!</v>
      </c>
      <c r="C204" t="s">
        <v>2853</v>
      </c>
      <c r="D204" t="s">
        <v>2854</v>
      </c>
      <c r="E204" s="1">
        <v>2</v>
      </c>
      <c r="F204" s="2">
        <v>1</v>
      </c>
      <c r="G204">
        <v>1</v>
      </c>
      <c r="H204">
        <v>2</v>
      </c>
      <c r="I204">
        <v>1</v>
      </c>
      <c r="J204">
        <v>1</v>
      </c>
      <c r="K204">
        <v>4</v>
      </c>
      <c r="L204" s="1" t="s">
        <v>2855</v>
      </c>
      <c r="M204" s="2" t="s">
        <v>27</v>
      </c>
      <c r="N204" s="11">
        <v>0</v>
      </c>
      <c r="O204" s="11">
        <v>3.9046469562671E-2</v>
      </c>
      <c r="P204" s="7">
        <v>8.5500000000000007E-2</v>
      </c>
      <c r="Q204" s="7">
        <v>0.32719999999999999</v>
      </c>
    </row>
    <row r="205" spans="1:17" x14ac:dyDescent="0.3">
      <c r="A205">
        <v>7</v>
      </c>
      <c r="B205" t="e">
        <f t="shared" si="3"/>
        <v>#VALUE!</v>
      </c>
      <c r="C205" t="s">
        <v>668</v>
      </c>
      <c r="D205" t="s">
        <v>669</v>
      </c>
      <c r="E205" s="1">
        <v>3</v>
      </c>
      <c r="F205" s="2">
        <v>3</v>
      </c>
      <c r="G205">
        <v>3</v>
      </c>
      <c r="H205">
        <v>3</v>
      </c>
      <c r="I205">
        <v>1</v>
      </c>
      <c r="J205">
        <v>1</v>
      </c>
      <c r="K205">
        <v>3</v>
      </c>
      <c r="L205" s="1" t="s">
        <v>670</v>
      </c>
      <c r="M205" s="3" t="s">
        <v>640</v>
      </c>
      <c r="N205" s="11">
        <v>4.0379303598931E-2</v>
      </c>
      <c r="O205" s="11">
        <v>3.9215686274509803E-2</v>
      </c>
      <c r="P205" s="7">
        <v>0.39950000000000002</v>
      </c>
      <c r="Q205" s="7">
        <v>0.42830000000000001</v>
      </c>
    </row>
    <row r="206" spans="1:17" x14ac:dyDescent="0.3">
      <c r="A206">
        <v>19</v>
      </c>
      <c r="B206" t="e">
        <f t="shared" si="3"/>
        <v>#VALUE!</v>
      </c>
      <c r="C206" t="s">
        <v>1923</v>
      </c>
      <c r="D206" t="s">
        <v>1924</v>
      </c>
      <c r="E206" s="1">
        <v>3</v>
      </c>
      <c r="F206" s="2">
        <v>4</v>
      </c>
      <c r="G206">
        <v>1</v>
      </c>
      <c r="H206">
        <v>1</v>
      </c>
      <c r="I206">
        <v>3</v>
      </c>
      <c r="J206">
        <v>3</v>
      </c>
      <c r="K206">
        <v>3</v>
      </c>
      <c r="L206" s="1" t="s">
        <v>1925</v>
      </c>
      <c r="M206" s="3" t="s">
        <v>1926</v>
      </c>
      <c r="N206" s="11">
        <v>9.0909090909090898E-2</v>
      </c>
      <c r="O206" s="11">
        <v>3.93128471642833E-2</v>
      </c>
      <c r="P206" s="7">
        <v>0.51980000000000004</v>
      </c>
      <c r="Q206" s="7">
        <v>0.47410000000000002</v>
      </c>
    </row>
    <row r="207" spans="1:17" x14ac:dyDescent="0.3">
      <c r="A207">
        <v>18</v>
      </c>
      <c r="B207" t="e">
        <f t="shared" si="3"/>
        <v>#VALUE!</v>
      </c>
      <c r="C207" t="s">
        <v>1858</v>
      </c>
      <c r="D207" t="s">
        <v>1859</v>
      </c>
      <c r="E207" s="1">
        <v>3</v>
      </c>
      <c r="F207" s="2">
        <v>4</v>
      </c>
      <c r="G207">
        <v>4</v>
      </c>
      <c r="H207">
        <v>4</v>
      </c>
      <c r="I207">
        <v>5</v>
      </c>
      <c r="J207">
        <v>5</v>
      </c>
      <c r="K207">
        <v>4</v>
      </c>
      <c r="L207" s="1" t="s">
        <v>1860</v>
      </c>
      <c r="M207" s="3" t="s">
        <v>1861</v>
      </c>
      <c r="N207" s="11">
        <v>0</v>
      </c>
      <c r="O207" s="11">
        <v>3.9493292375652002E-2</v>
      </c>
      <c r="P207" s="7">
        <v>0.40560000000000002</v>
      </c>
      <c r="Q207" s="7">
        <v>9.8699999999999996E-2</v>
      </c>
    </row>
    <row r="208" spans="1:17" x14ac:dyDescent="0.3">
      <c r="A208">
        <v>2</v>
      </c>
      <c r="B208" t="e">
        <f t="shared" si="3"/>
        <v>#VALUE!</v>
      </c>
      <c r="C208" t="s">
        <v>206</v>
      </c>
      <c r="D208" t="s">
        <v>207</v>
      </c>
      <c r="E208" s="1">
        <v>1</v>
      </c>
      <c r="F208" s="2">
        <v>2</v>
      </c>
      <c r="G208">
        <v>3</v>
      </c>
      <c r="H208">
        <v>5</v>
      </c>
      <c r="I208">
        <v>1</v>
      </c>
      <c r="J208">
        <v>3</v>
      </c>
      <c r="K208">
        <v>3</v>
      </c>
      <c r="L208" s="1" t="s">
        <v>27</v>
      </c>
      <c r="M208" s="3" t="s">
        <v>208</v>
      </c>
      <c r="N208" s="11">
        <v>0</v>
      </c>
      <c r="O208" s="11">
        <v>0.04</v>
      </c>
      <c r="P208" s="7">
        <v>1.0800000000000001E-2</v>
      </c>
      <c r="Q208" s="7">
        <v>0.25419999999999998</v>
      </c>
    </row>
    <row r="209" spans="1:17" x14ac:dyDescent="0.3">
      <c r="A209">
        <v>13</v>
      </c>
      <c r="B209" t="e">
        <f t="shared" si="3"/>
        <v>#VALUE!</v>
      </c>
      <c r="C209" t="s">
        <v>1346</v>
      </c>
      <c r="D209" t="s">
        <v>1347</v>
      </c>
      <c r="E209" s="1">
        <v>2</v>
      </c>
      <c r="F209" s="2">
        <v>2</v>
      </c>
      <c r="G209">
        <v>1</v>
      </c>
      <c r="H209">
        <v>1</v>
      </c>
      <c r="I209">
        <v>1</v>
      </c>
      <c r="J209">
        <v>2</v>
      </c>
      <c r="K209">
        <v>1</v>
      </c>
      <c r="L209" s="1" t="s">
        <v>1348</v>
      </c>
      <c r="M209" s="3" t="s">
        <v>1349</v>
      </c>
      <c r="N209" s="11">
        <v>0</v>
      </c>
      <c r="O209" s="11">
        <v>0.04</v>
      </c>
      <c r="P209" s="7">
        <v>0.38440000000000002</v>
      </c>
      <c r="Q209" s="7">
        <v>0.45219999999999999</v>
      </c>
    </row>
    <row r="210" spans="1:17" x14ac:dyDescent="0.3">
      <c r="A210">
        <v>1</v>
      </c>
      <c r="B210" t="e">
        <f t="shared" si="3"/>
        <v>#VALUE!</v>
      </c>
      <c r="C210" t="s">
        <v>67</v>
      </c>
      <c r="D210" t="s">
        <v>68</v>
      </c>
      <c r="E210" s="1">
        <v>2</v>
      </c>
      <c r="F210" s="2">
        <v>3</v>
      </c>
      <c r="G210">
        <v>3</v>
      </c>
      <c r="H210">
        <v>4</v>
      </c>
      <c r="I210">
        <v>3</v>
      </c>
      <c r="J210">
        <v>3</v>
      </c>
      <c r="K210">
        <v>4</v>
      </c>
      <c r="L210" s="1" t="s">
        <v>69</v>
      </c>
      <c r="M210" s="3" t="s">
        <v>70</v>
      </c>
      <c r="N210" s="11">
        <v>8.3333333333333301E-2</v>
      </c>
      <c r="O210" s="11">
        <v>0.04</v>
      </c>
      <c r="P210" s="7">
        <v>0.20899999999999999</v>
      </c>
      <c r="Q210" s="7">
        <v>0.2475</v>
      </c>
    </row>
    <row r="211" spans="1:17" x14ac:dyDescent="0.3">
      <c r="A211">
        <v>10</v>
      </c>
      <c r="B211" t="e">
        <f t="shared" si="3"/>
        <v>#VALUE!</v>
      </c>
      <c r="C211" t="s">
        <v>994</v>
      </c>
      <c r="D211" t="s">
        <v>995</v>
      </c>
      <c r="E211" s="1">
        <v>3</v>
      </c>
      <c r="F211" s="2">
        <v>3</v>
      </c>
      <c r="G211">
        <v>1</v>
      </c>
      <c r="H211">
        <v>2</v>
      </c>
      <c r="I211">
        <v>1</v>
      </c>
      <c r="J211">
        <v>2</v>
      </c>
      <c r="K211">
        <v>3</v>
      </c>
      <c r="L211" s="1" t="s">
        <v>996</v>
      </c>
      <c r="M211" s="3" t="s">
        <v>997</v>
      </c>
      <c r="N211" s="11">
        <v>0.110312112823074</v>
      </c>
      <c r="O211" s="11">
        <v>0.04</v>
      </c>
      <c r="P211" s="7">
        <v>0.34539999999999998</v>
      </c>
      <c r="Q211" s="7">
        <v>0.25269999999999998</v>
      </c>
    </row>
    <row r="212" spans="1:17" x14ac:dyDescent="0.3">
      <c r="A212">
        <v>7</v>
      </c>
      <c r="B212" t="e">
        <f t="shared" si="3"/>
        <v>#VALUE!</v>
      </c>
      <c r="C212" t="s">
        <v>733</v>
      </c>
      <c r="D212" t="s">
        <v>734</v>
      </c>
      <c r="E212" s="1">
        <v>2</v>
      </c>
      <c r="F212" s="2">
        <v>3</v>
      </c>
      <c r="G212">
        <v>5</v>
      </c>
      <c r="H212">
        <v>2</v>
      </c>
      <c r="I212">
        <v>5</v>
      </c>
      <c r="J212">
        <v>2</v>
      </c>
      <c r="K212">
        <v>1</v>
      </c>
      <c r="L212" s="1" t="s">
        <v>735</v>
      </c>
      <c r="M212" s="3" t="s">
        <v>736</v>
      </c>
      <c r="N212" s="11">
        <v>0.220624225646148</v>
      </c>
      <c r="O212" s="11">
        <v>0.04</v>
      </c>
      <c r="P212" s="7">
        <v>0.46800000000000003</v>
      </c>
      <c r="Q212" s="7">
        <v>0.3211</v>
      </c>
    </row>
    <row r="213" spans="1:17" x14ac:dyDescent="0.3">
      <c r="A213">
        <v>20</v>
      </c>
      <c r="B213" t="e">
        <f t="shared" si="3"/>
        <v>#VALUE!</v>
      </c>
      <c r="C213" t="s">
        <v>1999</v>
      </c>
      <c r="D213" t="s">
        <v>2000</v>
      </c>
      <c r="E213" s="1">
        <v>2</v>
      </c>
      <c r="F213" s="2">
        <v>2</v>
      </c>
      <c r="G213">
        <v>1</v>
      </c>
      <c r="H213">
        <v>1</v>
      </c>
      <c r="I213">
        <v>3</v>
      </c>
      <c r="J213">
        <v>2</v>
      </c>
      <c r="K213">
        <v>3</v>
      </c>
      <c r="L213" s="1" t="s">
        <v>2001</v>
      </c>
      <c r="M213" s="3" t="s">
        <v>2002</v>
      </c>
      <c r="N213" s="11">
        <v>0.24525296078096101</v>
      </c>
      <c r="O213" s="11">
        <v>0.04</v>
      </c>
      <c r="P213" s="7">
        <v>0.65380000000000005</v>
      </c>
      <c r="Q213" s="7">
        <v>0.39150000000000001</v>
      </c>
    </row>
    <row r="214" spans="1:17" x14ac:dyDescent="0.3">
      <c r="A214">
        <v>14</v>
      </c>
      <c r="B214" t="e">
        <f t="shared" si="3"/>
        <v>#VALUE!</v>
      </c>
      <c r="C214" t="s">
        <v>1451</v>
      </c>
      <c r="D214" t="s">
        <v>1452</v>
      </c>
      <c r="E214" s="1">
        <v>2</v>
      </c>
      <c r="F214" s="2">
        <v>2</v>
      </c>
      <c r="G214">
        <v>1</v>
      </c>
      <c r="H214">
        <v>1</v>
      </c>
      <c r="I214">
        <v>1</v>
      </c>
      <c r="J214">
        <v>3</v>
      </c>
      <c r="K214">
        <v>2</v>
      </c>
      <c r="L214" s="1" t="s">
        <v>1453</v>
      </c>
      <c r="M214" s="3" t="s">
        <v>1454</v>
      </c>
      <c r="N214" s="11">
        <v>0.21952465443760999</v>
      </c>
      <c r="O214" s="11">
        <v>4.0875493463493499E-2</v>
      </c>
      <c r="P214" s="7">
        <v>0.61219999999999997</v>
      </c>
      <c r="Q214" s="7">
        <v>0.45669999999999999</v>
      </c>
    </row>
    <row r="215" spans="1:17" x14ac:dyDescent="0.3">
      <c r="A215">
        <v>8</v>
      </c>
      <c r="B215" t="e">
        <f t="shared" si="3"/>
        <v>#VALUE!</v>
      </c>
      <c r="C215" t="s">
        <v>764</v>
      </c>
      <c r="D215" t="s">
        <v>765</v>
      </c>
      <c r="E215" s="1">
        <v>3</v>
      </c>
      <c r="F215" s="2">
        <v>2</v>
      </c>
      <c r="G215">
        <v>1</v>
      </c>
      <c r="H215">
        <v>1</v>
      </c>
      <c r="I215">
        <v>2</v>
      </c>
      <c r="J215">
        <v>2</v>
      </c>
      <c r="K215">
        <v>1</v>
      </c>
      <c r="L215" s="1" t="s">
        <v>766</v>
      </c>
      <c r="M215" s="3" t="s">
        <v>767</v>
      </c>
      <c r="N215" s="11">
        <v>8.5569519838765304E-2</v>
      </c>
      <c r="O215" s="11">
        <v>4.1666666666666602E-2</v>
      </c>
      <c r="P215" s="7">
        <v>0.15129999999999999</v>
      </c>
      <c r="Q215" s="7">
        <v>0.34570000000000001</v>
      </c>
    </row>
    <row r="216" spans="1:17" x14ac:dyDescent="0.3">
      <c r="A216">
        <v>20</v>
      </c>
      <c r="B216" t="e">
        <f t="shared" si="3"/>
        <v>#VALUE!</v>
      </c>
      <c r="C216" t="s">
        <v>2003</v>
      </c>
      <c r="D216" t="s">
        <v>2004</v>
      </c>
      <c r="E216" s="1">
        <v>2</v>
      </c>
      <c r="F216" s="2">
        <v>2</v>
      </c>
      <c r="G216">
        <v>1</v>
      </c>
      <c r="H216">
        <v>2</v>
      </c>
      <c r="I216">
        <v>3</v>
      </c>
      <c r="J216">
        <v>3</v>
      </c>
      <c r="K216">
        <v>2</v>
      </c>
      <c r="L216" s="1" t="s">
        <v>2005</v>
      </c>
      <c r="M216" s="3" t="s">
        <v>2006</v>
      </c>
      <c r="N216" s="11">
        <v>0.12262648039048001</v>
      </c>
      <c r="O216" s="11">
        <v>4.1666666666666602E-2</v>
      </c>
      <c r="P216" s="7">
        <v>0.72589999999999999</v>
      </c>
      <c r="Q216" s="7">
        <v>0.36049999999999999</v>
      </c>
    </row>
    <row r="217" spans="1:17" x14ac:dyDescent="0.3">
      <c r="A217">
        <v>25</v>
      </c>
      <c r="B217" t="e">
        <f t="shared" si="3"/>
        <v>#VALUE!</v>
      </c>
      <c r="C217" t="s">
        <v>2553</v>
      </c>
      <c r="D217" t="s">
        <v>2554</v>
      </c>
      <c r="E217" s="1">
        <v>1</v>
      </c>
      <c r="F217" s="2">
        <v>1</v>
      </c>
      <c r="G217">
        <v>1</v>
      </c>
      <c r="H217">
        <v>1</v>
      </c>
      <c r="I217">
        <v>1</v>
      </c>
      <c r="J217">
        <v>1</v>
      </c>
      <c r="K217">
        <v>1</v>
      </c>
      <c r="L217" s="1" t="s">
        <v>27</v>
      </c>
      <c r="M217" s="2" t="s">
        <v>27</v>
      </c>
      <c r="N217" s="11">
        <v>1</v>
      </c>
      <c r="O217" s="11">
        <v>4.1666666666666602E-2</v>
      </c>
      <c r="P217" s="7">
        <v>1</v>
      </c>
      <c r="Q217" s="7">
        <v>0.41260000000000002</v>
      </c>
    </row>
    <row r="218" spans="1:17" x14ac:dyDescent="0.3">
      <c r="A218">
        <v>9</v>
      </c>
      <c r="B218" t="e">
        <f t="shared" si="3"/>
        <v>#VALUE!</v>
      </c>
      <c r="C218" t="s">
        <v>938</v>
      </c>
      <c r="D218" t="s">
        <v>939</v>
      </c>
      <c r="E218" s="1">
        <v>1</v>
      </c>
      <c r="F218" s="2">
        <v>1</v>
      </c>
      <c r="G218">
        <v>3</v>
      </c>
      <c r="H218">
        <v>4</v>
      </c>
      <c r="I218">
        <v>1</v>
      </c>
      <c r="J218">
        <v>2</v>
      </c>
      <c r="K218">
        <v>1</v>
      </c>
      <c r="L218" s="1" t="s">
        <v>27</v>
      </c>
      <c r="M218" s="3" t="s">
        <v>27</v>
      </c>
      <c r="N218" s="11">
        <v>1</v>
      </c>
      <c r="O218" s="11">
        <v>4.1805939018203703E-2</v>
      </c>
      <c r="P218" s="7">
        <v>1</v>
      </c>
      <c r="Q218" s="7">
        <v>0.20480000000000001</v>
      </c>
    </row>
    <row r="219" spans="1:17" x14ac:dyDescent="0.3">
      <c r="A219">
        <v>19</v>
      </c>
      <c r="B219" t="e">
        <f t="shared" si="3"/>
        <v>#VALUE!</v>
      </c>
      <c r="C219" t="s">
        <v>1951</v>
      </c>
      <c r="D219" t="s">
        <v>1952</v>
      </c>
      <c r="E219" s="1">
        <v>1</v>
      </c>
      <c r="F219" s="2">
        <v>1</v>
      </c>
      <c r="G219">
        <v>1</v>
      </c>
      <c r="H219">
        <v>1</v>
      </c>
      <c r="I219">
        <v>1</v>
      </c>
      <c r="J219">
        <v>1</v>
      </c>
      <c r="K219">
        <v>1</v>
      </c>
      <c r="L219" s="1" t="s">
        <v>27</v>
      </c>
      <c r="M219" s="3" t="s">
        <v>27</v>
      </c>
      <c r="N219" s="11">
        <v>1</v>
      </c>
      <c r="O219" s="11">
        <v>4.2455723471075103E-2</v>
      </c>
      <c r="P219" s="7">
        <v>1</v>
      </c>
      <c r="Q219" s="7">
        <v>0.37819999999999998</v>
      </c>
    </row>
    <row r="220" spans="1:17" x14ac:dyDescent="0.3">
      <c r="A220">
        <v>22</v>
      </c>
      <c r="B220" t="e">
        <f t="shared" si="3"/>
        <v>#VALUE!</v>
      </c>
      <c r="C220" t="s">
        <v>2200</v>
      </c>
      <c r="D220" t="s">
        <v>2201</v>
      </c>
      <c r="E220" s="1">
        <v>1</v>
      </c>
      <c r="F220" s="2">
        <v>1</v>
      </c>
      <c r="G220">
        <v>2</v>
      </c>
      <c r="H220">
        <v>2</v>
      </c>
      <c r="I220">
        <v>1</v>
      </c>
      <c r="J220">
        <v>1</v>
      </c>
      <c r="K220">
        <v>2</v>
      </c>
      <c r="L220" s="1" t="s">
        <v>27</v>
      </c>
      <c r="M220" s="2" t="s">
        <v>27</v>
      </c>
      <c r="N220" s="11">
        <v>1</v>
      </c>
      <c r="O220" s="11">
        <v>4.2455723471075103E-2</v>
      </c>
      <c r="P220" s="7">
        <v>1</v>
      </c>
      <c r="Q220" s="7">
        <v>0.18790000000000001</v>
      </c>
    </row>
    <row r="221" spans="1:17" x14ac:dyDescent="0.3">
      <c r="A221">
        <v>13</v>
      </c>
      <c r="B221" t="e">
        <f t="shared" si="3"/>
        <v>#VALUE!</v>
      </c>
      <c r="C221" t="s">
        <v>1360</v>
      </c>
      <c r="D221" t="s">
        <v>1361</v>
      </c>
      <c r="E221" s="1">
        <v>1</v>
      </c>
      <c r="F221" s="2">
        <v>2</v>
      </c>
      <c r="G221">
        <v>1</v>
      </c>
      <c r="H221">
        <v>4</v>
      </c>
      <c r="I221">
        <v>1</v>
      </c>
      <c r="J221">
        <v>1</v>
      </c>
      <c r="K221">
        <v>3</v>
      </c>
      <c r="L221" s="1" t="s">
        <v>27</v>
      </c>
      <c r="M221" s="3" t="s">
        <v>1362</v>
      </c>
      <c r="N221" s="11">
        <v>0</v>
      </c>
      <c r="O221" s="11">
        <v>4.2955579924435702E-2</v>
      </c>
      <c r="P221" s="7">
        <v>8.7300000000000003E-2</v>
      </c>
      <c r="Q221" s="7">
        <v>0.44390000000000002</v>
      </c>
    </row>
    <row r="222" spans="1:17" x14ac:dyDescent="0.3">
      <c r="A222">
        <v>18</v>
      </c>
      <c r="B222" t="e">
        <f t="shared" si="3"/>
        <v>#VALUE!</v>
      </c>
      <c r="C222" t="s">
        <v>1877</v>
      </c>
      <c r="D222" t="s">
        <v>1507</v>
      </c>
      <c r="E222" s="1">
        <v>2</v>
      </c>
      <c r="F222" s="2">
        <v>3</v>
      </c>
      <c r="G222">
        <v>3</v>
      </c>
      <c r="H222">
        <v>2</v>
      </c>
      <c r="I222">
        <v>5</v>
      </c>
      <c r="J222">
        <v>3</v>
      </c>
      <c r="K222">
        <v>1</v>
      </c>
      <c r="L222" s="1" t="s">
        <v>1878</v>
      </c>
      <c r="M222" s="3" t="s">
        <v>1879</v>
      </c>
      <c r="N222" s="11">
        <v>0.1</v>
      </c>
      <c r="O222" s="11">
        <v>4.3478260869565202E-2</v>
      </c>
      <c r="P222" s="7">
        <v>0.52049999999999996</v>
      </c>
      <c r="Q222" s="7">
        <v>0.41649999999999998</v>
      </c>
    </row>
    <row r="223" spans="1:17" x14ac:dyDescent="0.3">
      <c r="A223">
        <v>27</v>
      </c>
      <c r="B223" t="e">
        <f t="shared" si="3"/>
        <v>#VALUE!</v>
      </c>
      <c r="C223" t="s">
        <v>2756</v>
      </c>
      <c r="D223" t="s">
        <v>2757</v>
      </c>
      <c r="E223" s="1">
        <v>2</v>
      </c>
      <c r="F223" s="2">
        <v>1</v>
      </c>
      <c r="G223">
        <v>4</v>
      </c>
      <c r="H223">
        <v>4</v>
      </c>
      <c r="I223">
        <v>1</v>
      </c>
      <c r="J223">
        <v>1</v>
      </c>
      <c r="K223">
        <v>4</v>
      </c>
      <c r="L223" s="1" t="s">
        <v>2758</v>
      </c>
      <c r="M223" s="2" t="s">
        <v>27</v>
      </c>
      <c r="N223" s="11">
        <v>0</v>
      </c>
      <c r="O223" s="11">
        <v>4.4444444444444398E-2</v>
      </c>
      <c r="P223" s="7">
        <v>8.6199999999999999E-2</v>
      </c>
      <c r="Q223" s="7">
        <v>0.32790000000000002</v>
      </c>
    </row>
    <row r="224" spans="1:17" x14ac:dyDescent="0.3">
      <c r="A224">
        <v>11</v>
      </c>
      <c r="B224" t="e">
        <f t="shared" si="3"/>
        <v>#VALUE!</v>
      </c>
      <c r="C224" t="s">
        <v>1132</v>
      </c>
      <c r="D224" t="s">
        <v>1133</v>
      </c>
      <c r="E224" s="1">
        <v>4</v>
      </c>
      <c r="F224" s="2">
        <v>2</v>
      </c>
      <c r="G224">
        <v>4</v>
      </c>
      <c r="H224">
        <v>1</v>
      </c>
      <c r="I224">
        <v>2</v>
      </c>
      <c r="J224">
        <v>2</v>
      </c>
      <c r="K224">
        <v>2</v>
      </c>
      <c r="L224" s="1" t="s">
        <v>1134</v>
      </c>
      <c r="M224" s="3" t="s">
        <v>1135</v>
      </c>
      <c r="N224" s="11">
        <v>0.104215504919627</v>
      </c>
      <c r="O224" s="11">
        <v>4.4444444444444398E-2</v>
      </c>
      <c r="P224" s="7">
        <v>0.71089999999999998</v>
      </c>
      <c r="Q224" s="7">
        <v>0.38350000000000001</v>
      </c>
    </row>
    <row r="225" spans="1:17" x14ac:dyDescent="0.3">
      <c r="A225">
        <v>18</v>
      </c>
      <c r="B225" t="e">
        <f t="shared" si="3"/>
        <v>#VALUE!</v>
      </c>
      <c r="C225" t="s">
        <v>1867</v>
      </c>
      <c r="D225" t="s">
        <v>1868</v>
      </c>
      <c r="E225" s="1">
        <v>2</v>
      </c>
      <c r="F225" s="2">
        <v>1</v>
      </c>
      <c r="G225">
        <v>1</v>
      </c>
      <c r="H225">
        <v>1</v>
      </c>
      <c r="I225">
        <v>5</v>
      </c>
      <c r="J225">
        <v>1</v>
      </c>
      <c r="K225">
        <v>1</v>
      </c>
      <c r="L225" s="1" t="s">
        <v>1869</v>
      </c>
      <c r="M225" s="3" t="s">
        <v>27</v>
      </c>
      <c r="N225" s="11">
        <v>0</v>
      </c>
      <c r="O225" s="11">
        <v>4.4605119043249097E-2</v>
      </c>
      <c r="P225" s="7">
        <v>0.1231</v>
      </c>
      <c r="Q225" s="7">
        <v>0.37909999999999999</v>
      </c>
    </row>
    <row r="226" spans="1:17" s="4" customFormat="1" x14ac:dyDescent="0.3">
      <c r="A226">
        <v>8</v>
      </c>
      <c r="B226" t="e">
        <f t="shared" si="3"/>
        <v>#VALUE!</v>
      </c>
      <c r="C226" t="s">
        <v>849</v>
      </c>
      <c r="D226" t="s">
        <v>850</v>
      </c>
      <c r="E226" s="1">
        <v>2</v>
      </c>
      <c r="F226" s="2">
        <v>2</v>
      </c>
      <c r="G226">
        <v>1</v>
      </c>
      <c r="H226">
        <v>1</v>
      </c>
      <c r="I226">
        <v>2</v>
      </c>
      <c r="J226">
        <v>1</v>
      </c>
      <c r="K226">
        <v>1</v>
      </c>
      <c r="L226" s="1" t="s">
        <v>851</v>
      </c>
      <c r="M226" s="3" t="s">
        <v>852</v>
      </c>
      <c r="N226" s="11">
        <v>0</v>
      </c>
      <c r="O226" s="11">
        <v>4.4773968316937501E-2</v>
      </c>
      <c r="P226" s="7">
        <v>0.51329999999999998</v>
      </c>
      <c r="Q226" s="7">
        <v>0.27460000000000001</v>
      </c>
    </row>
    <row r="227" spans="1:17" s="4" customFormat="1" x14ac:dyDescent="0.3">
      <c r="A227">
        <v>18</v>
      </c>
      <c r="B227" t="e">
        <f t="shared" si="3"/>
        <v>#VALUE!</v>
      </c>
      <c r="C227" t="s">
        <v>1807</v>
      </c>
      <c r="D227" t="s">
        <v>1808</v>
      </c>
      <c r="E227" s="1">
        <v>2</v>
      </c>
      <c r="F227" s="2">
        <v>1</v>
      </c>
      <c r="G227">
        <v>1</v>
      </c>
      <c r="H227">
        <v>1</v>
      </c>
      <c r="I227">
        <v>1</v>
      </c>
      <c r="J227">
        <v>3</v>
      </c>
      <c r="K227">
        <v>1</v>
      </c>
      <c r="L227" s="1" t="s">
        <v>1809</v>
      </c>
      <c r="M227" s="3" t="s">
        <v>27</v>
      </c>
      <c r="N227" s="11">
        <v>0</v>
      </c>
      <c r="O227" s="11">
        <v>4.5404616896832201E-2</v>
      </c>
      <c r="P227" s="7">
        <v>0.13200000000000001</v>
      </c>
      <c r="Q227" s="7">
        <v>0.3034</v>
      </c>
    </row>
    <row r="228" spans="1:17" x14ac:dyDescent="0.3">
      <c r="A228">
        <v>17</v>
      </c>
      <c r="B228" t="e">
        <f t="shared" si="3"/>
        <v>#VALUE!</v>
      </c>
      <c r="C228" t="s">
        <v>1740</v>
      </c>
      <c r="D228" t="s">
        <v>1741</v>
      </c>
      <c r="E228" s="1">
        <v>3</v>
      </c>
      <c r="F228" s="2">
        <v>2</v>
      </c>
      <c r="G228">
        <v>3</v>
      </c>
      <c r="H228">
        <v>3</v>
      </c>
      <c r="I228">
        <v>2</v>
      </c>
      <c r="J228">
        <v>1</v>
      </c>
      <c r="K228">
        <v>1</v>
      </c>
      <c r="L228" s="1" t="s">
        <v>1742</v>
      </c>
      <c r="M228" s="3" t="s">
        <v>1743</v>
      </c>
      <c r="N228" s="11">
        <v>4.0379303598931E-2</v>
      </c>
      <c r="O228" s="11">
        <v>4.54545454545454E-2</v>
      </c>
      <c r="P228" s="7">
        <v>0.52839999999999998</v>
      </c>
      <c r="Q228" s="7">
        <v>0.2324</v>
      </c>
    </row>
    <row r="229" spans="1:17" x14ac:dyDescent="0.3">
      <c r="A229">
        <v>20</v>
      </c>
      <c r="B229" t="e">
        <f t="shared" si="3"/>
        <v>#VALUE!</v>
      </c>
      <c r="C229" t="s">
        <v>2016</v>
      </c>
      <c r="D229" t="s">
        <v>2017</v>
      </c>
      <c r="E229" s="1">
        <v>2</v>
      </c>
      <c r="F229" s="2">
        <v>2</v>
      </c>
      <c r="G229">
        <v>4</v>
      </c>
      <c r="H229">
        <v>4</v>
      </c>
      <c r="I229">
        <v>5</v>
      </c>
      <c r="J229">
        <v>4</v>
      </c>
      <c r="K229">
        <v>3</v>
      </c>
      <c r="L229" s="1" t="s">
        <v>2018</v>
      </c>
      <c r="M229" s="3" t="s">
        <v>2019</v>
      </c>
      <c r="N229" s="11">
        <v>0.12591706855837401</v>
      </c>
      <c r="O229" s="11">
        <v>4.54545454545454E-2</v>
      </c>
      <c r="P229" s="7">
        <v>0.38429999999999997</v>
      </c>
      <c r="Q229" s="7">
        <v>0.2</v>
      </c>
    </row>
    <row r="230" spans="1:17" x14ac:dyDescent="0.3">
      <c r="A230">
        <v>24</v>
      </c>
      <c r="B230" t="e">
        <f t="shared" si="3"/>
        <v>#VALUE!</v>
      </c>
      <c r="C230" t="s">
        <v>2432</v>
      </c>
      <c r="D230" t="s">
        <v>2433</v>
      </c>
      <c r="E230" s="1">
        <v>3</v>
      </c>
      <c r="F230" s="2">
        <v>3</v>
      </c>
      <c r="G230">
        <v>2</v>
      </c>
      <c r="H230">
        <v>5</v>
      </c>
      <c r="I230">
        <v>3</v>
      </c>
      <c r="J230">
        <v>4</v>
      </c>
      <c r="K230">
        <v>5</v>
      </c>
      <c r="L230" s="1" t="s">
        <v>2434</v>
      </c>
      <c r="M230" s="2" t="s">
        <v>2435</v>
      </c>
      <c r="N230" s="11">
        <v>0.24767939992862301</v>
      </c>
      <c r="O230" s="11">
        <v>4.54545454545454E-2</v>
      </c>
      <c r="P230" s="7">
        <v>0.64400000000000002</v>
      </c>
      <c r="Q230" s="7">
        <v>0.38040000000000002</v>
      </c>
    </row>
    <row r="231" spans="1:17" x14ac:dyDescent="0.3">
      <c r="A231">
        <v>28</v>
      </c>
      <c r="B231" t="e">
        <f t="shared" si="3"/>
        <v>#VALUE!</v>
      </c>
      <c r="C231" t="s">
        <v>2810</v>
      </c>
      <c r="D231" t="s">
        <v>2811</v>
      </c>
      <c r="E231" s="1">
        <v>2</v>
      </c>
      <c r="F231" s="2">
        <v>2</v>
      </c>
      <c r="G231">
        <v>4</v>
      </c>
      <c r="H231">
        <v>2</v>
      </c>
      <c r="I231">
        <v>2</v>
      </c>
      <c r="J231">
        <v>3</v>
      </c>
      <c r="K231">
        <v>2</v>
      </c>
      <c r="L231" s="1" t="s">
        <v>2812</v>
      </c>
      <c r="M231" s="2" t="s">
        <v>2813</v>
      </c>
      <c r="N231" s="11">
        <v>0.25</v>
      </c>
      <c r="O231" s="11">
        <v>4.54545454545454E-2</v>
      </c>
      <c r="P231" s="7">
        <v>0.58830000000000005</v>
      </c>
      <c r="Q231" s="7">
        <v>0.30740000000000001</v>
      </c>
    </row>
    <row r="232" spans="1:17" x14ac:dyDescent="0.3">
      <c r="A232">
        <v>31</v>
      </c>
      <c r="B232" t="e">
        <f t="shared" si="3"/>
        <v>#VALUE!</v>
      </c>
      <c r="C232" t="s">
        <v>3178</v>
      </c>
      <c r="D232" t="s">
        <v>3179</v>
      </c>
      <c r="E232" s="1">
        <v>2</v>
      </c>
      <c r="F232" s="2">
        <v>2</v>
      </c>
      <c r="G232">
        <v>4</v>
      </c>
      <c r="H232">
        <v>1</v>
      </c>
      <c r="I232">
        <v>1</v>
      </c>
      <c r="J232">
        <v>1</v>
      </c>
      <c r="K232">
        <v>4</v>
      </c>
      <c r="L232" s="1" t="s">
        <v>3180</v>
      </c>
      <c r="M232" s="2" t="s">
        <v>3181</v>
      </c>
      <c r="N232" s="11">
        <v>6.7667641618306296E-2</v>
      </c>
      <c r="O232" s="11">
        <v>4.5613925201288298E-2</v>
      </c>
      <c r="P232" s="7">
        <v>0.59789999999999999</v>
      </c>
      <c r="Q232" s="7">
        <v>0.42720000000000002</v>
      </c>
    </row>
    <row r="233" spans="1:17" x14ac:dyDescent="0.3">
      <c r="A233">
        <v>14</v>
      </c>
      <c r="B233" t="e">
        <f t="shared" si="3"/>
        <v>#VALUE!</v>
      </c>
      <c r="C233" t="s">
        <v>1440</v>
      </c>
      <c r="D233" t="s">
        <v>1441</v>
      </c>
      <c r="E233" s="1">
        <v>4</v>
      </c>
      <c r="F233" s="2">
        <v>1</v>
      </c>
      <c r="G233">
        <v>1</v>
      </c>
      <c r="H233">
        <v>2</v>
      </c>
      <c r="I233">
        <v>3</v>
      </c>
      <c r="J233">
        <v>2</v>
      </c>
      <c r="K233">
        <v>5</v>
      </c>
      <c r="L233" s="1" t="s">
        <v>1442</v>
      </c>
      <c r="M233" s="3" t="s">
        <v>27</v>
      </c>
      <c r="N233" s="11">
        <v>0</v>
      </c>
      <c r="O233" s="11">
        <v>4.6490491940088099E-2</v>
      </c>
      <c r="P233" s="7">
        <v>0.17119999999999999</v>
      </c>
      <c r="Q233" s="7">
        <v>0.68130000000000002</v>
      </c>
    </row>
    <row r="234" spans="1:17" x14ac:dyDescent="0.3">
      <c r="A234">
        <v>5</v>
      </c>
      <c r="B234" t="e">
        <f t="shared" si="3"/>
        <v>#VALUE!</v>
      </c>
      <c r="C234" t="s">
        <v>517</v>
      </c>
      <c r="D234" t="s">
        <v>518</v>
      </c>
      <c r="E234" s="1">
        <v>1</v>
      </c>
      <c r="F234" s="2">
        <v>1</v>
      </c>
      <c r="G234">
        <v>2</v>
      </c>
      <c r="H234">
        <v>1</v>
      </c>
      <c r="I234">
        <v>1</v>
      </c>
      <c r="J234">
        <v>1</v>
      </c>
      <c r="K234">
        <v>1</v>
      </c>
      <c r="L234" s="1" t="s">
        <v>27</v>
      </c>
      <c r="M234" s="3" t="s">
        <v>27</v>
      </c>
      <c r="N234" s="11">
        <v>1</v>
      </c>
      <c r="O234" s="11">
        <v>4.6490491940088099E-2</v>
      </c>
      <c r="P234" s="7">
        <v>1</v>
      </c>
      <c r="Q234" s="7">
        <v>0.16600000000000001</v>
      </c>
    </row>
    <row r="235" spans="1:17" x14ac:dyDescent="0.3">
      <c r="A235">
        <v>30</v>
      </c>
      <c r="B235" t="e">
        <f t="shared" si="3"/>
        <v>#VALUE!</v>
      </c>
      <c r="C235" t="s">
        <v>3063</v>
      </c>
      <c r="D235" t="s">
        <v>3064</v>
      </c>
      <c r="E235" s="1">
        <v>2</v>
      </c>
      <c r="F235" s="2">
        <v>3</v>
      </c>
      <c r="G235">
        <v>1</v>
      </c>
      <c r="H235">
        <v>1</v>
      </c>
      <c r="I235">
        <v>1</v>
      </c>
      <c r="J235">
        <v>1</v>
      </c>
      <c r="K235">
        <v>1</v>
      </c>
      <c r="L235" s="1" t="s">
        <v>3065</v>
      </c>
      <c r="M235" s="2" t="s">
        <v>3066</v>
      </c>
      <c r="N235" s="11">
        <v>0.17113903967753</v>
      </c>
      <c r="O235" s="11">
        <v>4.6511627906976702E-2</v>
      </c>
      <c r="P235" s="7">
        <v>0.76160000000000005</v>
      </c>
      <c r="Q235" s="7">
        <v>0.28820000000000001</v>
      </c>
    </row>
    <row r="236" spans="1:17" x14ac:dyDescent="0.3">
      <c r="A236">
        <v>22</v>
      </c>
      <c r="B236" t="e">
        <f t="shared" si="3"/>
        <v>#VALUE!</v>
      </c>
      <c r="C236" t="s">
        <v>2227</v>
      </c>
      <c r="D236" t="s">
        <v>2228</v>
      </c>
      <c r="E236" s="1">
        <v>3</v>
      </c>
      <c r="F236" s="2">
        <v>1</v>
      </c>
      <c r="G236">
        <v>1</v>
      </c>
      <c r="H236">
        <v>3</v>
      </c>
      <c r="I236">
        <v>1</v>
      </c>
      <c r="J236">
        <v>2</v>
      </c>
      <c r="K236">
        <v>1</v>
      </c>
      <c r="L236" s="1" t="s">
        <v>2229</v>
      </c>
      <c r="M236" s="2" t="s">
        <v>27</v>
      </c>
      <c r="N236" s="11">
        <v>0</v>
      </c>
      <c r="O236" s="11">
        <v>4.6531361252218198E-2</v>
      </c>
      <c r="P236" s="7">
        <v>4.1000000000000002E-2</v>
      </c>
      <c r="Q236" s="7">
        <v>0.13650000000000001</v>
      </c>
    </row>
    <row r="237" spans="1:17" x14ac:dyDescent="0.3">
      <c r="A237">
        <v>27</v>
      </c>
      <c r="B237" t="e">
        <f t="shared" si="3"/>
        <v>#VALUE!</v>
      </c>
      <c r="C237" t="s">
        <v>2774</v>
      </c>
      <c r="D237" t="s">
        <v>2353</v>
      </c>
      <c r="E237" s="1">
        <v>2</v>
      </c>
      <c r="F237" s="2">
        <v>2</v>
      </c>
      <c r="G237">
        <v>2</v>
      </c>
      <c r="H237">
        <v>1</v>
      </c>
      <c r="I237">
        <v>3</v>
      </c>
      <c r="J237">
        <v>1</v>
      </c>
      <c r="K237">
        <v>2</v>
      </c>
      <c r="L237" s="1" t="s">
        <v>2775</v>
      </c>
      <c r="M237" s="2" t="s">
        <v>2776</v>
      </c>
      <c r="N237" s="11">
        <v>0</v>
      </c>
      <c r="O237" s="11">
        <v>4.6904908398020001E-2</v>
      </c>
      <c r="P237" s="7">
        <v>0.23749999999999999</v>
      </c>
      <c r="Q237" s="7">
        <v>0.15959999999999999</v>
      </c>
    </row>
    <row r="238" spans="1:17" x14ac:dyDescent="0.3">
      <c r="A238">
        <v>3</v>
      </c>
      <c r="B238" t="e">
        <f t="shared" si="3"/>
        <v>#VALUE!</v>
      </c>
      <c r="C238" t="s">
        <v>259</v>
      </c>
      <c r="D238" t="s">
        <v>260</v>
      </c>
      <c r="E238" s="1">
        <v>4</v>
      </c>
      <c r="F238" s="2">
        <v>3</v>
      </c>
      <c r="G238">
        <v>4</v>
      </c>
      <c r="H238">
        <v>2</v>
      </c>
      <c r="I238">
        <v>5</v>
      </c>
      <c r="J238">
        <v>2</v>
      </c>
      <c r="K238">
        <v>4</v>
      </c>
      <c r="L238" s="1" t="s">
        <v>261</v>
      </c>
      <c r="M238" s="3" t="s">
        <v>262</v>
      </c>
      <c r="N238" s="11">
        <v>3.3833820809153099E-2</v>
      </c>
      <c r="O238" s="11">
        <v>4.7619047619047603E-2</v>
      </c>
      <c r="P238" s="7">
        <v>0.2417</v>
      </c>
      <c r="Q238" s="7">
        <v>0.44169999999999998</v>
      </c>
    </row>
    <row r="239" spans="1:17" x14ac:dyDescent="0.3">
      <c r="A239">
        <v>15</v>
      </c>
      <c r="B239" t="e">
        <f t="shared" si="3"/>
        <v>#VALUE!</v>
      </c>
      <c r="C239" t="s">
        <v>1515</v>
      </c>
      <c r="D239" t="s">
        <v>1516</v>
      </c>
      <c r="E239" s="1">
        <v>3</v>
      </c>
      <c r="F239" s="2">
        <v>2</v>
      </c>
      <c r="G239">
        <v>3</v>
      </c>
      <c r="H239">
        <v>1</v>
      </c>
      <c r="I239">
        <v>2</v>
      </c>
      <c r="J239">
        <v>3</v>
      </c>
      <c r="K239">
        <v>1</v>
      </c>
      <c r="L239" s="1" t="s">
        <v>1517</v>
      </c>
      <c r="M239" s="3" t="s">
        <v>1518</v>
      </c>
      <c r="N239" s="11">
        <v>0.2</v>
      </c>
      <c r="O239" s="11">
        <v>4.7619047619047603E-2</v>
      </c>
      <c r="P239" s="7">
        <v>0.58020000000000005</v>
      </c>
      <c r="Q239" s="7">
        <v>0.16389999999999999</v>
      </c>
    </row>
    <row r="240" spans="1:17" x14ac:dyDescent="0.3">
      <c r="A240">
        <v>12</v>
      </c>
      <c r="B240" t="e">
        <f t="shared" si="3"/>
        <v>#VALUE!</v>
      </c>
      <c r="C240" t="s">
        <v>1219</v>
      </c>
      <c r="D240" t="s">
        <v>1220</v>
      </c>
      <c r="E240" s="1">
        <v>2</v>
      </c>
      <c r="F240" s="2">
        <v>2</v>
      </c>
      <c r="G240">
        <v>2</v>
      </c>
      <c r="H240">
        <v>5</v>
      </c>
      <c r="I240">
        <v>1</v>
      </c>
      <c r="J240">
        <v>1</v>
      </c>
      <c r="K240">
        <v>3</v>
      </c>
      <c r="L240" s="1" t="s">
        <v>1221</v>
      </c>
      <c r="M240" s="3" t="s">
        <v>1222</v>
      </c>
      <c r="N240" s="11">
        <v>0.25950268659549802</v>
      </c>
      <c r="O240" s="11">
        <v>4.7619047619047603E-2</v>
      </c>
      <c r="P240" s="7">
        <v>0.53400000000000003</v>
      </c>
      <c r="Q240" s="7">
        <v>0.4073</v>
      </c>
    </row>
    <row r="241" spans="1:17" x14ac:dyDescent="0.3">
      <c r="A241">
        <v>23</v>
      </c>
      <c r="B241" t="e">
        <f t="shared" si="3"/>
        <v>#VALUE!</v>
      </c>
      <c r="C241" t="s">
        <v>2348</v>
      </c>
      <c r="D241" t="s">
        <v>2349</v>
      </c>
      <c r="E241" s="1">
        <v>2</v>
      </c>
      <c r="F241" s="2">
        <v>2</v>
      </c>
      <c r="G241">
        <v>1</v>
      </c>
      <c r="H241">
        <v>2</v>
      </c>
      <c r="I241">
        <v>2</v>
      </c>
      <c r="J241">
        <v>2</v>
      </c>
      <c r="K241">
        <v>1</v>
      </c>
      <c r="L241" s="1" t="s">
        <v>2350</v>
      </c>
      <c r="M241" s="2" t="s">
        <v>2351</v>
      </c>
      <c r="N241" s="11">
        <v>0</v>
      </c>
      <c r="O241" s="11">
        <v>4.8387096774193498E-2</v>
      </c>
      <c r="P241" s="7">
        <v>0.4572</v>
      </c>
      <c r="Q241" s="7">
        <v>0.34010000000000001</v>
      </c>
    </row>
    <row r="242" spans="1:17" x14ac:dyDescent="0.3">
      <c r="A242">
        <v>3</v>
      </c>
      <c r="B242" t="e">
        <f t="shared" si="3"/>
        <v>#VALUE!</v>
      </c>
      <c r="C242" t="s">
        <v>291</v>
      </c>
      <c r="D242" t="s">
        <v>292</v>
      </c>
      <c r="E242" s="1">
        <v>1</v>
      </c>
      <c r="F242" s="2">
        <v>2</v>
      </c>
      <c r="G242">
        <v>3</v>
      </c>
      <c r="H242">
        <v>4</v>
      </c>
      <c r="I242">
        <v>4</v>
      </c>
      <c r="J242">
        <v>2</v>
      </c>
      <c r="K242">
        <v>2</v>
      </c>
      <c r="L242" s="1" t="s">
        <v>27</v>
      </c>
      <c r="M242" s="3" t="s">
        <v>293</v>
      </c>
      <c r="N242" s="11">
        <v>0</v>
      </c>
      <c r="O242" s="11">
        <v>4.8780487804878002E-2</v>
      </c>
      <c r="P242" s="7">
        <v>0.1482</v>
      </c>
      <c r="Q242" s="7">
        <v>0.15329999999999999</v>
      </c>
    </row>
    <row r="243" spans="1:17" x14ac:dyDescent="0.3">
      <c r="A243">
        <v>4</v>
      </c>
      <c r="B243" t="e">
        <f t="shared" si="3"/>
        <v>#VALUE!</v>
      </c>
      <c r="C243" t="s">
        <v>422</v>
      </c>
      <c r="D243" t="s">
        <v>423</v>
      </c>
      <c r="E243" s="1">
        <v>3</v>
      </c>
      <c r="F243" s="2">
        <v>3</v>
      </c>
      <c r="G243">
        <v>3</v>
      </c>
      <c r="H243">
        <v>4</v>
      </c>
      <c r="I243">
        <v>3</v>
      </c>
      <c r="J243">
        <v>4</v>
      </c>
      <c r="K243">
        <v>3</v>
      </c>
      <c r="L243" s="1" t="s">
        <v>424</v>
      </c>
      <c r="M243" s="3" t="s">
        <v>425</v>
      </c>
      <c r="N243" s="11">
        <v>0.121249384479128</v>
      </c>
      <c r="O243" s="11">
        <v>4.8780487804878002E-2</v>
      </c>
      <c r="P243" s="7">
        <v>0.2994</v>
      </c>
      <c r="Q243" s="7">
        <v>0.56020000000000003</v>
      </c>
    </row>
    <row r="244" spans="1:17" x14ac:dyDescent="0.3">
      <c r="A244">
        <v>19</v>
      </c>
      <c r="B244" t="e">
        <f t="shared" si="3"/>
        <v>#VALUE!</v>
      </c>
      <c r="C244" t="s">
        <v>1934</v>
      </c>
      <c r="D244" t="s">
        <v>1935</v>
      </c>
      <c r="E244" s="1">
        <v>2</v>
      </c>
      <c r="F244" s="2">
        <v>2</v>
      </c>
      <c r="G244">
        <v>1</v>
      </c>
      <c r="H244">
        <v>4</v>
      </c>
      <c r="I244">
        <v>1</v>
      </c>
      <c r="J244">
        <v>2</v>
      </c>
      <c r="K244">
        <v>1</v>
      </c>
      <c r="L244" s="1" t="s">
        <v>1936</v>
      </c>
      <c r="M244" s="3" t="s">
        <v>1937</v>
      </c>
      <c r="N244" s="11">
        <v>0</v>
      </c>
      <c r="O244" s="11">
        <v>4.9658530379140899E-2</v>
      </c>
      <c r="P244" s="7">
        <v>0.46779999999999999</v>
      </c>
      <c r="Q244" s="7">
        <v>0.2838</v>
      </c>
    </row>
    <row r="245" spans="1:17" x14ac:dyDescent="0.3">
      <c r="A245">
        <v>10</v>
      </c>
      <c r="B245" t="e">
        <f t="shared" si="3"/>
        <v>#VALUE!</v>
      </c>
      <c r="C245" t="s">
        <v>1047</v>
      </c>
      <c r="D245" t="s">
        <v>1048</v>
      </c>
      <c r="E245" s="1">
        <v>1</v>
      </c>
      <c r="F245" s="2">
        <v>3</v>
      </c>
      <c r="G245">
        <v>2</v>
      </c>
      <c r="H245">
        <v>5</v>
      </c>
      <c r="I245">
        <v>2</v>
      </c>
      <c r="J245">
        <v>1</v>
      </c>
      <c r="K245">
        <v>2</v>
      </c>
      <c r="L245" s="1" t="s">
        <v>27</v>
      </c>
      <c r="M245" s="3" t="s">
        <v>1049</v>
      </c>
      <c r="N245" s="11">
        <v>0</v>
      </c>
      <c r="O245" s="11">
        <v>0.05</v>
      </c>
      <c r="P245" s="7">
        <v>0.21690000000000001</v>
      </c>
      <c r="Q245" s="7">
        <v>0.441</v>
      </c>
    </row>
    <row r="246" spans="1:17" x14ac:dyDescent="0.3">
      <c r="A246">
        <v>11</v>
      </c>
      <c r="B246" t="e">
        <f t="shared" si="3"/>
        <v>#VALUE!</v>
      </c>
      <c r="C246" t="s">
        <v>1077</v>
      </c>
      <c r="D246" t="s">
        <v>1078</v>
      </c>
      <c r="E246" s="1">
        <v>2</v>
      </c>
      <c r="F246" s="2">
        <v>2</v>
      </c>
      <c r="G246">
        <v>2</v>
      </c>
      <c r="H246">
        <v>2</v>
      </c>
      <c r="I246">
        <v>3</v>
      </c>
      <c r="J246">
        <v>1</v>
      </c>
      <c r="K246">
        <v>5</v>
      </c>
      <c r="L246" s="1" t="s">
        <v>1079</v>
      </c>
      <c r="M246" s="3" t="s">
        <v>1080</v>
      </c>
      <c r="N246" s="11">
        <v>1.5981965301676799E-2</v>
      </c>
      <c r="O246" s="11">
        <v>0.05</v>
      </c>
      <c r="P246" s="7">
        <v>0.56699999999999995</v>
      </c>
      <c r="Q246" s="7">
        <v>0.18709999999999999</v>
      </c>
    </row>
    <row r="247" spans="1:17" x14ac:dyDescent="0.3">
      <c r="A247">
        <v>12</v>
      </c>
      <c r="B247" t="e">
        <f t="shared" si="3"/>
        <v>#VALUE!</v>
      </c>
      <c r="C247" t="s">
        <v>1278</v>
      </c>
      <c r="D247" t="s">
        <v>1279</v>
      </c>
      <c r="E247" s="1">
        <v>2</v>
      </c>
      <c r="F247" s="2">
        <v>2</v>
      </c>
      <c r="G247">
        <v>3</v>
      </c>
      <c r="H247">
        <v>2</v>
      </c>
      <c r="I247">
        <v>1</v>
      </c>
      <c r="J247">
        <v>1</v>
      </c>
      <c r="K247">
        <v>1</v>
      </c>
      <c r="L247" s="1" t="s">
        <v>1280</v>
      </c>
      <c r="M247" s="3" t="s">
        <v>1281</v>
      </c>
      <c r="N247" s="11">
        <v>6.7667641618306296E-2</v>
      </c>
      <c r="O247" s="11">
        <v>0.05</v>
      </c>
      <c r="P247" s="7">
        <v>0.57240000000000002</v>
      </c>
      <c r="Q247" s="7">
        <v>0.31890000000000002</v>
      </c>
    </row>
    <row r="248" spans="1:17" x14ac:dyDescent="0.3">
      <c r="A248">
        <v>19</v>
      </c>
      <c r="B248" t="e">
        <f t="shared" si="3"/>
        <v>#VALUE!</v>
      </c>
      <c r="C248" t="s">
        <v>1992</v>
      </c>
      <c r="D248" t="s">
        <v>1993</v>
      </c>
      <c r="E248" s="1">
        <v>2</v>
      </c>
      <c r="F248" s="2">
        <v>3</v>
      </c>
      <c r="G248">
        <v>1</v>
      </c>
      <c r="H248">
        <v>1</v>
      </c>
      <c r="I248">
        <v>2</v>
      </c>
      <c r="J248">
        <v>4</v>
      </c>
      <c r="K248">
        <v>1</v>
      </c>
      <c r="L248" s="1" t="s">
        <v>1994</v>
      </c>
      <c r="M248" s="3" t="s">
        <v>1752</v>
      </c>
      <c r="N248" s="11">
        <v>0.163746150615596</v>
      </c>
      <c r="O248" s="11">
        <v>0.05</v>
      </c>
      <c r="P248" s="7">
        <v>0.63119999999999998</v>
      </c>
      <c r="Q248" s="7">
        <v>0.28039999999999998</v>
      </c>
    </row>
    <row r="249" spans="1:17" x14ac:dyDescent="0.3">
      <c r="A249">
        <v>32</v>
      </c>
      <c r="B249" t="e">
        <f t="shared" si="3"/>
        <v>#VALUE!</v>
      </c>
      <c r="C249" t="s">
        <v>3243</v>
      </c>
      <c r="D249" t="s">
        <v>3244</v>
      </c>
      <c r="E249" s="1">
        <v>4</v>
      </c>
      <c r="F249" s="2">
        <v>2</v>
      </c>
      <c r="G249">
        <v>1</v>
      </c>
      <c r="H249">
        <v>2</v>
      </c>
      <c r="I249">
        <v>1</v>
      </c>
      <c r="J249">
        <v>3</v>
      </c>
      <c r="K249">
        <v>4</v>
      </c>
      <c r="L249" s="1" t="s">
        <v>3245</v>
      </c>
      <c r="M249" s="2" t="s">
        <v>3246</v>
      </c>
      <c r="N249" s="11">
        <v>0.4</v>
      </c>
      <c r="O249" s="11">
        <v>0.05</v>
      </c>
      <c r="P249" s="7">
        <v>0.7167</v>
      </c>
      <c r="Q249" s="7">
        <v>0.46550000000000002</v>
      </c>
    </row>
    <row r="250" spans="1:17" x14ac:dyDescent="0.3">
      <c r="A250">
        <v>31</v>
      </c>
      <c r="B250" t="e">
        <f t="shared" si="3"/>
        <v>#VALUE!</v>
      </c>
      <c r="C250" t="s">
        <v>3174</v>
      </c>
      <c r="D250" t="s">
        <v>3175</v>
      </c>
      <c r="E250" s="1">
        <v>1</v>
      </c>
      <c r="F250" s="2">
        <v>1</v>
      </c>
      <c r="G250">
        <v>1</v>
      </c>
      <c r="H250">
        <v>1</v>
      </c>
      <c r="I250">
        <v>1</v>
      </c>
      <c r="J250">
        <v>1</v>
      </c>
      <c r="K250">
        <v>2</v>
      </c>
      <c r="L250" s="1" t="s">
        <v>27</v>
      </c>
      <c r="M250" s="2" t="s">
        <v>27</v>
      </c>
      <c r="N250" s="11">
        <v>1</v>
      </c>
      <c r="O250" s="11">
        <v>0.05</v>
      </c>
      <c r="P250" s="7">
        <v>1</v>
      </c>
      <c r="Q250" s="7">
        <v>0.25850000000000001</v>
      </c>
    </row>
    <row r="251" spans="1:17" x14ac:dyDescent="0.3">
      <c r="A251">
        <v>7</v>
      </c>
      <c r="B251" t="e">
        <f t="shared" si="3"/>
        <v>#VALUE!</v>
      </c>
      <c r="C251" t="s">
        <v>705</v>
      </c>
      <c r="D251" t="s">
        <v>706</v>
      </c>
      <c r="E251" s="1">
        <v>3</v>
      </c>
      <c r="F251" s="2">
        <v>3</v>
      </c>
      <c r="G251">
        <v>3</v>
      </c>
      <c r="H251">
        <v>3</v>
      </c>
      <c r="I251">
        <v>4</v>
      </c>
      <c r="J251">
        <v>2</v>
      </c>
      <c r="K251">
        <v>2</v>
      </c>
      <c r="L251" s="1" t="s">
        <v>707</v>
      </c>
      <c r="M251" s="3" t="s">
        <v>708</v>
      </c>
      <c r="N251" s="11">
        <v>0.22072766470286501</v>
      </c>
      <c r="O251" s="11">
        <v>5.01102752718302E-2</v>
      </c>
      <c r="P251" s="7">
        <v>0.54630000000000001</v>
      </c>
      <c r="Q251" s="7">
        <v>0.61650000000000005</v>
      </c>
    </row>
    <row r="252" spans="1:17" x14ac:dyDescent="0.3">
      <c r="A252">
        <v>27</v>
      </c>
      <c r="B252" t="e">
        <f t="shared" si="3"/>
        <v>#VALUE!</v>
      </c>
      <c r="C252" t="s">
        <v>2746</v>
      </c>
      <c r="D252" t="s">
        <v>2747</v>
      </c>
      <c r="E252" s="1">
        <v>3</v>
      </c>
      <c r="F252" s="2">
        <v>4</v>
      </c>
      <c r="G252">
        <v>5</v>
      </c>
      <c r="H252">
        <v>5</v>
      </c>
      <c r="I252">
        <v>4</v>
      </c>
      <c r="J252">
        <v>5</v>
      </c>
      <c r="K252">
        <v>4</v>
      </c>
      <c r="L252" s="1" t="s">
        <v>2748</v>
      </c>
      <c r="M252" s="2" t="s">
        <v>2749</v>
      </c>
      <c r="N252" s="11">
        <v>0.15159143965003199</v>
      </c>
      <c r="O252" s="11">
        <v>5.0544221642719399E-2</v>
      </c>
      <c r="P252" s="7">
        <v>0.46339999999999998</v>
      </c>
      <c r="Q252" s="7">
        <v>0.36449999999999999</v>
      </c>
    </row>
    <row r="253" spans="1:17" x14ac:dyDescent="0.3">
      <c r="A253">
        <v>23</v>
      </c>
      <c r="B253" t="e">
        <f t="shared" si="3"/>
        <v>#VALUE!</v>
      </c>
      <c r="C253" t="s">
        <v>2361</v>
      </c>
      <c r="D253" t="s">
        <v>2362</v>
      </c>
      <c r="E253" s="1">
        <v>3</v>
      </c>
      <c r="F253" s="2">
        <v>2</v>
      </c>
      <c r="G253">
        <v>3</v>
      </c>
      <c r="H253">
        <v>5</v>
      </c>
      <c r="I253">
        <v>4</v>
      </c>
      <c r="J253">
        <v>2</v>
      </c>
      <c r="K253">
        <v>5</v>
      </c>
      <c r="L253" s="1" t="s">
        <v>2363</v>
      </c>
      <c r="M253" s="2" t="s">
        <v>2364</v>
      </c>
      <c r="N253" s="11">
        <v>0.11111111111111099</v>
      </c>
      <c r="O253" s="11">
        <v>5.1047313781769597E-2</v>
      </c>
      <c r="P253" s="7">
        <v>0.4672</v>
      </c>
      <c r="Q253" s="7">
        <v>0.4965</v>
      </c>
    </row>
    <row r="254" spans="1:17" x14ac:dyDescent="0.3">
      <c r="A254">
        <v>2</v>
      </c>
      <c r="B254" t="e">
        <f t="shared" si="3"/>
        <v>#VALUE!</v>
      </c>
      <c r="C254" t="s">
        <v>197</v>
      </c>
      <c r="D254" t="s">
        <v>198</v>
      </c>
      <c r="E254" s="1">
        <v>1</v>
      </c>
      <c r="F254" s="2">
        <v>1</v>
      </c>
      <c r="G254">
        <v>1</v>
      </c>
      <c r="H254">
        <v>1</v>
      </c>
      <c r="I254">
        <v>1</v>
      </c>
      <c r="J254">
        <v>1</v>
      </c>
      <c r="K254">
        <v>2</v>
      </c>
      <c r="L254" s="1" t="s">
        <v>27</v>
      </c>
      <c r="M254" s="3" t="s">
        <v>27</v>
      </c>
      <c r="N254" s="11">
        <v>1</v>
      </c>
      <c r="O254" s="11">
        <v>5.1047313781769597E-2</v>
      </c>
      <c r="P254" s="7">
        <v>1</v>
      </c>
      <c r="Q254" s="7">
        <v>0.41110000000000002</v>
      </c>
    </row>
    <row r="255" spans="1:17" x14ac:dyDescent="0.3">
      <c r="A255">
        <v>8</v>
      </c>
      <c r="B255" t="e">
        <f t="shared" si="3"/>
        <v>#VALUE!</v>
      </c>
      <c r="C255" t="s">
        <v>779</v>
      </c>
      <c r="D255" t="s">
        <v>780</v>
      </c>
      <c r="E255" s="1">
        <v>3</v>
      </c>
      <c r="F255" s="2">
        <v>4</v>
      </c>
      <c r="G255">
        <v>4</v>
      </c>
      <c r="H255">
        <v>2</v>
      </c>
      <c r="I255">
        <v>3</v>
      </c>
      <c r="J255">
        <v>1</v>
      </c>
      <c r="K255">
        <v>5</v>
      </c>
      <c r="L255" s="1" t="s">
        <v>781</v>
      </c>
      <c r="M255" s="3" t="s">
        <v>782</v>
      </c>
      <c r="N255" s="11">
        <v>0.20072303569462099</v>
      </c>
      <c r="O255" s="11">
        <v>5.1061889224309903E-2</v>
      </c>
      <c r="P255" s="7">
        <v>0.38080000000000003</v>
      </c>
      <c r="Q255" s="7">
        <v>0.56859999999999999</v>
      </c>
    </row>
    <row r="256" spans="1:17" x14ac:dyDescent="0.3">
      <c r="A256">
        <v>21</v>
      </c>
      <c r="B256" t="e">
        <f t="shared" si="3"/>
        <v>#VALUE!</v>
      </c>
      <c r="C256" t="s">
        <v>2110</v>
      </c>
      <c r="D256" t="s">
        <v>2111</v>
      </c>
      <c r="E256" s="1">
        <v>2</v>
      </c>
      <c r="F256" s="2">
        <v>2</v>
      </c>
      <c r="G256">
        <v>2</v>
      </c>
      <c r="H256">
        <v>1</v>
      </c>
      <c r="I256">
        <v>1</v>
      </c>
      <c r="J256">
        <v>2</v>
      </c>
      <c r="K256">
        <v>4</v>
      </c>
      <c r="L256" s="1" t="s">
        <v>2112</v>
      </c>
      <c r="M256" s="2" t="s">
        <v>2113</v>
      </c>
      <c r="N256" s="11">
        <v>0</v>
      </c>
      <c r="O256" s="11">
        <v>5.1146559294600602E-2</v>
      </c>
      <c r="P256" s="7">
        <v>0.30859999999999999</v>
      </c>
      <c r="Q256" s="7">
        <v>0.43490000000000001</v>
      </c>
    </row>
    <row r="257" spans="1:17" x14ac:dyDescent="0.3">
      <c r="A257">
        <v>24</v>
      </c>
      <c r="B257" t="e">
        <f t="shared" si="3"/>
        <v>#VALUE!</v>
      </c>
      <c r="C257" t="s">
        <v>2469</v>
      </c>
      <c r="D257" t="s">
        <v>2470</v>
      </c>
      <c r="E257" s="1">
        <v>3</v>
      </c>
      <c r="F257" s="2">
        <v>1</v>
      </c>
      <c r="G257">
        <v>1</v>
      </c>
      <c r="H257">
        <v>1</v>
      </c>
      <c r="I257">
        <v>1</v>
      </c>
      <c r="J257">
        <v>1</v>
      </c>
      <c r="K257">
        <v>2</v>
      </c>
      <c r="L257" s="1" t="s">
        <v>2471</v>
      </c>
      <c r="M257" s="2" t="s">
        <v>27</v>
      </c>
      <c r="N257" s="11">
        <v>0</v>
      </c>
      <c r="O257" s="11">
        <v>5.1282051282051197E-2</v>
      </c>
      <c r="P257" s="7">
        <v>0.18529999999999999</v>
      </c>
      <c r="Q257" s="7">
        <v>0.39450000000000002</v>
      </c>
    </row>
    <row r="258" spans="1:17" s="4" customFormat="1" x14ac:dyDescent="0.3">
      <c r="A258">
        <v>30</v>
      </c>
      <c r="B258" t="e">
        <f t="shared" ref="B258:B321" si="4">B257+1</f>
        <v>#VALUE!</v>
      </c>
      <c r="C258" t="s">
        <v>3089</v>
      </c>
      <c r="D258" t="s">
        <v>3090</v>
      </c>
      <c r="E258" s="1">
        <v>1</v>
      </c>
      <c r="F258" s="2">
        <v>1</v>
      </c>
      <c r="G258">
        <v>1</v>
      </c>
      <c r="H258">
        <v>1</v>
      </c>
      <c r="I258">
        <v>1</v>
      </c>
      <c r="J258">
        <v>1</v>
      </c>
      <c r="K258">
        <v>1</v>
      </c>
      <c r="L258" s="1" t="s">
        <v>27</v>
      </c>
      <c r="M258" s="2" t="s">
        <v>27</v>
      </c>
      <c r="N258" s="11">
        <v>1</v>
      </c>
      <c r="O258" s="11">
        <v>5.1282051282051197E-2</v>
      </c>
      <c r="P258" s="7">
        <v>1</v>
      </c>
      <c r="Q258" s="7">
        <v>0.13539999999999999</v>
      </c>
    </row>
    <row r="259" spans="1:17" s="4" customFormat="1" x14ac:dyDescent="0.3">
      <c r="A259">
        <v>21</v>
      </c>
      <c r="B259" t="e">
        <f t="shared" si="4"/>
        <v>#VALUE!</v>
      </c>
      <c r="C259" t="s">
        <v>2170</v>
      </c>
      <c r="D259" t="s">
        <v>2171</v>
      </c>
      <c r="E259" s="1">
        <v>2</v>
      </c>
      <c r="F259" s="2">
        <v>3</v>
      </c>
      <c r="G259">
        <v>3</v>
      </c>
      <c r="H259">
        <v>3</v>
      </c>
      <c r="I259">
        <v>1</v>
      </c>
      <c r="J259">
        <v>4</v>
      </c>
      <c r="K259">
        <v>2</v>
      </c>
      <c r="L259" s="1" t="s">
        <v>2172</v>
      </c>
      <c r="M259" s="2" t="s">
        <v>2173</v>
      </c>
      <c r="N259" s="11">
        <v>0.1</v>
      </c>
      <c r="O259" s="11">
        <v>5.1322414394977298E-2</v>
      </c>
      <c r="P259" s="7">
        <v>0.44130000000000003</v>
      </c>
      <c r="Q259" s="7">
        <v>0.4551</v>
      </c>
    </row>
    <row r="260" spans="1:17" x14ac:dyDescent="0.3">
      <c r="A260">
        <v>12</v>
      </c>
      <c r="B260" t="e">
        <f t="shared" si="4"/>
        <v>#VALUE!</v>
      </c>
      <c r="C260" t="s">
        <v>1274</v>
      </c>
      <c r="D260" t="s">
        <v>1275</v>
      </c>
      <c r="E260" s="1">
        <v>1</v>
      </c>
      <c r="F260" s="2">
        <v>1</v>
      </c>
      <c r="G260">
        <v>3</v>
      </c>
      <c r="H260">
        <v>4</v>
      </c>
      <c r="I260">
        <v>2</v>
      </c>
      <c r="J260">
        <v>3</v>
      </c>
      <c r="K260">
        <v>3</v>
      </c>
      <c r="L260" s="1" t="s">
        <v>27</v>
      </c>
      <c r="M260" s="3" t="s">
        <v>27</v>
      </c>
      <c r="N260" s="11">
        <v>1</v>
      </c>
      <c r="O260" s="11">
        <v>5.1724137931034399E-2</v>
      </c>
      <c r="P260" s="7">
        <v>1</v>
      </c>
      <c r="Q260" s="7">
        <v>0.4073</v>
      </c>
    </row>
    <row r="261" spans="1:17" x14ac:dyDescent="0.3">
      <c r="A261">
        <v>27</v>
      </c>
      <c r="B261" t="e">
        <f t="shared" si="4"/>
        <v>#VALUE!</v>
      </c>
      <c r="C261" t="s">
        <v>2733</v>
      </c>
      <c r="D261" t="s">
        <v>2734</v>
      </c>
      <c r="E261" s="1">
        <v>3</v>
      </c>
      <c r="F261" s="2">
        <v>4</v>
      </c>
      <c r="G261" t="s">
        <v>446</v>
      </c>
      <c r="H261" t="s">
        <v>446</v>
      </c>
      <c r="I261" t="s">
        <v>446</v>
      </c>
      <c r="J261" t="s">
        <v>446</v>
      </c>
      <c r="K261" t="s">
        <v>446</v>
      </c>
      <c r="L261" s="1" t="s">
        <v>2735</v>
      </c>
      <c r="M261" s="2" t="s">
        <v>2736</v>
      </c>
      <c r="N261" s="11">
        <v>0</v>
      </c>
      <c r="O261" s="11">
        <v>5.1814319886275002E-2</v>
      </c>
      <c r="P261" s="7">
        <v>0.33610000000000001</v>
      </c>
      <c r="Q261" s="7">
        <v>0.4516</v>
      </c>
    </row>
    <row r="262" spans="1:17" x14ac:dyDescent="0.3">
      <c r="A262">
        <v>30</v>
      </c>
      <c r="B262" t="e">
        <f t="shared" si="4"/>
        <v>#VALUE!</v>
      </c>
      <c r="C262" t="s">
        <v>2357</v>
      </c>
      <c r="D262" t="s">
        <v>3060</v>
      </c>
      <c r="E262" s="1">
        <v>3</v>
      </c>
      <c r="F262" s="2">
        <v>4</v>
      </c>
      <c r="G262">
        <v>5</v>
      </c>
      <c r="H262">
        <v>4</v>
      </c>
      <c r="I262">
        <v>3</v>
      </c>
      <c r="J262">
        <v>3</v>
      </c>
      <c r="K262">
        <v>2</v>
      </c>
      <c r="L262" s="1" t="s">
        <v>3061</v>
      </c>
      <c r="M262" s="2" t="s">
        <v>3062</v>
      </c>
      <c r="N262" s="11">
        <v>0.375</v>
      </c>
      <c r="O262" s="11">
        <v>5.1900537319099597E-2</v>
      </c>
      <c r="P262" s="7">
        <v>0.84209999999999996</v>
      </c>
      <c r="Q262" s="7">
        <v>0.2601</v>
      </c>
    </row>
    <row r="263" spans="1:17" x14ac:dyDescent="0.3">
      <c r="A263">
        <v>19</v>
      </c>
      <c r="B263" t="e">
        <f t="shared" si="4"/>
        <v>#VALUE!</v>
      </c>
      <c r="C263" t="s">
        <v>1953</v>
      </c>
      <c r="D263" t="s">
        <v>1954</v>
      </c>
      <c r="E263" s="1">
        <v>3</v>
      </c>
      <c r="F263" s="2">
        <v>4</v>
      </c>
      <c r="G263">
        <v>4</v>
      </c>
      <c r="H263">
        <v>5</v>
      </c>
      <c r="I263">
        <v>5</v>
      </c>
      <c r="J263">
        <v>4</v>
      </c>
      <c r="K263">
        <v>3</v>
      </c>
      <c r="L263" s="1" t="s">
        <v>1955</v>
      </c>
      <c r="M263" s="3" t="s">
        <v>1956</v>
      </c>
      <c r="N263" s="11">
        <v>0.29205029365177598</v>
      </c>
      <c r="O263" s="11">
        <v>5.1948051948051903E-2</v>
      </c>
      <c r="P263" s="7">
        <v>0.52990000000000004</v>
      </c>
      <c r="Q263" s="7">
        <v>0.39910000000000001</v>
      </c>
    </row>
    <row r="264" spans="1:17" x14ac:dyDescent="0.3">
      <c r="A264">
        <v>25</v>
      </c>
      <c r="B264" t="e">
        <f t="shared" si="4"/>
        <v>#VALUE!</v>
      </c>
      <c r="C264" t="s">
        <v>2521</v>
      </c>
      <c r="D264" t="s">
        <v>2522</v>
      </c>
      <c r="E264" s="1">
        <v>2</v>
      </c>
      <c r="F264" s="2">
        <v>3</v>
      </c>
      <c r="G264">
        <v>2</v>
      </c>
      <c r="H264">
        <v>1</v>
      </c>
      <c r="I264">
        <v>1</v>
      </c>
      <c r="J264">
        <v>1</v>
      </c>
      <c r="K264">
        <v>1</v>
      </c>
      <c r="L264" s="1" t="s">
        <v>2523</v>
      </c>
      <c r="M264" s="2" t="s">
        <v>1929</v>
      </c>
      <c r="N264" s="11">
        <v>0</v>
      </c>
      <c r="O264" s="11">
        <v>5.2044135155401697E-2</v>
      </c>
      <c r="P264" s="7">
        <v>0.127</v>
      </c>
      <c r="Q264" s="7">
        <v>0.3972</v>
      </c>
    </row>
    <row r="265" spans="1:17" x14ac:dyDescent="0.3">
      <c r="A265">
        <v>7</v>
      </c>
      <c r="B265" t="e">
        <f t="shared" si="4"/>
        <v>#VALUE!</v>
      </c>
      <c r="C265" t="s">
        <v>687</v>
      </c>
      <c r="D265" t="s">
        <v>688</v>
      </c>
      <c r="E265" s="1">
        <v>3</v>
      </c>
      <c r="F265" s="2">
        <v>1</v>
      </c>
      <c r="G265" t="s">
        <v>446</v>
      </c>
      <c r="H265" t="s">
        <v>446</v>
      </c>
      <c r="I265" t="s">
        <v>446</v>
      </c>
      <c r="J265" t="s">
        <v>446</v>
      </c>
      <c r="K265" t="s">
        <v>446</v>
      </c>
      <c r="L265" s="1" t="s">
        <v>689</v>
      </c>
      <c r="M265" s="3" t="s">
        <v>27</v>
      </c>
      <c r="N265" s="11">
        <v>0</v>
      </c>
      <c r="O265" s="11">
        <v>5.22045776761016E-2</v>
      </c>
      <c r="P265" s="7">
        <v>4.1799999999999997E-2</v>
      </c>
      <c r="Q265" s="7">
        <v>0.57589999999999997</v>
      </c>
    </row>
    <row r="266" spans="1:17" x14ac:dyDescent="0.3">
      <c r="A266">
        <v>24</v>
      </c>
      <c r="B266" t="e">
        <f t="shared" si="4"/>
        <v>#VALUE!</v>
      </c>
      <c r="C266" t="s">
        <v>2483</v>
      </c>
      <c r="D266" t="s">
        <v>1469</v>
      </c>
      <c r="E266" s="1">
        <v>3</v>
      </c>
      <c r="F266" s="2">
        <v>2</v>
      </c>
      <c r="G266">
        <v>3</v>
      </c>
      <c r="H266">
        <v>1</v>
      </c>
      <c r="I266">
        <v>3</v>
      </c>
      <c r="J266">
        <v>1</v>
      </c>
      <c r="K266">
        <v>4</v>
      </c>
      <c r="L266" s="1" t="s">
        <v>2484</v>
      </c>
      <c r="M266" s="2" t="s">
        <v>2485</v>
      </c>
      <c r="N266" s="11">
        <v>9.8638785576642601E-2</v>
      </c>
      <c r="O266" s="11">
        <v>5.2519038242927002E-2</v>
      </c>
      <c r="P266" s="7">
        <v>0.73750000000000004</v>
      </c>
      <c r="Q266" s="7">
        <v>0.43380000000000002</v>
      </c>
    </row>
    <row r="267" spans="1:17" x14ac:dyDescent="0.3">
      <c r="A267">
        <v>5</v>
      </c>
      <c r="B267" t="e">
        <f t="shared" si="4"/>
        <v>#VALUE!</v>
      </c>
      <c r="C267" t="s">
        <v>437</v>
      </c>
      <c r="D267" t="s">
        <v>438</v>
      </c>
      <c r="E267" s="1">
        <v>3</v>
      </c>
      <c r="F267" s="2">
        <v>2</v>
      </c>
      <c r="G267">
        <v>4</v>
      </c>
      <c r="H267">
        <v>2</v>
      </c>
      <c r="I267">
        <v>3</v>
      </c>
      <c r="J267">
        <v>5</v>
      </c>
      <c r="K267">
        <v>3</v>
      </c>
      <c r="L267" s="1" t="s">
        <v>439</v>
      </c>
      <c r="M267" s="3" t="s">
        <v>440</v>
      </c>
      <c r="N267" s="11">
        <v>0</v>
      </c>
      <c r="O267" s="11">
        <v>5.2553303828153597E-2</v>
      </c>
      <c r="P267" s="7">
        <v>8.7999999999999995E-2</v>
      </c>
      <c r="Q267" s="7">
        <v>0.37180000000000002</v>
      </c>
    </row>
    <row r="268" spans="1:17" x14ac:dyDescent="0.3">
      <c r="A268">
        <v>10</v>
      </c>
      <c r="B268" t="e">
        <f t="shared" si="4"/>
        <v>#VALUE!</v>
      </c>
      <c r="C268" t="s">
        <v>986</v>
      </c>
      <c r="D268" t="s">
        <v>987</v>
      </c>
      <c r="E268" s="1">
        <v>1</v>
      </c>
      <c r="F268" s="2">
        <v>1</v>
      </c>
      <c r="G268">
        <v>2</v>
      </c>
      <c r="H268">
        <v>5</v>
      </c>
      <c r="I268">
        <v>2</v>
      </c>
      <c r="J268">
        <v>4</v>
      </c>
      <c r="K268">
        <v>3</v>
      </c>
      <c r="L268" s="1" t="s">
        <v>27</v>
      </c>
      <c r="M268" s="3" t="s">
        <v>27</v>
      </c>
      <c r="N268" s="11">
        <v>1</v>
      </c>
      <c r="O268" s="11">
        <v>5.2553303828153597E-2</v>
      </c>
      <c r="P268" s="7">
        <v>1</v>
      </c>
      <c r="Q268" s="7">
        <v>0.31040000000000001</v>
      </c>
    </row>
    <row r="269" spans="1:17" x14ac:dyDescent="0.3">
      <c r="A269">
        <v>16</v>
      </c>
      <c r="B269" t="e">
        <f t="shared" si="4"/>
        <v>#VALUE!</v>
      </c>
      <c r="C269" t="s">
        <v>1609</v>
      </c>
      <c r="D269" t="s">
        <v>1610</v>
      </c>
      <c r="E269" s="1">
        <v>2</v>
      </c>
      <c r="F269" s="2">
        <v>2</v>
      </c>
      <c r="G269">
        <v>2</v>
      </c>
      <c r="H269">
        <v>3</v>
      </c>
      <c r="I269">
        <v>3</v>
      </c>
      <c r="J269">
        <v>2</v>
      </c>
      <c r="K269">
        <v>3</v>
      </c>
      <c r="L269" s="1" t="s">
        <v>1611</v>
      </c>
      <c r="M269" s="3" t="s">
        <v>1612</v>
      </c>
      <c r="N269" s="11">
        <v>0</v>
      </c>
      <c r="O269" s="11">
        <v>5.2554205881634598E-2</v>
      </c>
      <c r="P269" s="7">
        <v>0.65890000000000004</v>
      </c>
      <c r="Q269" s="7">
        <v>0.34539999999999998</v>
      </c>
    </row>
    <row r="270" spans="1:17" x14ac:dyDescent="0.3">
      <c r="A270">
        <v>24</v>
      </c>
      <c r="B270" t="e">
        <f t="shared" si="4"/>
        <v>#VALUE!</v>
      </c>
      <c r="C270" t="s">
        <v>2463</v>
      </c>
      <c r="D270" t="s">
        <v>2464</v>
      </c>
      <c r="E270" s="1">
        <v>1</v>
      </c>
      <c r="F270" s="2">
        <v>1</v>
      </c>
      <c r="G270">
        <v>1</v>
      </c>
      <c r="H270">
        <v>4</v>
      </c>
      <c r="I270">
        <v>2</v>
      </c>
      <c r="J270">
        <v>1</v>
      </c>
      <c r="K270">
        <v>4</v>
      </c>
      <c r="L270" s="1" t="s">
        <v>27</v>
      </c>
      <c r="M270" s="2" t="s">
        <v>27</v>
      </c>
      <c r="N270" s="11">
        <v>1</v>
      </c>
      <c r="O270" s="11">
        <v>5.2554205881634598E-2</v>
      </c>
      <c r="P270" s="7">
        <v>1</v>
      </c>
      <c r="Q270" s="7">
        <v>0.25619999999999998</v>
      </c>
    </row>
    <row r="271" spans="1:17" x14ac:dyDescent="0.3">
      <c r="A271">
        <v>29</v>
      </c>
      <c r="B271" t="e">
        <f t="shared" si="4"/>
        <v>#VALUE!</v>
      </c>
      <c r="C271" t="s">
        <v>2927</v>
      </c>
      <c r="D271" t="s">
        <v>2928</v>
      </c>
      <c r="E271" s="1">
        <v>1</v>
      </c>
      <c r="F271" s="2">
        <v>1</v>
      </c>
      <c r="G271">
        <v>1</v>
      </c>
      <c r="H271">
        <v>1</v>
      </c>
      <c r="I271">
        <v>1</v>
      </c>
      <c r="J271">
        <v>1</v>
      </c>
      <c r="K271">
        <v>1</v>
      </c>
      <c r="L271" s="1" t="s">
        <v>27</v>
      </c>
      <c r="M271" s="2" t="s">
        <v>27</v>
      </c>
      <c r="N271" s="11">
        <v>1</v>
      </c>
      <c r="O271" s="11">
        <v>5.2554205881634598E-2</v>
      </c>
      <c r="P271" s="7">
        <v>1</v>
      </c>
      <c r="Q271" s="7">
        <v>0.16289999999999999</v>
      </c>
    </row>
    <row r="272" spans="1:17" x14ac:dyDescent="0.3">
      <c r="A272">
        <v>25</v>
      </c>
      <c r="B272" t="e">
        <f t="shared" si="4"/>
        <v>#VALUE!</v>
      </c>
      <c r="C272" t="s">
        <v>2576</v>
      </c>
      <c r="D272" t="s">
        <v>2577</v>
      </c>
      <c r="E272" s="1">
        <v>1</v>
      </c>
      <c r="F272" s="2">
        <v>2</v>
      </c>
      <c r="G272">
        <v>1</v>
      </c>
      <c r="H272">
        <v>1</v>
      </c>
      <c r="I272">
        <v>2</v>
      </c>
      <c r="J272">
        <v>1</v>
      </c>
      <c r="K272">
        <v>1</v>
      </c>
      <c r="L272" s="1" t="s">
        <v>27</v>
      </c>
      <c r="M272" s="2" t="s">
        <v>2578</v>
      </c>
      <c r="N272" s="11">
        <v>0</v>
      </c>
      <c r="O272" s="11">
        <v>5.2631578947368397E-2</v>
      </c>
      <c r="P272" s="7">
        <v>-7.0099999999999996E-2</v>
      </c>
      <c r="Q272" s="7">
        <v>0.48520000000000002</v>
      </c>
    </row>
    <row r="273" spans="1:17" x14ac:dyDescent="0.3">
      <c r="A273">
        <v>27</v>
      </c>
      <c r="B273" t="e">
        <f t="shared" si="4"/>
        <v>#VALUE!</v>
      </c>
      <c r="C273" t="s">
        <v>2717</v>
      </c>
      <c r="D273" t="s">
        <v>2718</v>
      </c>
      <c r="E273" s="1">
        <v>3</v>
      </c>
      <c r="F273" s="2">
        <v>4</v>
      </c>
      <c r="G273">
        <v>4</v>
      </c>
      <c r="H273">
        <v>4</v>
      </c>
      <c r="I273">
        <v>4</v>
      </c>
      <c r="J273">
        <v>5</v>
      </c>
      <c r="K273">
        <v>3</v>
      </c>
      <c r="L273" s="1" t="s">
        <v>2719</v>
      </c>
      <c r="M273" s="2" t="s">
        <v>2720</v>
      </c>
      <c r="N273" s="11">
        <v>0</v>
      </c>
      <c r="O273" s="11">
        <v>5.2631578947368397E-2</v>
      </c>
      <c r="P273" s="7">
        <v>0.45440000000000003</v>
      </c>
      <c r="Q273" s="7">
        <v>0.37869999999999998</v>
      </c>
    </row>
    <row r="274" spans="1:17" x14ac:dyDescent="0.3">
      <c r="A274">
        <v>3</v>
      </c>
      <c r="B274" t="e">
        <f t="shared" si="4"/>
        <v>#VALUE!</v>
      </c>
      <c r="C274" t="s">
        <v>255</v>
      </c>
      <c r="D274" t="s">
        <v>256</v>
      </c>
      <c r="E274" s="1">
        <v>4</v>
      </c>
      <c r="F274" s="2">
        <v>3</v>
      </c>
      <c r="G274">
        <v>3</v>
      </c>
      <c r="H274">
        <v>5</v>
      </c>
      <c r="I274">
        <v>4</v>
      </c>
      <c r="J274">
        <v>3</v>
      </c>
      <c r="K274">
        <v>4</v>
      </c>
      <c r="L274" s="1" t="s">
        <v>257</v>
      </c>
      <c r="M274" s="3" t="s">
        <v>258</v>
      </c>
      <c r="N274" s="11">
        <v>2.70670566473225E-2</v>
      </c>
      <c r="O274" s="11">
        <v>5.2631578947368397E-2</v>
      </c>
      <c r="P274" s="7">
        <v>7.3700000000000002E-2</v>
      </c>
      <c r="Q274" s="7">
        <v>0.4229</v>
      </c>
    </row>
    <row r="275" spans="1:17" x14ac:dyDescent="0.3">
      <c r="A275">
        <v>1</v>
      </c>
      <c r="B275" t="e">
        <f t="shared" si="4"/>
        <v>#VALUE!</v>
      </c>
      <c r="C275" t="s">
        <v>119</v>
      </c>
      <c r="D275" t="s">
        <v>120</v>
      </c>
      <c r="E275" s="1">
        <v>1</v>
      </c>
      <c r="F275" s="2">
        <v>1</v>
      </c>
      <c r="G275">
        <v>1</v>
      </c>
      <c r="H275">
        <v>1</v>
      </c>
      <c r="I275">
        <v>1</v>
      </c>
      <c r="J275">
        <v>1</v>
      </c>
      <c r="K275">
        <v>1</v>
      </c>
      <c r="L275" s="1" t="s">
        <v>27</v>
      </c>
      <c r="M275" s="3" t="s">
        <v>27</v>
      </c>
      <c r="N275" s="11">
        <v>1</v>
      </c>
      <c r="O275" s="11">
        <v>5.2631578947368397E-2</v>
      </c>
      <c r="P275" s="7">
        <v>1</v>
      </c>
      <c r="Q275" s="7">
        <v>0.31900000000000001</v>
      </c>
    </row>
    <row r="276" spans="1:17" x14ac:dyDescent="0.3">
      <c r="A276">
        <v>14</v>
      </c>
      <c r="B276" t="e">
        <f t="shared" si="4"/>
        <v>#VALUE!</v>
      </c>
      <c r="C276" t="s">
        <v>1480</v>
      </c>
      <c r="D276" t="s">
        <v>1481</v>
      </c>
      <c r="E276" s="1">
        <v>2</v>
      </c>
      <c r="F276" s="2">
        <v>2</v>
      </c>
      <c r="G276">
        <v>1</v>
      </c>
      <c r="H276">
        <v>1</v>
      </c>
      <c r="I276">
        <v>2</v>
      </c>
      <c r="J276">
        <v>1</v>
      </c>
      <c r="K276">
        <v>4</v>
      </c>
      <c r="L276" s="1" t="s">
        <v>1482</v>
      </c>
      <c r="M276" s="3" t="s">
        <v>1483</v>
      </c>
      <c r="N276" s="11">
        <v>6.7667641618306296E-2</v>
      </c>
      <c r="O276" s="11">
        <v>5.2688934434982598E-2</v>
      </c>
      <c r="P276" s="7">
        <v>0.64029999999999998</v>
      </c>
      <c r="Q276" s="7">
        <v>0.54430000000000001</v>
      </c>
    </row>
    <row r="277" spans="1:17" x14ac:dyDescent="0.3">
      <c r="A277">
        <v>6</v>
      </c>
      <c r="B277" t="e">
        <f t="shared" si="4"/>
        <v>#VALUE!</v>
      </c>
      <c r="C277" t="s">
        <v>630</v>
      </c>
      <c r="D277" t="s">
        <v>631</v>
      </c>
      <c r="E277" s="1">
        <v>4</v>
      </c>
      <c r="F277" s="2">
        <v>2</v>
      </c>
      <c r="G277">
        <v>5</v>
      </c>
      <c r="H277">
        <v>1</v>
      </c>
      <c r="I277">
        <v>2</v>
      </c>
      <c r="J277">
        <v>3</v>
      </c>
      <c r="K277">
        <v>3</v>
      </c>
      <c r="L277" s="1" t="s">
        <v>632</v>
      </c>
      <c r="M277" s="3" t="s">
        <v>633</v>
      </c>
      <c r="N277" s="11">
        <v>0</v>
      </c>
      <c r="O277" s="11">
        <v>5.3333333333333302E-2</v>
      </c>
      <c r="P277" s="7">
        <v>0.23810000000000001</v>
      </c>
      <c r="Q277" s="7">
        <v>0.35460000000000003</v>
      </c>
    </row>
    <row r="278" spans="1:17" x14ac:dyDescent="0.3">
      <c r="A278">
        <v>32</v>
      </c>
      <c r="B278" t="e">
        <f t="shared" si="4"/>
        <v>#VALUE!</v>
      </c>
      <c r="C278" t="s">
        <v>3226</v>
      </c>
      <c r="D278" t="s">
        <v>3227</v>
      </c>
      <c r="E278" s="1">
        <v>3</v>
      </c>
      <c r="F278" s="2">
        <v>2</v>
      </c>
      <c r="G278">
        <v>1</v>
      </c>
      <c r="H278">
        <v>2</v>
      </c>
      <c r="I278">
        <v>4</v>
      </c>
      <c r="J278">
        <v>2</v>
      </c>
      <c r="K278">
        <v>1</v>
      </c>
      <c r="L278" s="1" t="s">
        <v>3228</v>
      </c>
      <c r="M278" s="2" t="s">
        <v>3229</v>
      </c>
      <c r="N278" s="11">
        <v>9.0909090909090898E-2</v>
      </c>
      <c r="O278" s="11">
        <v>5.3580736418629399E-2</v>
      </c>
      <c r="P278" s="7">
        <v>0.4526</v>
      </c>
      <c r="Q278" s="7">
        <v>0.45090000000000002</v>
      </c>
    </row>
    <row r="279" spans="1:17" x14ac:dyDescent="0.3">
      <c r="A279">
        <v>2</v>
      </c>
      <c r="B279" t="e">
        <f t="shared" si="4"/>
        <v>#VALUE!</v>
      </c>
      <c r="C279" t="s">
        <v>218</v>
      </c>
      <c r="D279" t="s">
        <v>219</v>
      </c>
      <c r="E279" s="1">
        <v>1</v>
      </c>
      <c r="F279" s="2">
        <v>1</v>
      </c>
      <c r="G279">
        <v>1</v>
      </c>
      <c r="H279">
        <v>1</v>
      </c>
      <c r="I279">
        <v>4</v>
      </c>
      <c r="J279">
        <v>2</v>
      </c>
      <c r="K279">
        <v>2</v>
      </c>
      <c r="L279" s="1" t="s">
        <v>27</v>
      </c>
      <c r="M279" s="3" t="s">
        <v>27</v>
      </c>
      <c r="N279" s="11">
        <v>1</v>
      </c>
      <c r="O279" s="11">
        <v>5.3676949505377498E-2</v>
      </c>
      <c r="P279" s="7">
        <v>1</v>
      </c>
      <c r="Q279" s="7">
        <v>0.40279999999999999</v>
      </c>
    </row>
    <row r="280" spans="1:17" x14ac:dyDescent="0.3">
      <c r="A280">
        <v>9</v>
      </c>
      <c r="B280" t="e">
        <f t="shared" si="4"/>
        <v>#VALUE!</v>
      </c>
      <c r="C280" t="s">
        <v>955</v>
      </c>
      <c r="D280" t="s">
        <v>956</v>
      </c>
      <c r="E280" s="1">
        <v>1</v>
      </c>
      <c r="F280" s="2">
        <v>1</v>
      </c>
      <c r="G280">
        <v>2</v>
      </c>
      <c r="H280">
        <v>2</v>
      </c>
      <c r="I280">
        <v>1</v>
      </c>
      <c r="J280">
        <v>1</v>
      </c>
      <c r="K280">
        <v>1</v>
      </c>
      <c r="L280" s="1" t="s">
        <v>27</v>
      </c>
      <c r="M280" s="3" t="s">
        <v>27</v>
      </c>
      <c r="N280" s="11">
        <v>1</v>
      </c>
      <c r="O280" s="11">
        <v>5.4054054054054002E-2</v>
      </c>
      <c r="P280" s="7">
        <v>1</v>
      </c>
      <c r="Q280" s="7">
        <v>0.16850000000000001</v>
      </c>
    </row>
    <row r="281" spans="1:17" x14ac:dyDescent="0.3">
      <c r="A281">
        <v>19</v>
      </c>
      <c r="B281" t="e">
        <f t="shared" si="4"/>
        <v>#VALUE!</v>
      </c>
      <c r="C281" t="s">
        <v>1971</v>
      </c>
      <c r="D281" t="s">
        <v>1674</v>
      </c>
      <c r="E281" s="1">
        <v>3</v>
      </c>
      <c r="F281" s="2">
        <v>5</v>
      </c>
      <c r="G281">
        <v>5</v>
      </c>
      <c r="H281">
        <v>4</v>
      </c>
      <c r="I281">
        <v>4</v>
      </c>
      <c r="J281">
        <v>4</v>
      </c>
      <c r="K281">
        <v>3</v>
      </c>
      <c r="L281" s="1" t="s">
        <v>1972</v>
      </c>
      <c r="M281" s="3" t="s">
        <v>37</v>
      </c>
      <c r="N281" s="11">
        <v>0</v>
      </c>
      <c r="O281" s="11">
        <v>5.4545454545454501E-2</v>
      </c>
      <c r="P281" s="7">
        <v>7.5999999999999998E-2</v>
      </c>
      <c r="Q281" s="7">
        <v>0.46</v>
      </c>
    </row>
    <row r="282" spans="1:17" x14ac:dyDescent="0.3">
      <c r="A282">
        <v>12</v>
      </c>
      <c r="B282" t="e">
        <f t="shared" si="4"/>
        <v>#VALUE!</v>
      </c>
      <c r="C282" t="s">
        <v>1207</v>
      </c>
      <c r="D282" t="s">
        <v>1208</v>
      </c>
      <c r="E282" s="1">
        <v>2</v>
      </c>
      <c r="F282" s="2">
        <v>2</v>
      </c>
      <c r="G282">
        <v>2</v>
      </c>
      <c r="H282">
        <v>4</v>
      </c>
      <c r="I282">
        <v>4</v>
      </c>
      <c r="J282">
        <v>4</v>
      </c>
      <c r="K282">
        <v>2</v>
      </c>
      <c r="L282" s="1" t="s">
        <v>1209</v>
      </c>
      <c r="M282" s="3" t="s">
        <v>1210</v>
      </c>
      <c r="N282" s="11">
        <v>0</v>
      </c>
      <c r="O282" s="11">
        <v>5.4761272238124901E-2</v>
      </c>
      <c r="P282" s="7">
        <v>0.27979999999999999</v>
      </c>
      <c r="Q282" s="7">
        <v>0.34329999999999999</v>
      </c>
    </row>
    <row r="283" spans="1:17" x14ac:dyDescent="0.3">
      <c r="A283">
        <v>14</v>
      </c>
      <c r="B283" t="e">
        <f t="shared" si="4"/>
        <v>#VALUE!</v>
      </c>
      <c r="C283" t="s">
        <v>535</v>
      </c>
      <c r="D283" t="s">
        <v>1402</v>
      </c>
      <c r="E283" s="1">
        <v>3</v>
      </c>
      <c r="F283" s="2">
        <v>3</v>
      </c>
      <c r="G283">
        <v>1</v>
      </c>
      <c r="H283">
        <v>1</v>
      </c>
      <c r="I283">
        <v>1</v>
      </c>
      <c r="J283">
        <v>1</v>
      </c>
      <c r="K283">
        <v>2</v>
      </c>
      <c r="L283" s="1" t="s">
        <v>1403</v>
      </c>
      <c r="M283" s="3" t="s">
        <v>1404</v>
      </c>
      <c r="N283" s="11">
        <v>0.125</v>
      </c>
      <c r="O283" s="11">
        <v>5.4881163609402601E-2</v>
      </c>
      <c r="P283" s="7">
        <v>0.69099999999999995</v>
      </c>
      <c r="Q283" s="7">
        <v>0.11310000000000001</v>
      </c>
    </row>
    <row r="284" spans="1:17" x14ac:dyDescent="0.3">
      <c r="A284">
        <v>22</v>
      </c>
      <c r="B284" t="e">
        <f t="shared" si="4"/>
        <v>#VALUE!</v>
      </c>
      <c r="C284" t="s">
        <v>2257</v>
      </c>
      <c r="D284" t="s">
        <v>2258</v>
      </c>
      <c r="E284" s="1">
        <v>1</v>
      </c>
      <c r="F284" s="2">
        <v>2</v>
      </c>
      <c r="G284">
        <v>2</v>
      </c>
      <c r="H284">
        <v>4</v>
      </c>
      <c r="I284">
        <v>1</v>
      </c>
      <c r="J284">
        <v>1</v>
      </c>
      <c r="K284">
        <v>2</v>
      </c>
      <c r="L284" s="1" t="s">
        <v>27</v>
      </c>
      <c r="M284" s="2" t="s">
        <v>2259</v>
      </c>
      <c r="N284" s="11">
        <v>0</v>
      </c>
      <c r="O284" s="11">
        <v>5.5478513949679897E-2</v>
      </c>
      <c r="P284" s="7">
        <v>5.3800000000000001E-2</v>
      </c>
      <c r="Q284" s="7">
        <v>0.48720000000000002</v>
      </c>
    </row>
    <row r="285" spans="1:17" x14ac:dyDescent="0.3">
      <c r="A285">
        <v>15</v>
      </c>
      <c r="B285" t="e">
        <f t="shared" si="4"/>
        <v>#VALUE!</v>
      </c>
      <c r="C285" t="s">
        <v>1588</v>
      </c>
      <c r="D285" t="s">
        <v>1589</v>
      </c>
      <c r="E285" s="1">
        <v>2</v>
      </c>
      <c r="F285" s="2">
        <v>1</v>
      </c>
      <c r="G285">
        <v>1</v>
      </c>
      <c r="H285">
        <v>2</v>
      </c>
      <c r="I285">
        <v>4</v>
      </c>
      <c r="J285">
        <v>3</v>
      </c>
      <c r="K285">
        <v>1</v>
      </c>
      <c r="L285" s="1" t="s">
        <v>1590</v>
      </c>
      <c r="M285" s="3" t="s">
        <v>27</v>
      </c>
      <c r="N285" s="11">
        <v>0</v>
      </c>
      <c r="O285" s="11">
        <v>5.5555555555555497E-2</v>
      </c>
      <c r="P285" s="7">
        <v>4.8899999999999999E-2</v>
      </c>
      <c r="Q285" s="7">
        <v>0.36680000000000001</v>
      </c>
    </row>
    <row r="286" spans="1:17" x14ac:dyDescent="0.3">
      <c r="A286">
        <v>4</v>
      </c>
      <c r="B286" t="e">
        <f t="shared" si="4"/>
        <v>#VALUE!</v>
      </c>
      <c r="C286" t="s">
        <v>346</v>
      </c>
      <c r="D286" t="s">
        <v>347</v>
      </c>
      <c r="E286" s="1">
        <v>2</v>
      </c>
      <c r="F286" s="2">
        <v>1</v>
      </c>
      <c r="G286">
        <v>2</v>
      </c>
      <c r="H286">
        <v>1</v>
      </c>
      <c r="I286">
        <v>4</v>
      </c>
      <c r="J286">
        <v>4</v>
      </c>
      <c r="K286">
        <v>4</v>
      </c>
      <c r="L286" s="1" t="s">
        <v>348</v>
      </c>
      <c r="M286" s="3" t="s">
        <v>27</v>
      </c>
      <c r="N286" s="11">
        <v>0</v>
      </c>
      <c r="O286" s="11">
        <v>5.5555555555555497E-2</v>
      </c>
      <c r="P286" s="7">
        <v>4.9099999999999998E-2</v>
      </c>
      <c r="Q286" s="7">
        <v>0.4652</v>
      </c>
    </row>
    <row r="287" spans="1:17" x14ac:dyDescent="0.3">
      <c r="A287">
        <v>6</v>
      </c>
      <c r="B287" t="e">
        <f t="shared" si="4"/>
        <v>#VALUE!</v>
      </c>
      <c r="C287" t="s">
        <v>641</v>
      </c>
      <c r="D287" t="s">
        <v>642</v>
      </c>
      <c r="E287" s="1">
        <v>2</v>
      </c>
      <c r="F287" s="2">
        <v>2</v>
      </c>
      <c r="G287">
        <v>5</v>
      </c>
      <c r="H287">
        <v>1</v>
      </c>
      <c r="I287">
        <v>1</v>
      </c>
      <c r="J287">
        <v>1</v>
      </c>
      <c r="K287">
        <v>1</v>
      </c>
      <c r="L287" s="1" t="s">
        <v>643</v>
      </c>
      <c r="M287" s="3" t="s">
        <v>644</v>
      </c>
      <c r="N287" s="11">
        <v>0</v>
      </c>
      <c r="O287" s="11">
        <v>5.5555555555555497E-2</v>
      </c>
      <c r="P287" s="7">
        <v>0.45960000000000001</v>
      </c>
      <c r="Q287" s="7">
        <v>0.19789999999999999</v>
      </c>
    </row>
    <row r="288" spans="1:17" x14ac:dyDescent="0.3">
      <c r="A288">
        <v>16</v>
      </c>
      <c r="B288" t="e">
        <f t="shared" si="4"/>
        <v>#VALUE!</v>
      </c>
      <c r="C288" t="s">
        <v>1629</v>
      </c>
      <c r="D288" t="s">
        <v>1630</v>
      </c>
      <c r="E288" s="1">
        <v>3</v>
      </c>
      <c r="F288" s="2">
        <v>2</v>
      </c>
      <c r="G288">
        <v>1</v>
      </c>
      <c r="H288">
        <v>1</v>
      </c>
      <c r="I288">
        <v>3</v>
      </c>
      <c r="J288">
        <v>1</v>
      </c>
      <c r="K288">
        <v>1</v>
      </c>
      <c r="L288" s="1" t="s">
        <v>1631</v>
      </c>
      <c r="M288" s="3" t="s">
        <v>1632</v>
      </c>
      <c r="N288" s="11">
        <v>0</v>
      </c>
      <c r="O288" s="11">
        <v>5.5555555555555497E-2</v>
      </c>
      <c r="P288" s="7">
        <v>0.32350000000000001</v>
      </c>
      <c r="Q288" s="7">
        <v>0.28170000000000001</v>
      </c>
    </row>
    <row r="289" spans="1:17" x14ac:dyDescent="0.3">
      <c r="A289">
        <v>1</v>
      </c>
      <c r="B289" t="e">
        <f t="shared" si="4"/>
        <v>#VALUE!</v>
      </c>
      <c r="C289" t="s">
        <v>123</v>
      </c>
      <c r="D289" t="s">
        <v>124</v>
      </c>
      <c r="E289" s="1">
        <v>2</v>
      </c>
      <c r="F289" s="2">
        <v>3</v>
      </c>
      <c r="G289">
        <v>4</v>
      </c>
      <c r="H289">
        <v>1</v>
      </c>
      <c r="I289">
        <v>1</v>
      </c>
      <c r="J289">
        <v>1</v>
      </c>
      <c r="K289">
        <v>1</v>
      </c>
      <c r="L289" s="1" t="s">
        <v>125</v>
      </c>
      <c r="M289" s="3" t="s">
        <v>126</v>
      </c>
      <c r="N289" s="11">
        <v>0</v>
      </c>
      <c r="O289" s="11">
        <v>5.5555555555555497E-2</v>
      </c>
      <c r="P289" s="7">
        <v>8.2600000000000007E-2</v>
      </c>
      <c r="Q289" s="7">
        <v>0.39419999999999999</v>
      </c>
    </row>
    <row r="290" spans="1:17" s="4" customFormat="1" x14ac:dyDescent="0.3">
      <c r="A290">
        <v>15</v>
      </c>
      <c r="B290" t="e">
        <f t="shared" si="4"/>
        <v>#VALUE!</v>
      </c>
      <c r="C290" t="s">
        <v>1495</v>
      </c>
      <c r="D290" t="s">
        <v>1496</v>
      </c>
      <c r="E290" s="1">
        <v>3</v>
      </c>
      <c r="F290" s="2">
        <v>2</v>
      </c>
      <c r="G290">
        <v>4</v>
      </c>
      <c r="H290">
        <v>5</v>
      </c>
      <c r="I290">
        <v>3</v>
      </c>
      <c r="J290">
        <v>2</v>
      </c>
      <c r="K290">
        <v>5</v>
      </c>
      <c r="L290" s="1" t="s">
        <v>1497</v>
      </c>
      <c r="M290" s="3" t="s">
        <v>1498</v>
      </c>
      <c r="N290" s="11">
        <v>0.12262648039048001</v>
      </c>
      <c r="O290" s="11">
        <v>5.5555555555555497E-2</v>
      </c>
      <c r="P290" s="7">
        <v>0.51739999999999997</v>
      </c>
      <c r="Q290" s="7">
        <v>0.4995</v>
      </c>
    </row>
    <row r="291" spans="1:17" s="4" customFormat="1" x14ac:dyDescent="0.3">
      <c r="A291">
        <v>9</v>
      </c>
      <c r="B291" t="e">
        <f t="shared" si="4"/>
        <v>#VALUE!</v>
      </c>
      <c r="C291" t="s">
        <v>947</v>
      </c>
      <c r="D291" t="s">
        <v>948</v>
      </c>
      <c r="E291" s="1">
        <v>3</v>
      </c>
      <c r="F291" s="2">
        <v>4</v>
      </c>
      <c r="G291">
        <v>5</v>
      </c>
      <c r="H291">
        <v>5</v>
      </c>
      <c r="I291">
        <v>4</v>
      </c>
      <c r="J291">
        <v>4</v>
      </c>
      <c r="K291">
        <v>3</v>
      </c>
      <c r="L291" s="1" t="s">
        <v>949</v>
      </c>
      <c r="M291" s="3" t="s">
        <v>950</v>
      </c>
      <c r="N291" s="11">
        <v>0.28571428571428498</v>
      </c>
      <c r="O291" s="11">
        <v>5.5782540037107399E-2</v>
      </c>
      <c r="P291" s="7">
        <v>0.4284</v>
      </c>
      <c r="Q291" s="7">
        <v>0.31469999999999998</v>
      </c>
    </row>
    <row r="292" spans="1:17" x14ac:dyDescent="0.3">
      <c r="A292">
        <v>30</v>
      </c>
      <c r="B292" t="e">
        <f t="shared" si="4"/>
        <v>#VALUE!</v>
      </c>
      <c r="C292" t="s">
        <v>3038</v>
      </c>
      <c r="D292" t="s">
        <v>3039</v>
      </c>
      <c r="E292" s="1">
        <v>3</v>
      </c>
      <c r="F292" s="2">
        <v>4</v>
      </c>
      <c r="G292">
        <v>2</v>
      </c>
      <c r="H292">
        <v>2</v>
      </c>
      <c r="I292">
        <v>4</v>
      </c>
      <c r="J292">
        <v>1</v>
      </c>
      <c r="K292">
        <v>1</v>
      </c>
      <c r="L292" s="1" t="s">
        <v>3040</v>
      </c>
      <c r="M292" s="2" t="s">
        <v>3041</v>
      </c>
      <c r="N292" s="11">
        <v>0</v>
      </c>
      <c r="O292" s="11">
        <v>5.6445394475269597E-2</v>
      </c>
      <c r="P292" s="7">
        <v>0.5141</v>
      </c>
      <c r="Q292" s="7">
        <v>0.19189999999999999</v>
      </c>
    </row>
    <row r="293" spans="1:17" x14ac:dyDescent="0.3">
      <c r="A293">
        <v>11</v>
      </c>
      <c r="B293" t="e">
        <f t="shared" si="4"/>
        <v>#VALUE!</v>
      </c>
      <c r="C293" t="s">
        <v>1092</v>
      </c>
      <c r="D293" t="s">
        <v>1093</v>
      </c>
      <c r="E293" s="1">
        <v>3</v>
      </c>
      <c r="F293" s="2">
        <v>2</v>
      </c>
      <c r="G293">
        <v>5</v>
      </c>
      <c r="H293">
        <v>3</v>
      </c>
      <c r="I293">
        <v>4</v>
      </c>
      <c r="J293">
        <v>1</v>
      </c>
      <c r="K293">
        <v>5</v>
      </c>
      <c r="L293" s="1" t="s">
        <v>1094</v>
      </c>
      <c r="M293" s="3" t="s">
        <v>1095</v>
      </c>
      <c r="N293" s="11">
        <v>7.2433034751179695E-2</v>
      </c>
      <c r="O293" s="11">
        <v>5.6445394475269597E-2</v>
      </c>
      <c r="P293" s="7">
        <v>0.29930000000000001</v>
      </c>
      <c r="Q293" s="7">
        <v>0.32419999999999999</v>
      </c>
    </row>
    <row r="294" spans="1:17" x14ac:dyDescent="0.3">
      <c r="A294">
        <v>7</v>
      </c>
      <c r="B294" t="e">
        <f t="shared" si="4"/>
        <v>#VALUE!</v>
      </c>
      <c r="C294" t="s">
        <v>701</v>
      </c>
      <c r="D294" t="s">
        <v>702</v>
      </c>
      <c r="E294" s="1">
        <v>2</v>
      </c>
      <c r="F294" s="2">
        <v>3</v>
      </c>
      <c r="G294">
        <v>2</v>
      </c>
      <c r="H294">
        <v>1</v>
      </c>
      <c r="I294">
        <v>1</v>
      </c>
      <c r="J294">
        <v>1</v>
      </c>
      <c r="K294">
        <v>1</v>
      </c>
      <c r="L294" s="1" t="s">
        <v>703</v>
      </c>
      <c r="M294" s="3" t="s">
        <v>704</v>
      </c>
      <c r="N294" s="11">
        <v>0.30326532985631599</v>
      </c>
      <c r="O294" s="11">
        <v>5.6549344660898802E-2</v>
      </c>
      <c r="P294" s="7">
        <v>0.58699999999999997</v>
      </c>
      <c r="Q294" s="7">
        <v>0.4753</v>
      </c>
    </row>
    <row r="295" spans="1:17" x14ac:dyDescent="0.3">
      <c r="A295">
        <v>17</v>
      </c>
      <c r="B295" t="e">
        <f t="shared" si="4"/>
        <v>#VALUE!</v>
      </c>
      <c r="C295" t="s">
        <v>82</v>
      </c>
      <c r="D295" t="s">
        <v>1760</v>
      </c>
      <c r="E295" s="1">
        <v>2</v>
      </c>
      <c r="F295" s="2">
        <v>2</v>
      </c>
      <c r="G295">
        <v>1</v>
      </c>
      <c r="H295">
        <v>2</v>
      </c>
      <c r="I295">
        <v>4</v>
      </c>
      <c r="J295">
        <v>2</v>
      </c>
      <c r="K295">
        <v>1</v>
      </c>
      <c r="L295" s="1" t="s">
        <v>1761</v>
      </c>
      <c r="M295" s="3" t="s">
        <v>1762</v>
      </c>
      <c r="N295" s="11">
        <v>0</v>
      </c>
      <c r="O295" s="11">
        <v>5.6603773584905599E-2</v>
      </c>
      <c r="P295" s="7">
        <v>0.48809999999999998</v>
      </c>
      <c r="Q295" s="7">
        <v>0.46029999999999999</v>
      </c>
    </row>
    <row r="296" spans="1:17" x14ac:dyDescent="0.3">
      <c r="A296">
        <v>18</v>
      </c>
      <c r="B296" t="e">
        <f t="shared" si="4"/>
        <v>#VALUE!</v>
      </c>
      <c r="C296" t="s">
        <v>1822</v>
      </c>
      <c r="D296" t="s">
        <v>1823</v>
      </c>
      <c r="E296" s="1">
        <v>3</v>
      </c>
      <c r="F296" s="2">
        <v>4</v>
      </c>
      <c r="G296">
        <v>4</v>
      </c>
      <c r="H296">
        <v>1</v>
      </c>
      <c r="I296">
        <v>5</v>
      </c>
      <c r="J296">
        <v>2</v>
      </c>
      <c r="K296">
        <v>2</v>
      </c>
      <c r="L296" s="1" t="s">
        <v>1824</v>
      </c>
      <c r="M296" s="3" t="s">
        <v>1825</v>
      </c>
      <c r="N296" s="11">
        <v>7.1626199215047495E-2</v>
      </c>
      <c r="O296" s="11">
        <v>5.6947599522137501E-2</v>
      </c>
      <c r="P296" s="7">
        <v>0.4793</v>
      </c>
      <c r="Q296" s="7">
        <v>0.29149999999999998</v>
      </c>
    </row>
    <row r="297" spans="1:17" x14ac:dyDescent="0.3">
      <c r="A297">
        <v>26</v>
      </c>
      <c r="B297" t="e">
        <f t="shared" si="4"/>
        <v>#VALUE!</v>
      </c>
      <c r="C297" t="s">
        <v>2662</v>
      </c>
      <c r="D297" t="s">
        <v>2663</v>
      </c>
      <c r="E297" s="1">
        <v>1</v>
      </c>
      <c r="F297" s="2">
        <v>2</v>
      </c>
      <c r="G297">
        <v>2</v>
      </c>
      <c r="H297">
        <v>4</v>
      </c>
      <c r="I297">
        <v>3</v>
      </c>
      <c r="J297">
        <v>1</v>
      </c>
      <c r="K297">
        <v>3</v>
      </c>
      <c r="L297" s="1" t="s">
        <v>27</v>
      </c>
      <c r="M297" s="2" t="s">
        <v>2664</v>
      </c>
      <c r="N297" s="11">
        <v>0</v>
      </c>
      <c r="O297" s="11">
        <v>5.72741065659143E-2</v>
      </c>
      <c r="P297" s="7">
        <v>1.01E-2</v>
      </c>
      <c r="Q297" s="7">
        <v>0.30149999999999999</v>
      </c>
    </row>
    <row r="298" spans="1:17" x14ac:dyDescent="0.3">
      <c r="A298">
        <v>11</v>
      </c>
      <c r="B298" t="e">
        <f t="shared" si="4"/>
        <v>#VALUE!</v>
      </c>
      <c r="C298" t="s">
        <v>1081</v>
      </c>
      <c r="D298" t="s">
        <v>1082</v>
      </c>
      <c r="E298" s="1">
        <v>3</v>
      </c>
      <c r="F298" s="2">
        <v>3</v>
      </c>
      <c r="G298">
        <v>2</v>
      </c>
      <c r="H298">
        <v>1</v>
      </c>
      <c r="I298">
        <v>1</v>
      </c>
      <c r="J298">
        <v>4</v>
      </c>
      <c r="K298">
        <v>5</v>
      </c>
      <c r="L298" s="1" t="s">
        <v>1083</v>
      </c>
      <c r="M298" s="3" t="s">
        <v>1084</v>
      </c>
      <c r="N298" s="11">
        <v>0.22222222222222199</v>
      </c>
      <c r="O298" s="11">
        <v>5.76149725862262E-2</v>
      </c>
      <c r="P298" s="7">
        <v>0.72529999999999994</v>
      </c>
      <c r="Q298" s="7">
        <v>0.37540000000000001</v>
      </c>
    </row>
    <row r="299" spans="1:17" x14ac:dyDescent="0.3">
      <c r="A299">
        <v>24</v>
      </c>
      <c r="B299" t="e">
        <f t="shared" si="4"/>
        <v>#VALUE!</v>
      </c>
      <c r="C299" t="s">
        <v>2460</v>
      </c>
      <c r="D299" t="s">
        <v>2461</v>
      </c>
      <c r="E299" s="1">
        <v>1</v>
      </c>
      <c r="F299" s="2">
        <v>2</v>
      </c>
      <c r="G299">
        <v>1</v>
      </c>
      <c r="H299">
        <v>2</v>
      </c>
      <c r="I299">
        <v>1</v>
      </c>
      <c r="J299">
        <v>1</v>
      </c>
      <c r="K299">
        <v>1</v>
      </c>
      <c r="L299" s="1" t="s">
        <v>27</v>
      </c>
      <c r="M299" s="2" t="s">
        <v>2462</v>
      </c>
      <c r="N299" s="11">
        <v>0</v>
      </c>
      <c r="O299" s="11">
        <v>5.7919320244730101E-2</v>
      </c>
      <c r="P299" s="7">
        <v>2.47E-2</v>
      </c>
      <c r="Q299" s="7">
        <v>0.3281</v>
      </c>
    </row>
    <row r="300" spans="1:17" x14ac:dyDescent="0.3">
      <c r="A300">
        <v>18</v>
      </c>
      <c r="B300" t="e">
        <f t="shared" si="4"/>
        <v>#VALUE!</v>
      </c>
      <c r="C300" t="s">
        <v>1818</v>
      </c>
      <c r="D300" t="s">
        <v>1819</v>
      </c>
      <c r="E300" s="1">
        <v>3</v>
      </c>
      <c r="F300" s="2">
        <v>3</v>
      </c>
      <c r="G300">
        <v>2</v>
      </c>
      <c r="H300">
        <v>2</v>
      </c>
      <c r="I300">
        <v>5</v>
      </c>
      <c r="J300">
        <v>5</v>
      </c>
      <c r="K300">
        <v>2</v>
      </c>
      <c r="L300" s="1" t="s">
        <v>1820</v>
      </c>
      <c r="M300" s="3" t="s">
        <v>1821</v>
      </c>
      <c r="N300" s="11">
        <v>0.121306131942526</v>
      </c>
      <c r="O300" s="11">
        <v>5.8631135497525001E-2</v>
      </c>
      <c r="P300" s="7">
        <v>0.51419999999999999</v>
      </c>
      <c r="Q300" s="7">
        <v>0.21229999999999999</v>
      </c>
    </row>
    <row r="301" spans="1:17" x14ac:dyDescent="0.3">
      <c r="A301">
        <v>32</v>
      </c>
      <c r="B301" t="e">
        <f t="shared" si="4"/>
        <v>#VALUE!</v>
      </c>
      <c r="C301" t="s">
        <v>3205</v>
      </c>
      <c r="D301" t="s">
        <v>3206</v>
      </c>
      <c r="E301" s="1">
        <v>2</v>
      </c>
      <c r="F301" s="2">
        <v>1</v>
      </c>
      <c r="G301">
        <v>1</v>
      </c>
      <c r="H301">
        <v>2</v>
      </c>
      <c r="I301">
        <v>3</v>
      </c>
      <c r="J301">
        <v>2</v>
      </c>
      <c r="K301">
        <v>3</v>
      </c>
      <c r="L301" s="1" t="s">
        <v>3207</v>
      </c>
      <c r="M301" s="2" t="s">
        <v>27</v>
      </c>
      <c r="N301" s="11">
        <v>0</v>
      </c>
      <c r="O301" s="11">
        <v>5.8823529411764698E-2</v>
      </c>
      <c r="P301" s="7">
        <v>0.1326</v>
      </c>
      <c r="Q301" s="7">
        <v>0.20549999999999999</v>
      </c>
    </row>
    <row r="302" spans="1:17" x14ac:dyDescent="0.3">
      <c r="A302">
        <v>26</v>
      </c>
      <c r="B302" t="e">
        <f t="shared" si="4"/>
        <v>#VALUE!</v>
      </c>
      <c r="C302" t="s">
        <v>2649</v>
      </c>
      <c r="D302" t="s">
        <v>2650</v>
      </c>
      <c r="E302" s="1">
        <v>4</v>
      </c>
      <c r="F302" s="2">
        <v>4</v>
      </c>
      <c r="G302">
        <v>4</v>
      </c>
      <c r="H302">
        <v>4</v>
      </c>
      <c r="I302">
        <v>5</v>
      </c>
      <c r="J302">
        <v>1</v>
      </c>
      <c r="K302">
        <v>2</v>
      </c>
      <c r="L302" s="1" t="s">
        <v>2651</v>
      </c>
      <c r="M302" s="2" t="s">
        <v>2652</v>
      </c>
      <c r="N302" s="11">
        <v>0</v>
      </c>
      <c r="O302" s="11">
        <v>5.8823529411764698E-2</v>
      </c>
      <c r="P302" s="7">
        <v>0.21540000000000001</v>
      </c>
      <c r="Q302" s="7">
        <v>0.24390000000000001</v>
      </c>
    </row>
    <row r="303" spans="1:17" x14ac:dyDescent="0.3">
      <c r="A303">
        <v>20</v>
      </c>
      <c r="B303" t="e">
        <f t="shared" si="4"/>
        <v>#VALUE!</v>
      </c>
      <c r="C303" t="s">
        <v>2068</v>
      </c>
      <c r="D303" t="s">
        <v>2069</v>
      </c>
      <c r="E303" s="1">
        <v>3</v>
      </c>
      <c r="F303" s="2">
        <v>2</v>
      </c>
      <c r="G303">
        <v>4</v>
      </c>
      <c r="H303">
        <v>2</v>
      </c>
      <c r="I303">
        <v>4</v>
      </c>
      <c r="J303">
        <v>3</v>
      </c>
      <c r="K303">
        <v>4</v>
      </c>
      <c r="L303" s="1" t="s">
        <v>2070</v>
      </c>
      <c r="M303" s="3" t="s">
        <v>982</v>
      </c>
      <c r="N303" s="11">
        <v>0</v>
      </c>
      <c r="O303" s="11">
        <v>5.8823529411764698E-2</v>
      </c>
      <c r="P303" s="7">
        <v>0.64090000000000003</v>
      </c>
      <c r="Q303" s="7">
        <v>0.26750000000000002</v>
      </c>
    </row>
    <row r="304" spans="1:17" x14ac:dyDescent="0.3">
      <c r="A304">
        <v>31</v>
      </c>
      <c r="B304" t="e">
        <f t="shared" si="4"/>
        <v>#VALUE!</v>
      </c>
      <c r="C304" t="s">
        <v>2336</v>
      </c>
      <c r="D304" t="s">
        <v>3143</v>
      </c>
      <c r="E304" s="1">
        <v>3</v>
      </c>
      <c r="F304" s="2">
        <v>2</v>
      </c>
      <c r="G304">
        <v>3</v>
      </c>
      <c r="H304">
        <v>1</v>
      </c>
      <c r="I304">
        <v>2</v>
      </c>
      <c r="J304">
        <v>2</v>
      </c>
      <c r="K304">
        <v>4</v>
      </c>
      <c r="L304" s="1" t="s">
        <v>3144</v>
      </c>
      <c r="M304" s="2" t="s">
        <v>3145</v>
      </c>
      <c r="N304" s="11">
        <v>0.28571428571428498</v>
      </c>
      <c r="O304" s="11">
        <v>5.8823529411764698E-2</v>
      </c>
      <c r="P304" s="7">
        <v>0.54490000000000005</v>
      </c>
      <c r="Q304" s="7">
        <v>0.26519999999999999</v>
      </c>
    </row>
    <row r="305" spans="1:17" x14ac:dyDescent="0.3">
      <c r="A305">
        <v>22</v>
      </c>
      <c r="B305" t="e">
        <f t="shared" si="4"/>
        <v>#VALUE!</v>
      </c>
      <c r="C305" t="s">
        <v>2268</v>
      </c>
      <c r="D305" t="s">
        <v>2269</v>
      </c>
      <c r="E305" s="1">
        <v>1</v>
      </c>
      <c r="F305" s="2">
        <v>1</v>
      </c>
      <c r="G305" t="s">
        <v>446</v>
      </c>
      <c r="H305" t="s">
        <v>446</v>
      </c>
      <c r="I305" t="s">
        <v>446</v>
      </c>
      <c r="J305" t="s">
        <v>446</v>
      </c>
      <c r="K305" t="s">
        <v>446</v>
      </c>
      <c r="L305" s="1" t="s">
        <v>27</v>
      </c>
      <c r="M305" s="2" t="s">
        <v>27</v>
      </c>
      <c r="N305" s="11">
        <v>1</v>
      </c>
      <c r="O305" s="11">
        <v>5.8823529411764698E-2</v>
      </c>
      <c r="P305" s="7">
        <v>1</v>
      </c>
      <c r="Q305" s="7">
        <v>0.29770000000000002</v>
      </c>
    </row>
    <row r="306" spans="1:17" x14ac:dyDescent="0.3">
      <c r="A306">
        <v>23</v>
      </c>
      <c r="B306" t="e">
        <f t="shared" si="4"/>
        <v>#VALUE!</v>
      </c>
      <c r="C306" t="s">
        <v>2313</v>
      </c>
      <c r="D306" t="s">
        <v>2314</v>
      </c>
      <c r="E306" s="1">
        <v>1</v>
      </c>
      <c r="F306" s="2">
        <v>1</v>
      </c>
      <c r="G306">
        <v>1</v>
      </c>
      <c r="H306">
        <v>1</v>
      </c>
      <c r="I306">
        <v>1</v>
      </c>
      <c r="J306">
        <v>1</v>
      </c>
      <c r="K306">
        <v>1</v>
      </c>
      <c r="L306" s="1" t="s">
        <v>27</v>
      </c>
      <c r="M306" s="2" t="s">
        <v>27</v>
      </c>
      <c r="N306" s="11">
        <v>1</v>
      </c>
      <c r="O306" s="11">
        <v>5.8823529411764698E-2</v>
      </c>
      <c r="P306" s="7">
        <v>1</v>
      </c>
      <c r="Q306" s="7">
        <v>0.27679999999999999</v>
      </c>
    </row>
    <row r="307" spans="1:17" x14ac:dyDescent="0.3">
      <c r="A307">
        <v>20</v>
      </c>
      <c r="B307" t="e">
        <f t="shared" si="4"/>
        <v>#VALUE!</v>
      </c>
      <c r="C307" t="s">
        <v>2085</v>
      </c>
      <c r="D307" t="s">
        <v>2086</v>
      </c>
      <c r="E307" s="1">
        <v>2</v>
      </c>
      <c r="F307" s="2">
        <v>2</v>
      </c>
      <c r="G307">
        <v>5</v>
      </c>
      <c r="H307">
        <v>3</v>
      </c>
      <c r="I307">
        <v>4</v>
      </c>
      <c r="J307">
        <v>5</v>
      </c>
      <c r="K307">
        <v>2</v>
      </c>
      <c r="L307" s="1" t="s">
        <v>2087</v>
      </c>
      <c r="M307" s="3" t="s">
        <v>2088</v>
      </c>
      <c r="N307" s="11">
        <v>0.25</v>
      </c>
      <c r="O307" s="11">
        <v>5.9045819092626801E-2</v>
      </c>
      <c r="P307" s="7">
        <v>0.55859999999999999</v>
      </c>
      <c r="Q307" s="7">
        <v>7.7799999999999994E-2</v>
      </c>
    </row>
    <row r="308" spans="1:17" x14ac:dyDescent="0.3">
      <c r="A308">
        <v>1</v>
      </c>
      <c r="B308" t="e">
        <f t="shared" si="4"/>
        <v>#VALUE!</v>
      </c>
      <c r="C308" t="s">
        <v>47</v>
      </c>
      <c r="D308" t="s">
        <v>48</v>
      </c>
      <c r="E308" s="1">
        <v>2</v>
      </c>
      <c r="F308" s="2">
        <v>4</v>
      </c>
      <c r="G308">
        <v>2</v>
      </c>
      <c r="H308">
        <v>3</v>
      </c>
      <c r="I308">
        <v>4</v>
      </c>
      <c r="J308">
        <v>3</v>
      </c>
      <c r="K308">
        <v>3</v>
      </c>
      <c r="L308" s="1" t="s">
        <v>49</v>
      </c>
      <c r="M308" s="3" t="s">
        <v>50</v>
      </c>
      <c r="N308" s="11">
        <v>0.5</v>
      </c>
      <c r="O308" s="11">
        <v>5.9045819092626801E-2</v>
      </c>
      <c r="P308" s="7">
        <v>0.95840000000000003</v>
      </c>
      <c r="Q308" s="7">
        <v>0.25669999999999998</v>
      </c>
    </row>
    <row r="309" spans="1:17" x14ac:dyDescent="0.3">
      <c r="A309">
        <v>17</v>
      </c>
      <c r="B309" t="e">
        <f t="shared" si="4"/>
        <v>#VALUE!</v>
      </c>
      <c r="C309" t="s">
        <v>1781</v>
      </c>
      <c r="D309" t="s">
        <v>1782</v>
      </c>
      <c r="E309" s="1">
        <v>3</v>
      </c>
      <c r="F309" s="2">
        <v>3</v>
      </c>
      <c r="G309">
        <v>2</v>
      </c>
      <c r="H309">
        <v>2</v>
      </c>
      <c r="I309">
        <v>4</v>
      </c>
      <c r="J309">
        <v>2</v>
      </c>
      <c r="K309">
        <v>2</v>
      </c>
      <c r="L309" s="1" t="s">
        <v>1783</v>
      </c>
      <c r="M309" s="3" t="s">
        <v>1784</v>
      </c>
      <c r="N309" s="11">
        <v>0</v>
      </c>
      <c r="O309" s="11">
        <v>0.06</v>
      </c>
      <c r="P309" s="7">
        <v>0.33529999999999999</v>
      </c>
      <c r="Q309" s="7">
        <v>0.44729999999999998</v>
      </c>
    </row>
    <row r="310" spans="1:17" x14ac:dyDescent="0.3">
      <c r="A310">
        <v>17</v>
      </c>
      <c r="B310" t="e">
        <f t="shared" si="4"/>
        <v>#VALUE!</v>
      </c>
      <c r="C310" t="s">
        <v>1788</v>
      </c>
      <c r="D310" t="s">
        <v>1789</v>
      </c>
      <c r="E310" s="1">
        <v>3</v>
      </c>
      <c r="F310" s="2">
        <v>3</v>
      </c>
      <c r="G310">
        <v>4</v>
      </c>
      <c r="H310">
        <v>2</v>
      </c>
      <c r="I310">
        <v>4</v>
      </c>
      <c r="J310">
        <v>3</v>
      </c>
      <c r="K310">
        <v>1</v>
      </c>
      <c r="L310" s="1" t="s">
        <v>1790</v>
      </c>
      <c r="M310" s="3" t="s">
        <v>1791</v>
      </c>
      <c r="N310" s="11">
        <v>9.3062722504436493E-2</v>
      </c>
      <c r="O310" s="11">
        <v>6.0355658906635197E-2</v>
      </c>
      <c r="P310" s="7">
        <v>0.59560000000000002</v>
      </c>
      <c r="Q310" s="7">
        <v>0.61140000000000005</v>
      </c>
    </row>
    <row r="311" spans="1:17" x14ac:dyDescent="0.3">
      <c r="A311">
        <v>10</v>
      </c>
      <c r="B311" t="e">
        <f t="shared" si="4"/>
        <v>#VALUE!</v>
      </c>
      <c r="C311" t="s">
        <v>1060</v>
      </c>
      <c r="D311" t="s">
        <v>1061</v>
      </c>
      <c r="E311" s="1">
        <v>1</v>
      </c>
      <c r="F311" s="2">
        <v>2</v>
      </c>
      <c r="G311">
        <v>4</v>
      </c>
      <c r="H311">
        <v>1</v>
      </c>
      <c r="I311">
        <v>1</v>
      </c>
      <c r="J311">
        <v>2</v>
      </c>
      <c r="K311">
        <v>1</v>
      </c>
      <c r="L311" s="1" t="s">
        <v>27</v>
      </c>
      <c r="M311" s="3" t="s">
        <v>1062</v>
      </c>
      <c r="N311" s="11">
        <v>0</v>
      </c>
      <c r="O311" s="11">
        <v>6.0606060606060601E-2</v>
      </c>
      <c r="P311" s="7">
        <v>-2.5999999999999999E-3</v>
      </c>
      <c r="Q311" s="7">
        <v>0.182</v>
      </c>
    </row>
    <row r="312" spans="1:17" x14ac:dyDescent="0.3">
      <c r="A312">
        <v>10</v>
      </c>
      <c r="B312" t="e">
        <f t="shared" si="4"/>
        <v>#VALUE!</v>
      </c>
      <c r="C312" t="s">
        <v>1021</v>
      </c>
      <c r="D312" t="s">
        <v>1022</v>
      </c>
      <c r="E312" s="1">
        <v>2</v>
      </c>
      <c r="F312" s="2">
        <v>2</v>
      </c>
      <c r="G312">
        <v>4</v>
      </c>
      <c r="H312">
        <v>2</v>
      </c>
      <c r="I312">
        <v>2</v>
      </c>
      <c r="J312">
        <v>3</v>
      </c>
      <c r="K312">
        <v>1</v>
      </c>
      <c r="L312" s="1" t="s">
        <v>1023</v>
      </c>
      <c r="M312" s="3" t="s">
        <v>1024</v>
      </c>
      <c r="N312" s="11">
        <v>0</v>
      </c>
      <c r="O312" s="11">
        <v>6.0606060606060601E-2</v>
      </c>
      <c r="P312" s="7">
        <v>0.29110000000000003</v>
      </c>
      <c r="Q312" s="7">
        <v>0.39979999999999999</v>
      </c>
    </row>
    <row r="313" spans="1:17" x14ac:dyDescent="0.3">
      <c r="A313">
        <v>24</v>
      </c>
      <c r="B313" t="e">
        <f t="shared" si="4"/>
        <v>#VALUE!</v>
      </c>
      <c r="C313" t="s">
        <v>2390</v>
      </c>
      <c r="D313" t="s">
        <v>2391</v>
      </c>
      <c r="E313" s="1">
        <v>3</v>
      </c>
      <c r="F313" s="2">
        <v>3</v>
      </c>
      <c r="G313">
        <v>1</v>
      </c>
      <c r="H313">
        <v>3</v>
      </c>
      <c r="I313">
        <v>2</v>
      </c>
      <c r="J313">
        <v>1</v>
      </c>
      <c r="K313">
        <v>2</v>
      </c>
      <c r="L313" s="1" t="s">
        <v>2392</v>
      </c>
      <c r="M313" s="2" t="s">
        <v>2393</v>
      </c>
      <c r="N313" s="11">
        <v>0.28571428571428498</v>
      </c>
      <c r="O313" s="11">
        <v>6.10709736783039E-2</v>
      </c>
      <c r="P313" s="7">
        <v>0.56730000000000003</v>
      </c>
      <c r="Q313" s="7">
        <v>0.32569999999999999</v>
      </c>
    </row>
    <row r="314" spans="1:17" x14ac:dyDescent="0.3">
      <c r="A314">
        <v>32</v>
      </c>
      <c r="B314" t="e">
        <f t="shared" si="4"/>
        <v>#VALUE!</v>
      </c>
      <c r="C314" t="s">
        <v>3230</v>
      </c>
      <c r="D314" t="s">
        <v>678</v>
      </c>
      <c r="E314" s="1">
        <v>3</v>
      </c>
      <c r="F314" s="2">
        <v>2</v>
      </c>
      <c r="G314">
        <v>1</v>
      </c>
      <c r="H314">
        <v>2</v>
      </c>
      <c r="I314">
        <v>4</v>
      </c>
      <c r="J314">
        <v>2</v>
      </c>
      <c r="K314">
        <v>2</v>
      </c>
      <c r="L314" s="1" t="s">
        <v>3231</v>
      </c>
      <c r="M314" s="2" t="s">
        <v>3232</v>
      </c>
      <c r="N314" s="11">
        <v>0.4</v>
      </c>
      <c r="O314" s="11">
        <v>6.1224489795918297E-2</v>
      </c>
      <c r="P314" s="7">
        <v>0.62570000000000003</v>
      </c>
      <c r="Q314" s="7">
        <v>0.29809999999999998</v>
      </c>
    </row>
    <row r="315" spans="1:17" x14ac:dyDescent="0.3">
      <c r="A315">
        <v>24</v>
      </c>
      <c r="B315" t="e">
        <f t="shared" si="4"/>
        <v>#VALUE!</v>
      </c>
      <c r="C315" t="s">
        <v>2440</v>
      </c>
      <c r="D315" t="s">
        <v>2441</v>
      </c>
      <c r="E315" s="1">
        <v>1</v>
      </c>
      <c r="F315" s="2">
        <v>2</v>
      </c>
      <c r="G315">
        <v>1</v>
      </c>
      <c r="H315">
        <v>2</v>
      </c>
      <c r="I315">
        <v>4</v>
      </c>
      <c r="J315">
        <v>1</v>
      </c>
      <c r="K315">
        <v>5</v>
      </c>
      <c r="L315" s="1" t="s">
        <v>27</v>
      </c>
      <c r="M315" s="2" t="s">
        <v>2442</v>
      </c>
      <c r="N315" s="11">
        <v>0</v>
      </c>
      <c r="O315" s="11">
        <v>6.1313240195240398E-2</v>
      </c>
      <c r="P315" s="7">
        <v>0.18229999999999999</v>
      </c>
      <c r="Q315" s="7">
        <v>0.45739999999999997</v>
      </c>
    </row>
    <row r="316" spans="1:17" x14ac:dyDescent="0.3">
      <c r="A316">
        <v>29</v>
      </c>
      <c r="B316" t="e">
        <f t="shared" si="4"/>
        <v>#VALUE!</v>
      </c>
      <c r="C316" t="s">
        <v>2996</v>
      </c>
      <c r="D316" t="s">
        <v>2997</v>
      </c>
      <c r="E316" s="1">
        <v>2</v>
      </c>
      <c r="F316" s="2">
        <v>4</v>
      </c>
      <c r="G316">
        <v>2</v>
      </c>
      <c r="H316">
        <v>1</v>
      </c>
      <c r="I316">
        <v>1</v>
      </c>
      <c r="J316">
        <v>1</v>
      </c>
      <c r="K316">
        <v>2</v>
      </c>
      <c r="L316" s="1" t="s">
        <v>2998</v>
      </c>
      <c r="M316" s="2" t="s">
        <v>2999</v>
      </c>
      <c r="N316" s="11">
        <v>0.1</v>
      </c>
      <c r="O316" s="11">
        <v>6.1313240195240398E-2</v>
      </c>
      <c r="P316" s="7">
        <v>0.59750000000000003</v>
      </c>
      <c r="Q316" s="7">
        <v>0.3851</v>
      </c>
    </row>
    <row r="317" spans="1:17" x14ac:dyDescent="0.3">
      <c r="A317">
        <v>20</v>
      </c>
      <c r="B317" t="e">
        <f t="shared" si="4"/>
        <v>#VALUE!</v>
      </c>
      <c r="C317" t="s">
        <v>2033</v>
      </c>
      <c r="D317" t="s">
        <v>2034</v>
      </c>
      <c r="E317" s="1">
        <v>2</v>
      </c>
      <c r="F317" s="2">
        <v>3</v>
      </c>
      <c r="G317">
        <v>5</v>
      </c>
      <c r="H317">
        <v>2</v>
      </c>
      <c r="I317">
        <v>4</v>
      </c>
      <c r="J317">
        <v>3</v>
      </c>
      <c r="K317">
        <v>3</v>
      </c>
      <c r="L317" s="1" t="s">
        <v>2035</v>
      </c>
      <c r="M317" s="3" t="s">
        <v>2036</v>
      </c>
      <c r="N317" s="11">
        <v>0.25</v>
      </c>
      <c r="O317" s="11">
        <v>6.1313240195240398E-2</v>
      </c>
      <c r="P317" s="7">
        <v>0.58240000000000003</v>
      </c>
      <c r="Q317" s="7">
        <v>0.4652</v>
      </c>
    </row>
    <row r="318" spans="1:17" x14ac:dyDescent="0.3">
      <c r="A318">
        <v>21</v>
      </c>
      <c r="B318" t="e">
        <f t="shared" si="4"/>
        <v>#VALUE!</v>
      </c>
      <c r="C318" t="s">
        <v>2193</v>
      </c>
      <c r="D318" t="s">
        <v>2194</v>
      </c>
      <c r="E318" s="1">
        <v>3</v>
      </c>
      <c r="F318" s="2">
        <v>2</v>
      </c>
      <c r="G318">
        <v>4</v>
      </c>
      <c r="H318">
        <v>1</v>
      </c>
      <c r="I318">
        <v>1</v>
      </c>
      <c r="J318">
        <v>3</v>
      </c>
      <c r="K318">
        <v>1</v>
      </c>
      <c r="L318" s="1" t="s">
        <v>2195</v>
      </c>
      <c r="M318" s="2" t="s">
        <v>2196</v>
      </c>
      <c r="N318" s="11">
        <v>0</v>
      </c>
      <c r="O318" s="11">
        <v>6.21877698181387E-2</v>
      </c>
      <c r="P318" s="7">
        <v>0.44269999999999998</v>
      </c>
      <c r="Q318" s="7">
        <v>0.28110000000000002</v>
      </c>
    </row>
    <row r="319" spans="1:17" x14ac:dyDescent="0.3">
      <c r="A319">
        <v>6</v>
      </c>
      <c r="B319" t="e">
        <f t="shared" si="4"/>
        <v>#VALUE!</v>
      </c>
      <c r="C319" t="s">
        <v>634</v>
      </c>
      <c r="D319" t="s">
        <v>635</v>
      </c>
      <c r="E319" s="1">
        <v>3</v>
      </c>
      <c r="F319" s="2">
        <v>4</v>
      </c>
      <c r="G319">
        <v>5</v>
      </c>
      <c r="H319">
        <v>5</v>
      </c>
      <c r="I319">
        <v>5</v>
      </c>
      <c r="J319">
        <v>5</v>
      </c>
      <c r="K319">
        <v>4</v>
      </c>
      <c r="L319" s="1" t="s">
        <v>636</v>
      </c>
      <c r="M319" s="3" t="s">
        <v>637</v>
      </c>
      <c r="N319" s="11">
        <v>0.14248453076221201</v>
      </c>
      <c r="O319" s="11">
        <v>6.25E-2</v>
      </c>
      <c r="P319" s="7">
        <v>0.23730000000000001</v>
      </c>
      <c r="Q319" s="7">
        <v>0.49409999999999998</v>
      </c>
    </row>
    <row r="320" spans="1:17" x14ac:dyDescent="0.3">
      <c r="A320">
        <v>27</v>
      </c>
      <c r="B320" t="e">
        <f t="shared" si="4"/>
        <v>#VALUE!</v>
      </c>
      <c r="C320" t="s">
        <v>2693</v>
      </c>
      <c r="D320" t="s">
        <v>2694</v>
      </c>
      <c r="E320" s="1">
        <v>4</v>
      </c>
      <c r="F320" s="2">
        <v>3</v>
      </c>
      <c r="G320">
        <v>1</v>
      </c>
      <c r="H320">
        <v>5</v>
      </c>
      <c r="I320">
        <v>3</v>
      </c>
      <c r="J320">
        <v>1</v>
      </c>
      <c r="K320">
        <v>3</v>
      </c>
      <c r="L320" s="1" t="s">
        <v>373</v>
      </c>
      <c r="M320" s="2" t="s">
        <v>2695</v>
      </c>
      <c r="N320" s="11">
        <v>0.23076923076923</v>
      </c>
      <c r="O320" s="11">
        <v>6.25E-2</v>
      </c>
      <c r="P320" s="7">
        <v>0.66500000000000004</v>
      </c>
      <c r="Q320" s="7">
        <v>0.28810000000000002</v>
      </c>
    </row>
    <row r="321" spans="1:17" x14ac:dyDescent="0.3">
      <c r="A321">
        <v>17</v>
      </c>
      <c r="B321" t="e">
        <f t="shared" si="4"/>
        <v>#VALUE!</v>
      </c>
      <c r="C321" t="s">
        <v>1698</v>
      </c>
      <c r="D321" t="s">
        <v>1699</v>
      </c>
      <c r="E321" s="1">
        <v>1</v>
      </c>
      <c r="F321" s="2">
        <v>1</v>
      </c>
      <c r="G321">
        <v>4</v>
      </c>
      <c r="H321">
        <v>1</v>
      </c>
      <c r="I321">
        <v>3</v>
      </c>
      <c r="J321">
        <v>1</v>
      </c>
      <c r="K321">
        <v>3</v>
      </c>
      <c r="L321" s="1" t="s">
        <v>27</v>
      </c>
      <c r="M321" s="3" t="s">
        <v>27</v>
      </c>
      <c r="N321" s="11">
        <v>1</v>
      </c>
      <c r="O321" s="11">
        <v>6.25E-2</v>
      </c>
      <c r="P321" s="7">
        <v>1</v>
      </c>
      <c r="Q321" s="7">
        <v>0.26500000000000001</v>
      </c>
    </row>
    <row r="322" spans="1:17" s="4" customFormat="1" x14ac:dyDescent="0.3">
      <c r="A322">
        <v>20</v>
      </c>
      <c r="B322" t="e">
        <f t="shared" ref="B322:B385" si="5">B321+1</f>
        <v>#VALUE!</v>
      </c>
      <c r="C322" t="s">
        <v>2049</v>
      </c>
      <c r="D322" t="s">
        <v>2050</v>
      </c>
      <c r="E322" s="1">
        <v>1</v>
      </c>
      <c r="F322" s="2">
        <v>1</v>
      </c>
      <c r="G322">
        <v>3</v>
      </c>
      <c r="H322">
        <v>1</v>
      </c>
      <c r="I322">
        <v>1</v>
      </c>
      <c r="J322">
        <v>2</v>
      </c>
      <c r="K322">
        <v>1</v>
      </c>
      <c r="L322" s="1" t="s">
        <v>27</v>
      </c>
      <c r="M322" s="3" t="s">
        <v>27</v>
      </c>
      <c r="N322" s="11">
        <v>1</v>
      </c>
      <c r="O322" s="11">
        <v>6.25E-2</v>
      </c>
      <c r="P322" s="7">
        <v>1</v>
      </c>
      <c r="Q322" s="7">
        <v>0.37330000000000002</v>
      </c>
    </row>
    <row r="323" spans="1:17" s="4" customFormat="1" x14ac:dyDescent="0.3">
      <c r="A323">
        <v>31</v>
      </c>
      <c r="B323" t="e">
        <f t="shared" si="5"/>
        <v>#VALUE!</v>
      </c>
      <c r="C323" t="s">
        <v>3133</v>
      </c>
      <c r="D323" t="s">
        <v>3134</v>
      </c>
      <c r="E323" s="1">
        <v>1</v>
      </c>
      <c r="F323" s="2">
        <v>1</v>
      </c>
      <c r="G323">
        <v>2</v>
      </c>
      <c r="H323">
        <v>1</v>
      </c>
      <c r="I323">
        <v>4</v>
      </c>
      <c r="J323">
        <v>1</v>
      </c>
      <c r="K323">
        <v>3</v>
      </c>
      <c r="L323" s="1" t="s">
        <v>27</v>
      </c>
      <c r="M323" s="2" t="s">
        <v>27</v>
      </c>
      <c r="N323" s="11">
        <v>1</v>
      </c>
      <c r="O323" s="11">
        <v>6.25E-2</v>
      </c>
      <c r="P323" s="7">
        <v>1</v>
      </c>
      <c r="Q323" s="7">
        <v>0.25280000000000002</v>
      </c>
    </row>
    <row r="324" spans="1:17" x14ac:dyDescent="0.3">
      <c r="A324">
        <v>15</v>
      </c>
      <c r="B324" t="e">
        <f t="shared" si="5"/>
        <v>#VALUE!</v>
      </c>
      <c r="C324" t="s">
        <v>1509</v>
      </c>
      <c r="D324" t="s">
        <v>1510</v>
      </c>
      <c r="E324" s="1">
        <v>3</v>
      </c>
      <c r="F324" s="2">
        <v>2</v>
      </c>
      <c r="G324">
        <v>4</v>
      </c>
      <c r="H324">
        <v>1</v>
      </c>
      <c r="I324">
        <v>1</v>
      </c>
      <c r="J324">
        <v>1</v>
      </c>
      <c r="K324">
        <v>1</v>
      </c>
      <c r="L324" s="1" t="s">
        <v>1511</v>
      </c>
      <c r="M324" s="3" t="s">
        <v>1512</v>
      </c>
      <c r="N324" s="11">
        <v>5.2699612280932097E-2</v>
      </c>
      <c r="O324" s="11">
        <v>6.31949025817162E-2</v>
      </c>
      <c r="P324" s="7">
        <v>0.52549999999999997</v>
      </c>
      <c r="Q324" s="7">
        <v>0.4133</v>
      </c>
    </row>
    <row r="325" spans="1:17" x14ac:dyDescent="0.3">
      <c r="A325">
        <v>29</v>
      </c>
      <c r="B325" t="e">
        <f t="shared" si="5"/>
        <v>#VALUE!</v>
      </c>
      <c r="C325" t="s">
        <v>2933</v>
      </c>
      <c r="D325" t="s">
        <v>2934</v>
      </c>
      <c r="E325" s="1">
        <v>3</v>
      </c>
      <c r="F325" s="2">
        <v>2</v>
      </c>
      <c r="G325">
        <v>5</v>
      </c>
      <c r="H325">
        <v>2</v>
      </c>
      <c r="I325">
        <v>5</v>
      </c>
      <c r="J325">
        <v>5</v>
      </c>
      <c r="K325">
        <v>5</v>
      </c>
      <c r="L325" s="1" t="s">
        <v>2935</v>
      </c>
      <c r="M325" s="2" t="s">
        <v>2936</v>
      </c>
      <c r="N325" s="11">
        <v>0</v>
      </c>
      <c r="O325" s="11">
        <v>6.3209898951186602E-2</v>
      </c>
      <c r="P325" s="7">
        <v>0.4748</v>
      </c>
      <c r="Q325" s="7">
        <v>0.35410000000000003</v>
      </c>
    </row>
    <row r="326" spans="1:17" x14ac:dyDescent="0.3">
      <c r="A326">
        <v>8</v>
      </c>
      <c r="B326" t="e">
        <f t="shared" si="5"/>
        <v>#VALUE!</v>
      </c>
      <c r="C326" t="s">
        <v>795</v>
      </c>
      <c r="D326" t="s">
        <v>796</v>
      </c>
      <c r="E326" s="1">
        <v>4</v>
      </c>
      <c r="F326" s="2">
        <v>3</v>
      </c>
      <c r="G326">
        <v>5</v>
      </c>
      <c r="H326">
        <v>3</v>
      </c>
      <c r="I326">
        <v>3</v>
      </c>
      <c r="J326">
        <v>3</v>
      </c>
      <c r="K326">
        <v>4</v>
      </c>
      <c r="L326" s="1" t="s">
        <v>797</v>
      </c>
      <c r="M326" s="3" t="s">
        <v>798</v>
      </c>
      <c r="N326" s="11">
        <v>8.5911159848871502E-2</v>
      </c>
      <c r="O326" s="11">
        <v>6.3209898951186602E-2</v>
      </c>
      <c r="P326" s="7">
        <v>0.43709999999999999</v>
      </c>
      <c r="Q326" s="7">
        <v>0.28589999999999999</v>
      </c>
    </row>
    <row r="327" spans="1:17" x14ac:dyDescent="0.3">
      <c r="A327">
        <v>20</v>
      </c>
      <c r="B327" t="e">
        <f t="shared" si="5"/>
        <v>#VALUE!</v>
      </c>
      <c r="C327" t="s">
        <v>2039</v>
      </c>
      <c r="D327" t="s">
        <v>2040</v>
      </c>
      <c r="E327" s="1">
        <v>2</v>
      </c>
      <c r="F327" s="2">
        <v>2</v>
      </c>
      <c r="G327">
        <v>3</v>
      </c>
      <c r="H327">
        <v>2</v>
      </c>
      <c r="I327">
        <v>1</v>
      </c>
      <c r="J327">
        <v>4</v>
      </c>
      <c r="K327">
        <v>1</v>
      </c>
      <c r="L327" s="1" t="s">
        <v>2041</v>
      </c>
      <c r="M327" s="3" t="s">
        <v>2042</v>
      </c>
      <c r="N327" s="11">
        <v>0.33333333333333298</v>
      </c>
      <c r="O327" s="11">
        <v>6.36835852066127E-2</v>
      </c>
      <c r="P327" s="7">
        <v>0.51519999999999999</v>
      </c>
      <c r="Q327" s="7">
        <v>0.33139999999999997</v>
      </c>
    </row>
    <row r="328" spans="1:17" x14ac:dyDescent="0.3">
      <c r="A328">
        <v>9</v>
      </c>
      <c r="B328" t="e">
        <f t="shared" si="5"/>
        <v>#VALUE!</v>
      </c>
      <c r="C328" t="s">
        <v>880</v>
      </c>
      <c r="D328" t="s">
        <v>881</v>
      </c>
      <c r="E328" s="1">
        <v>3</v>
      </c>
      <c r="F328" s="2">
        <v>2</v>
      </c>
      <c r="G328">
        <v>2</v>
      </c>
      <c r="H328">
        <v>5</v>
      </c>
      <c r="I328">
        <v>2</v>
      </c>
      <c r="J328">
        <v>4</v>
      </c>
      <c r="K328">
        <v>1</v>
      </c>
      <c r="L328" s="1" t="s">
        <v>882</v>
      </c>
      <c r="M328" s="3" t="s">
        <v>883</v>
      </c>
      <c r="N328" s="11">
        <v>0</v>
      </c>
      <c r="O328" s="11">
        <v>6.3750380081936897E-2</v>
      </c>
      <c r="P328" s="7">
        <v>0.38640000000000002</v>
      </c>
      <c r="Q328" s="7">
        <v>0.62960000000000005</v>
      </c>
    </row>
    <row r="329" spans="1:17" x14ac:dyDescent="0.3">
      <c r="A329">
        <v>15</v>
      </c>
      <c r="B329" t="e">
        <f t="shared" si="5"/>
        <v>#VALUE!</v>
      </c>
      <c r="C329" t="s">
        <v>936</v>
      </c>
      <c r="D329" t="s">
        <v>272</v>
      </c>
      <c r="E329" s="1">
        <v>2</v>
      </c>
      <c r="F329" s="2">
        <v>2</v>
      </c>
      <c r="G329">
        <v>2</v>
      </c>
      <c r="H329">
        <v>1</v>
      </c>
      <c r="I329">
        <v>2</v>
      </c>
      <c r="J329">
        <v>1</v>
      </c>
      <c r="K329">
        <v>1</v>
      </c>
      <c r="L329" s="1" t="s">
        <v>1528</v>
      </c>
      <c r="M329" s="3" t="s">
        <v>1529</v>
      </c>
      <c r="N329" s="11">
        <v>2.4893534183931899E-2</v>
      </c>
      <c r="O329" s="11">
        <v>6.3829787234042507E-2</v>
      </c>
      <c r="P329" s="7">
        <v>0.61539999999999995</v>
      </c>
      <c r="Q329" s="7">
        <v>0.4325</v>
      </c>
    </row>
    <row r="330" spans="1:17" x14ac:dyDescent="0.3">
      <c r="A330">
        <v>20</v>
      </c>
      <c r="B330" t="e">
        <f t="shared" si="5"/>
        <v>#VALUE!</v>
      </c>
      <c r="C330" t="s">
        <v>2051</v>
      </c>
      <c r="D330" t="s">
        <v>2052</v>
      </c>
      <c r="E330" s="1">
        <v>1</v>
      </c>
      <c r="F330" s="2">
        <v>1</v>
      </c>
      <c r="G330">
        <v>1</v>
      </c>
      <c r="H330">
        <v>1</v>
      </c>
      <c r="I330">
        <v>1</v>
      </c>
      <c r="J330">
        <v>1</v>
      </c>
      <c r="K330">
        <v>1</v>
      </c>
      <c r="L330" s="1" t="s">
        <v>27</v>
      </c>
      <c r="M330" s="3" t="s">
        <v>27</v>
      </c>
      <c r="N330" s="11">
        <v>1</v>
      </c>
      <c r="O330" s="11">
        <v>6.3829787234042507E-2</v>
      </c>
      <c r="P330" s="7">
        <v>1</v>
      </c>
      <c r="Q330" s="7">
        <v>0.26429999999999998</v>
      </c>
    </row>
    <row r="331" spans="1:17" x14ac:dyDescent="0.3">
      <c r="A331">
        <v>19</v>
      </c>
      <c r="B331" t="e">
        <f t="shared" si="5"/>
        <v>#VALUE!</v>
      </c>
      <c r="C331" t="s">
        <v>1957</v>
      </c>
      <c r="D331" t="s">
        <v>1958</v>
      </c>
      <c r="E331" s="1">
        <v>2</v>
      </c>
      <c r="F331" s="2">
        <v>3</v>
      </c>
      <c r="G331">
        <v>2</v>
      </c>
      <c r="H331">
        <v>2</v>
      </c>
      <c r="I331">
        <v>4</v>
      </c>
      <c r="J331">
        <v>2</v>
      </c>
      <c r="K331">
        <v>1</v>
      </c>
      <c r="L331" s="1" t="s">
        <v>1959</v>
      </c>
      <c r="M331" s="3" t="s">
        <v>1960</v>
      </c>
      <c r="N331" s="11">
        <v>8.3333333333333301E-2</v>
      </c>
      <c r="O331" s="11">
        <v>6.4318682909982994E-2</v>
      </c>
      <c r="P331" s="7">
        <v>0.32029999999999997</v>
      </c>
      <c r="Q331" s="7">
        <v>0.41349999999999998</v>
      </c>
    </row>
    <row r="332" spans="1:17" x14ac:dyDescent="0.3">
      <c r="A332">
        <v>16</v>
      </c>
      <c r="B332" t="e">
        <f t="shared" si="5"/>
        <v>#VALUE!</v>
      </c>
      <c r="C332" t="s">
        <v>1696</v>
      </c>
      <c r="D332" t="s">
        <v>1697</v>
      </c>
      <c r="E332" s="1">
        <v>1</v>
      </c>
      <c r="F332" s="2">
        <v>1</v>
      </c>
      <c r="G332">
        <v>1</v>
      </c>
      <c r="H332">
        <v>1</v>
      </c>
      <c r="I332">
        <v>4</v>
      </c>
      <c r="J332">
        <v>2</v>
      </c>
      <c r="K332">
        <v>1</v>
      </c>
      <c r="L332" s="1" t="s">
        <v>27</v>
      </c>
      <c r="M332" s="3" t="s">
        <v>27</v>
      </c>
      <c r="N332" s="11">
        <v>1</v>
      </c>
      <c r="O332" s="11">
        <v>6.4516129032257993E-2</v>
      </c>
      <c r="P332" s="7">
        <v>1</v>
      </c>
      <c r="Q332" s="7">
        <v>0.16109999999999999</v>
      </c>
    </row>
    <row r="333" spans="1:17" x14ac:dyDescent="0.3">
      <c r="A333">
        <v>31</v>
      </c>
      <c r="B333" t="e">
        <f t="shared" si="5"/>
        <v>#VALUE!</v>
      </c>
      <c r="C333" t="s">
        <v>3124</v>
      </c>
      <c r="D333" t="s">
        <v>3125</v>
      </c>
      <c r="E333" s="1">
        <v>3</v>
      </c>
      <c r="F333" s="2">
        <v>3</v>
      </c>
      <c r="G333">
        <v>3</v>
      </c>
      <c r="H333">
        <v>4</v>
      </c>
      <c r="I333">
        <v>2</v>
      </c>
      <c r="J333">
        <v>1</v>
      </c>
      <c r="K333">
        <v>3</v>
      </c>
      <c r="L333" s="1" t="s">
        <v>3126</v>
      </c>
      <c r="M333" s="2" t="s">
        <v>3127</v>
      </c>
      <c r="N333" s="11">
        <v>9.0909090909090898E-2</v>
      </c>
      <c r="O333" s="11">
        <v>6.4900065255950407E-2</v>
      </c>
      <c r="P333" s="7">
        <v>0.65959999999999996</v>
      </c>
      <c r="Q333" s="7">
        <v>0.38740000000000002</v>
      </c>
    </row>
    <row r="334" spans="1:17" x14ac:dyDescent="0.3">
      <c r="A334">
        <v>18</v>
      </c>
      <c r="B334" t="e">
        <f t="shared" si="5"/>
        <v>#VALUE!</v>
      </c>
      <c r="C334" t="s">
        <v>1890</v>
      </c>
      <c r="D334" t="s">
        <v>1891</v>
      </c>
      <c r="E334" s="1">
        <v>2</v>
      </c>
      <c r="F334" s="2">
        <v>2</v>
      </c>
      <c r="G334">
        <v>3</v>
      </c>
      <c r="H334">
        <v>4</v>
      </c>
      <c r="I334">
        <v>5</v>
      </c>
      <c r="J334">
        <v>4</v>
      </c>
      <c r="K334">
        <v>3</v>
      </c>
      <c r="L334" s="1" t="s">
        <v>1892</v>
      </c>
      <c r="M334" s="3" t="s">
        <v>1893</v>
      </c>
      <c r="N334" s="11">
        <v>0.33333333333333298</v>
      </c>
      <c r="O334" s="11">
        <v>6.4900065255950407E-2</v>
      </c>
      <c r="P334" s="7">
        <v>0.55120000000000002</v>
      </c>
      <c r="Q334" s="7">
        <v>0.3261</v>
      </c>
    </row>
    <row r="335" spans="1:17" x14ac:dyDescent="0.3">
      <c r="A335">
        <v>6</v>
      </c>
      <c r="B335" t="e">
        <f t="shared" si="5"/>
        <v>#VALUE!</v>
      </c>
      <c r="C335" t="s">
        <v>595</v>
      </c>
      <c r="D335" t="s">
        <v>596</v>
      </c>
      <c r="E335" s="1">
        <v>4</v>
      </c>
      <c r="F335" s="2">
        <v>3</v>
      </c>
      <c r="G335">
        <v>4</v>
      </c>
      <c r="H335">
        <v>3</v>
      </c>
      <c r="I335">
        <v>1</v>
      </c>
      <c r="J335">
        <v>2</v>
      </c>
      <c r="K335">
        <v>2</v>
      </c>
      <c r="L335" s="1" t="s">
        <v>597</v>
      </c>
      <c r="M335" s="3" t="s">
        <v>598</v>
      </c>
      <c r="N335" s="11">
        <v>4.3443485862611202E-2</v>
      </c>
      <c r="O335" s="11">
        <v>6.5217391304347797E-2</v>
      </c>
      <c r="P335" s="7">
        <v>0.28770000000000001</v>
      </c>
      <c r="Q335" s="7">
        <v>0.51619999999999999</v>
      </c>
    </row>
    <row r="336" spans="1:17" x14ac:dyDescent="0.3">
      <c r="A336">
        <v>7</v>
      </c>
      <c r="B336" t="e">
        <f t="shared" si="5"/>
        <v>#VALUE!</v>
      </c>
      <c r="C336" t="s">
        <v>744</v>
      </c>
      <c r="D336" t="s">
        <v>745</v>
      </c>
      <c r="E336" s="1">
        <v>2</v>
      </c>
      <c r="F336" s="2">
        <v>2</v>
      </c>
      <c r="G336">
        <v>2</v>
      </c>
      <c r="H336">
        <v>2</v>
      </c>
      <c r="I336">
        <v>1</v>
      </c>
      <c r="J336">
        <v>2</v>
      </c>
      <c r="K336">
        <v>2</v>
      </c>
      <c r="L336" s="1" t="s">
        <v>746</v>
      </c>
      <c r="M336" s="3" t="s">
        <v>747</v>
      </c>
      <c r="N336" s="11">
        <v>0.21952465443760999</v>
      </c>
      <c r="O336" s="11">
        <v>6.5899284528931595E-2</v>
      </c>
      <c r="P336" s="7">
        <v>0.62549999999999994</v>
      </c>
      <c r="Q336" s="7">
        <v>0.41420000000000001</v>
      </c>
    </row>
    <row r="337" spans="1:17" x14ac:dyDescent="0.3">
      <c r="A337">
        <v>32</v>
      </c>
      <c r="B337" t="e">
        <f t="shared" si="5"/>
        <v>#VALUE!</v>
      </c>
      <c r="C337" t="s">
        <v>3298</v>
      </c>
      <c r="D337" t="s">
        <v>3299</v>
      </c>
      <c r="E337" s="1">
        <v>1</v>
      </c>
      <c r="F337" s="2">
        <v>2</v>
      </c>
      <c r="G337">
        <v>3</v>
      </c>
      <c r="H337">
        <v>1</v>
      </c>
      <c r="I337">
        <v>2</v>
      </c>
      <c r="J337">
        <v>3</v>
      </c>
      <c r="K337">
        <v>1</v>
      </c>
      <c r="L337" s="1" t="s">
        <v>27</v>
      </c>
      <c r="M337" s="2" t="s">
        <v>3300</v>
      </c>
      <c r="N337" s="11">
        <v>0</v>
      </c>
      <c r="O337" s="11">
        <v>6.6009538606632098E-2</v>
      </c>
      <c r="P337" s="7">
        <v>0.14130000000000001</v>
      </c>
      <c r="Q337" s="7">
        <v>0.3004</v>
      </c>
    </row>
    <row r="338" spans="1:17" x14ac:dyDescent="0.3">
      <c r="A338">
        <v>5</v>
      </c>
      <c r="B338" t="e">
        <f t="shared" si="5"/>
        <v>#VALUE!</v>
      </c>
      <c r="C338" t="s">
        <v>496</v>
      </c>
      <c r="D338" t="s">
        <v>497</v>
      </c>
      <c r="E338" s="1">
        <v>2</v>
      </c>
      <c r="F338" s="2">
        <v>1</v>
      </c>
      <c r="G338">
        <v>2</v>
      </c>
      <c r="H338">
        <v>2</v>
      </c>
      <c r="I338">
        <v>3</v>
      </c>
      <c r="J338">
        <v>5</v>
      </c>
      <c r="K338">
        <v>2</v>
      </c>
      <c r="L338" s="1" t="s">
        <v>498</v>
      </c>
      <c r="M338" s="3" t="s">
        <v>27</v>
      </c>
      <c r="N338" s="11">
        <v>0</v>
      </c>
      <c r="O338" s="11">
        <v>6.6666666666666596E-2</v>
      </c>
      <c r="P338" s="7">
        <v>9.1999999999999998E-3</v>
      </c>
      <c r="Q338" s="7">
        <v>0.47039999999999998</v>
      </c>
    </row>
    <row r="339" spans="1:17" x14ac:dyDescent="0.3">
      <c r="A339">
        <v>16</v>
      </c>
      <c r="B339" t="e">
        <f t="shared" si="5"/>
        <v>#VALUE!</v>
      </c>
      <c r="C339" t="s">
        <v>1684</v>
      </c>
      <c r="D339" t="s">
        <v>1685</v>
      </c>
      <c r="E339" s="1">
        <v>4</v>
      </c>
      <c r="F339" s="2">
        <v>5</v>
      </c>
      <c r="G339">
        <v>4</v>
      </c>
      <c r="H339">
        <v>5</v>
      </c>
      <c r="I339">
        <v>5</v>
      </c>
      <c r="J339">
        <v>5</v>
      </c>
      <c r="K339">
        <v>5</v>
      </c>
      <c r="L339" s="1" t="s">
        <v>1686</v>
      </c>
      <c r="M339" s="3" t="s">
        <v>37</v>
      </c>
      <c r="N339" s="11">
        <v>0</v>
      </c>
      <c r="O339" s="11">
        <v>6.6666666666666596E-2</v>
      </c>
      <c r="P339" s="7">
        <v>7.8700000000000006E-2</v>
      </c>
      <c r="Q339" s="7">
        <v>0.32229999999999998</v>
      </c>
    </row>
    <row r="340" spans="1:17" x14ac:dyDescent="0.3">
      <c r="A340">
        <v>9</v>
      </c>
      <c r="B340" t="e">
        <f t="shared" si="5"/>
        <v>#VALUE!</v>
      </c>
      <c r="C340" t="s">
        <v>919</v>
      </c>
      <c r="D340" t="s">
        <v>920</v>
      </c>
      <c r="E340" s="1">
        <v>2</v>
      </c>
      <c r="F340" s="2">
        <v>1</v>
      </c>
      <c r="G340">
        <v>1</v>
      </c>
      <c r="H340">
        <v>2</v>
      </c>
      <c r="I340">
        <v>1</v>
      </c>
      <c r="J340">
        <v>1</v>
      </c>
      <c r="K340">
        <v>1</v>
      </c>
      <c r="L340" s="1" t="s">
        <v>921</v>
      </c>
      <c r="M340" s="3" t="s">
        <v>27</v>
      </c>
      <c r="N340" s="11">
        <v>0</v>
      </c>
      <c r="O340" s="11">
        <v>6.6666666666666596E-2</v>
      </c>
      <c r="P340" s="7">
        <v>1.3899999999999999E-2</v>
      </c>
      <c r="Q340" s="7">
        <v>0.30470000000000003</v>
      </c>
    </row>
    <row r="341" spans="1:17" x14ac:dyDescent="0.3">
      <c r="A341">
        <v>14</v>
      </c>
      <c r="B341" t="e">
        <f t="shared" si="5"/>
        <v>#VALUE!</v>
      </c>
      <c r="C341" t="s">
        <v>1460</v>
      </c>
      <c r="D341" t="s">
        <v>1461</v>
      </c>
      <c r="E341" s="1">
        <v>4</v>
      </c>
      <c r="F341" s="2">
        <v>3</v>
      </c>
      <c r="G341">
        <v>3</v>
      </c>
      <c r="H341">
        <v>2</v>
      </c>
      <c r="I341">
        <v>5</v>
      </c>
      <c r="J341">
        <v>2</v>
      </c>
      <c r="K341">
        <v>5</v>
      </c>
      <c r="L341" s="1" t="s">
        <v>1462</v>
      </c>
      <c r="M341" s="3" t="s">
        <v>1463</v>
      </c>
      <c r="N341" s="11">
        <v>0</v>
      </c>
      <c r="O341" s="11">
        <v>6.6666666666666596E-2</v>
      </c>
      <c r="P341" s="7">
        <v>0.51719999999999999</v>
      </c>
      <c r="Q341" s="7">
        <v>0.23319999999999999</v>
      </c>
    </row>
    <row r="342" spans="1:17" x14ac:dyDescent="0.3">
      <c r="A342">
        <v>12</v>
      </c>
      <c r="B342" t="e">
        <f t="shared" si="5"/>
        <v>#VALUE!</v>
      </c>
      <c r="C342" t="s">
        <v>1262</v>
      </c>
      <c r="D342" t="s">
        <v>1263</v>
      </c>
      <c r="E342" s="1">
        <v>2</v>
      </c>
      <c r="F342" s="2">
        <v>4</v>
      </c>
      <c r="G342">
        <v>4</v>
      </c>
      <c r="H342">
        <v>4</v>
      </c>
      <c r="I342">
        <v>4</v>
      </c>
      <c r="J342">
        <v>4</v>
      </c>
      <c r="K342">
        <v>4</v>
      </c>
      <c r="L342" s="1" t="s">
        <v>1264</v>
      </c>
      <c r="M342" s="3" t="s">
        <v>1265</v>
      </c>
      <c r="N342" s="11">
        <v>8.3333333333333301E-2</v>
      </c>
      <c r="O342" s="11">
        <v>6.6666666666666596E-2</v>
      </c>
      <c r="P342" s="7">
        <v>0.68110000000000004</v>
      </c>
      <c r="Q342" s="7">
        <v>0.41610000000000003</v>
      </c>
    </row>
    <row r="343" spans="1:17" x14ac:dyDescent="0.3">
      <c r="A343">
        <v>11</v>
      </c>
      <c r="B343" t="e">
        <f t="shared" si="5"/>
        <v>#VALUE!</v>
      </c>
      <c r="C343" t="s">
        <v>1145</v>
      </c>
      <c r="D343" t="s">
        <v>1146</v>
      </c>
      <c r="E343" s="1">
        <v>2</v>
      </c>
      <c r="F343" s="2">
        <v>2</v>
      </c>
      <c r="G343">
        <v>3</v>
      </c>
      <c r="H343">
        <v>1</v>
      </c>
      <c r="I343">
        <v>2</v>
      </c>
      <c r="J343">
        <v>1</v>
      </c>
      <c r="K343">
        <v>4</v>
      </c>
      <c r="L343" s="1" t="s">
        <v>1147</v>
      </c>
      <c r="M343" s="3" t="s">
        <v>1148</v>
      </c>
      <c r="N343" s="11">
        <v>8.5569519838765304E-2</v>
      </c>
      <c r="O343" s="11">
        <v>6.6666666666666596E-2</v>
      </c>
      <c r="P343" s="7">
        <v>0.4204</v>
      </c>
      <c r="Q343" s="7">
        <v>0.3594</v>
      </c>
    </row>
    <row r="344" spans="1:17" x14ac:dyDescent="0.3">
      <c r="A344">
        <v>28</v>
      </c>
      <c r="B344" t="e">
        <f t="shared" si="5"/>
        <v>#VALUE!</v>
      </c>
      <c r="C344" t="s">
        <v>2818</v>
      </c>
      <c r="D344" t="s">
        <v>2819</v>
      </c>
      <c r="E344" s="1">
        <v>2</v>
      </c>
      <c r="F344" s="2">
        <v>2</v>
      </c>
      <c r="G344">
        <v>3</v>
      </c>
      <c r="H344">
        <v>4</v>
      </c>
      <c r="I344">
        <v>2</v>
      </c>
      <c r="J344">
        <v>4</v>
      </c>
      <c r="K344">
        <v>4</v>
      </c>
      <c r="L344" s="1" t="s">
        <v>2820</v>
      </c>
      <c r="M344" s="2" t="s">
        <v>2821</v>
      </c>
      <c r="N344" s="11">
        <v>0.2</v>
      </c>
      <c r="O344" s="11">
        <v>6.6666666666666596E-2</v>
      </c>
      <c r="P344" s="7">
        <v>0.70399999999999996</v>
      </c>
      <c r="Q344" s="7">
        <v>0.29520000000000002</v>
      </c>
    </row>
    <row r="345" spans="1:17" x14ac:dyDescent="0.3">
      <c r="A345">
        <v>32</v>
      </c>
      <c r="B345" t="e">
        <f t="shared" si="5"/>
        <v>#VALUE!</v>
      </c>
      <c r="C345" t="s">
        <v>3290</v>
      </c>
      <c r="D345" t="s">
        <v>3291</v>
      </c>
      <c r="E345" s="1">
        <v>2</v>
      </c>
      <c r="F345" s="2">
        <v>2</v>
      </c>
      <c r="G345">
        <v>1</v>
      </c>
      <c r="H345">
        <v>1</v>
      </c>
      <c r="I345">
        <v>2</v>
      </c>
      <c r="J345">
        <v>2</v>
      </c>
      <c r="K345">
        <v>1</v>
      </c>
      <c r="L345" s="1" t="s">
        <v>3292</v>
      </c>
      <c r="M345" s="2" t="s">
        <v>3293</v>
      </c>
      <c r="N345" s="11">
        <v>0.45454545454545398</v>
      </c>
      <c r="O345" s="11">
        <v>6.6666666666666596E-2</v>
      </c>
      <c r="P345" s="7">
        <v>0.83579999999999999</v>
      </c>
      <c r="Q345" s="7">
        <v>0.33579999999999999</v>
      </c>
    </row>
    <row r="346" spans="1:17" x14ac:dyDescent="0.3">
      <c r="A346">
        <v>3</v>
      </c>
      <c r="B346" t="e">
        <f t="shared" si="5"/>
        <v>#VALUE!</v>
      </c>
      <c r="C346" t="s">
        <v>283</v>
      </c>
      <c r="D346" t="s">
        <v>284</v>
      </c>
      <c r="E346" s="1">
        <v>2</v>
      </c>
      <c r="F346" s="2">
        <v>2</v>
      </c>
      <c r="G346">
        <v>2</v>
      </c>
      <c r="H346">
        <v>2</v>
      </c>
      <c r="I346">
        <v>4</v>
      </c>
      <c r="J346">
        <v>1</v>
      </c>
      <c r="K346">
        <v>1</v>
      </c>
      <c r="L346" s="1" t="s">
        <v>285</v>
      </c>
      <c r="M346" s="3" t="s">
        <v>286</v>
      </c>
      <c r="N346" s="11">
        <v>0</v>
      </c>
      <c r="O346" s="11">
        <v>6.6822088031589594E-2</v>
      </c>
      <c r="P346" s="7">
        <v>0.23150000000000001</v>
      </c>
      <c r="Q346" s="7">
        <v>0.4476</v>
      </c>
    </row>
    <row r="347" spans="1:17" x14ac:dyDescent="0.3">
      <c r="A347">
        <v>29</v>
      </c>
      <c r="B347" t="e">
        <f t="shared" si="5"/>
        <v>#VALUE!</v>
      </c>
      <c r="C347" t="s">
        <v>2910</v>
      </c>
      <c r="D347" t="s">
        <v>2911</v>
      </c>
      <c r="E347" s="1">
        <v>2</v>
      </c>
      <c r="F347" s="2">
        <v>1</v>
      </c>
      <c r="G347">
        <v>1</v>
      </c>
      <c r="H347">
        <v>1</v>
      </c>
      <c r="I347">
        <v>1</v>
      </c>
      <c r="J347">
        <v>1</v>
      </c>
      <c r="K347">
        <v>2</v>
      </c>
      <c r="L347" s="1" t="s">
        <v>2912</v>
      </c>
      <c r="M347" s="2" t="s">
        <v>27</v>
      </c>
      <c r="N347" s="11">
        <v>0</v>
      </c>
      <c r="O347" s="11">
        <v>6.6907678564873799E-2</v>
      </c>
      <c r="P347" s="7">
        <v>0.10489999999999999</v>
      </c>
      <c r="Q347" s="7">
        <v>0.41010000000000002</v>
      </c>
    </row>
    <row r="348" spans="1:17" x14ac:dyDescent="0.3">
      <c r="A348">
        <v>13</v>
      </c>
      <c r="B348" t="e">
        <f t="shared" si="5"/>
        <v>#VALUE!</v>
      </c>
      <c r="C348" t="s">
        <v>1303</v>
      </c>
      <c r="D348" t="s">
        <v>1304</v>
      </c>
      <c r="E348" s="1">
        <v>1</v>
      </c>
      <c r="F348" s="2">
        <v>4</v>
      </c>
      <c r="G348">
        <v>3</v>
      </c>
      <c r="H348">
        <v>1</v>
      </c>
      <c r="I348">
        <v>4</v>
      </c>
      <c r="J348">
        <v>5</v>
      </c>
      <c r="K348">
        <v>4</v>
      </c>
      <c r="L348" s="1" t="s">
        <v>27</v>
      </c>
      <c r="M348" s="3" t="s">
        <v>1305</v>
      </c>
      <c r="N348" s="11">
        <v>0</v>
      </c>
      <c r="O348" s="11">
        <v>6.7032004603563899E-2</v>
      </c>
      <c r="P348" s="7">
        <v>-6.7999999999999996E-3</v>
      </c>
      <c r="Q348" s="7">
        <v>0.50460000000000005</v>
      </c>
    </row>
    <row r="349" spans="1:17" x14ac:dyDescent="0.3">
      <c r="A349">
        <v>23</v>
      </c>
      <c r="B349" t="e">
        <f t="shared" si="5"/>
        <v>#VALUE!</v>
      </c>
      <c r="C349" t="s">
        <v>2292</v>
      </c>
      <c r="D349" t="s">
        <v>2293</v>
      </c>
      <c r="E349" s="1">
        <v>2</v>
      </c>
      <c r="F349" s="2">
        <v>3</v>
      </c>
      <c r="G349">
        <v>1</v>
      </c>
      <c r="H349">
        <v>1</v>
      </c>
      <c r="I349">
        <v>2</v>
      </c>
      <c r="J349">
        <v>1</v>
      </c>
      <c r="K349">
        <v>3</v>
      </c>
      <c r="L349" s="1" t="s">
        <v>2294</v>
      </c>
      <c r="M349" s="2" t="s">
        <v>2295</v>
      </c>
      <c r="N349" s="11">
        <v>0</v>
      </c>
      <c r="O349" s="11">
        <v>6.7032004603563899E-2</v>
      </c>
      <c r="P349" s="7">
        <v>0.1915</v>
      </c>
      <c r="Q349" s="7">
        <v>0.2253</v>
      </c>
    </row>
    <row r="350" spans="1:17" x14ac:dyDescent="0.3">
      <c r="A350">
        <v>3</v>
      </c>
      <c r="B350" t="e">
        <f t="shared" si="5"/>
        <v>#VALUE!</v>
      </c>
      <c r="C350" t="s">
        <v>275</v>
      </c>
      <c r="D350" t="s">
        <v>276</v>
      </c>
      <c r="E350" s="1">
        <v>1</v>
      </c>
      <c r="F350" s="2">
        <v>1</v>
      </c>
      <c r="G350">
        <v>1</v>
      </c>
      <c r="H350">
        <v>1</v>
      </c>
      <c r="I350">
        <v>2</v>
      </c>
      <c r="J350">
        <v>1</v>
      </c>
      <c r="K350">
        <v>1</v>
      </c>
      <c r="L350" s="1" t="s">
        <v>27</v>
      </c>
      <c r="M350" s="3" t="s">
        <v>27</v>
      </c>
      <c r="N350" s="11">
        <v>1</v>
      </c>
      <c r="O350" s="11">
        <v>6.7217670973553606E-2</v>
      </c>
      <c r="P350" s="7">
        <v>1</v>
      </c>
      <c r="Q350" s="7">
        <v>0.52339999999999998</v>
      </c>
    </row>
    <row r="351" spans="1:17" x14ac:dyDescent="0.3">
      <c r="A351">
        <v>24</v>
      </c>
      <c r="B351" t="e">
        <f t="shared" si="5"/>
        <v>#VALUE!</v>
      </c>
      <c r="C351" t="s">
        <v>2422</v>
      </c>
      <c r="D351" t="s">
        <v>2423</v>
      </c>
      <c r="E351" s="1">
        <v>2</v>
      </c>
      <c r="F351" s="2">
        <v>3</v>
      </c>
      <c r="G351">
        <v>2</v>
      </c>
      <c r="H351">
        <v>3</v>
      </c>
      <c r="I351">
        <v>4</v>
      </c>
      <c r="J351">
        <v>5</v>
      </c>
      <c r="K351">
        <v>4</v>
      </c>
      <c r="L351" s="1" t="s">
        <v>2424</v>
      </c>
      <c r="M351" s="2" t="s">
        <v>2425</v>
      </c>
      <c r="N351" s="11">
        <v>0</v>
      </c>
      <c r="O351" s="11">
        <v>6.7767265478949901E-2</v>
      </c>
      <c r="P351" s="7">
        <v>0.14580000000000001</v>
      </c>
      <c r="Q351" s="7">
        <v>0.48370000000000002</v>
      </c>
    </row>
    <row r="352" spans="1:17" x14ac:dyDescent="0.3">
      <c r="A352">
        <v>2</v>
      </c>
      <c r="B352" t="e">
        <f t="shared" si="5"/>
        <v>#VALUE!</v>
      </c>
      <c r="C352" t="s">
        <v>211</v>
      </c>
      <c r="D352" t="s">
        <v>212</v>
      </c>
      <c r="E352" s="1">
        <v>1</v>
      </c>
      <c r="F352" s="2">
        <v>2</v>
      </c>
      <c r="G352">
        <v>2</v>
      </c>
      <c r="H352">
        <v>4</v>
      </c>
      <c r="I352">
        <v>4</v>
      </c>
      <c r="J352">
        <v>2</v>
      </c>
      <c r="K352">
        <v>2</v>
      </c>
      <c r="L352" s="1" t="s">
        <v>27</v>
      </c>
      <c r="M352" s="3" t="s">
        <v>213</v>
      </c>
      <c r="N352" s="11">
        <v>0</v>
      </c>
      <c r="O352" s="11">
        <v>6.7981973920178795E-2</v>
      </c>
      <c r="P352" s="7">
        <v>0.21029999999999999</v>
      </c>
      <c r="Q352" s="7">
        <v>0.2712</v>
      </c>
    </row>
    <row r="353" spans="1:17" x14ac:dyDescent="0.3">
      <c r="A353">
        <v>9</v>
      </c>
      <c r="B353" t="e">
        <f t="shared" si="5"/>
        <v>#VALUE!</v>
      </c>
      <c r="C353" t="s">
        <v>891</v>
      </c>
      <c r="D353" t="s">
        <v>892</v>
      </c>
      <c r="E353" s="1">
        <v>2</v>
      </c>
      <c r="F353" s="2">
        <v>1</v>
      </c>
      <c r="G353">
        <v>1</v>
      </c>
      <c r="H353">
        <v>1</v>
      </c>
      <c r="I353">
        <v>1</v>
      </c>
      <c r="J353">
        <v>2</v>
      </c>
      <c r="K353">
        <v>1</v>
      </c>
      <c r="L353" s="1" t="s">
        <v>893</v>
      </c>
      <c r="M353" s="3" t="s">
        <v>27</v>
      </c>
      <c r="N353" s="11">
        <v>0</v>
      </c>
      <c r="O353" s="11">
        <v>6.8171503117296903E-2</v>
      </c>
      <c r="P353" s="7">
        <v>0.15620000000000001</v>
      </c>
      <c r="Q353" s="7">
        <v>0.46899999999999997</v>
      </c>
    </row>
    <row r="354" spans="1:17" s="4" customFormat="1" x14ac:dyDescent="0.3">
      <c r="A354">
        <v>14</v>
      </c>
      <c r="B354" t="e">
        <f t="shared" si="5"/>
        <v>#VALUE!</v>
      </c>
      <c r="C354" t="s">
        <v>1409</v>
      </c>
      <c r="D354" t="s">
        <v>1410</v>
      </c>
      <c r="E354" s="1">
        <v>3</v>
      </c>
      <c r="F354" s="2">
        <v>4</v>
      </c>
      <c r="G354">
        <v>2</v>
      </c>
      <c r="H354">
        <v>2</v>
      </c>
      <c r="I354">
        <v>4</v>
      </c>
      <c r="J354">
        <v>2</v>
      </c>
      <c r="K354">
        <v>2</v>
      </c>
      <c r="L354" s="1" t="s">
        <v>1411</v>
      </c>
      <c r="M354" s="3" t="s">
        <v>1412</v>
      </c>
      <c r="N354" s="11">
        <v>0</v>
      </c>
      <c r="O354" s="11">
        <v>6.8181818181818094E-2</v>
      </c>
      <c r="P354" s="7">
        <v>0.26190000000000002</v>
      </c>
      <c r="Q354" s="7">
        <v>0.27060000000000001</v>
      </c>
    </row>
    <row r="355" spans="1:17" s="4" customFormat="1" x14ac:dyDescent="0.3">
      <c r="A355">
        <v>18</v>
      </c>
      <c r="B355" t="e">
        <f t="shared" si="5"/>
        <v>#VALUE!</v>
      </c>
      <c r="C355" t="s">
        <v>1873</v>
      </c>
      <c r="D355" t="s">
        <v>1874</v>
      </c>
      <c r="E355" s="1">
        <v>2</v>
      </c>
      <c r="F355" s="2">
        <v>2</v>
      </c>
      <c r="G355">
        <v>2</v>
      </c>
      <c r="H355">
        <v>1</v>
      </c>
      <c r="I355">
        <v>5</v>
      </c>
      <c r="J355">
        <v>1</v>
      </c>
      <c r="K355">
        <v>4</v>
      </c>
      <c r="L355" s="1" t="s">
        <v>1875</v>
      </c>
      <c r="M355" s="3" t="s">
        <v>1876</v>
      </c>
      <c r="N355" s="11">
        <v>4.9319392788321301E-2</v>
      </c>
      <c r="O355" s="11">
        <v>6.8922567455169198E-2</v>
      </c>
      <c r="P355" s="7">
        <v>0.39960000000000001</v>
      </c>
      <c r="Q355" s="7">
        <v>0.43590000000000001</v>
      </c>
    </row>
    <row r="356" spans="1:17" x14ac:dyDescent="0.3">
      <c r="A356">
        <v>25</v>
      </c>
      <c r="B356" t="e">
        <f t="shared" si="5"/>
        <v>#VALUE!</v>
      </c>
      <c r="C356" t="s">
        <v>2497</v>
      </c>
      <c r="D356" t="s">
        <v>2498</v>
      </c>
      <c r="E356" s="1">
        <v>3</v>
      </c>
      <c r="F356" s="2">
        <v>3</v>
      </c>
      <c r="G356">
        <v>3</v>
      </c>
      <c r="H356">
        <v>5</v>
      </c>
      <c r="I356">
        <v>4</v>
      </c>
      <c r="J356">
        <v>4</v>
      </c>
      <c r="K356">
        <v>5</v>
      </c>
      <c r="L356" s="1" t="s">
        <v>2499</v>
      </c>
      <c r="M356" s="2" t="s">
        <v>2500</v>
      </c>
      <c r="N356" s="11">
        <v>0</v>
      </c>
      <c r="O356" s="11">
        <v>6.8965517241379296E-2</v>
      </c>
      <c r="P356" s="7">
        <v>0.41870000000000002</v>
      </c>
      <c r="Q356" s="7">
        <v>0.42380000000000001</v>
      </c>
    </row>
    <row r="357" spans="1:17" x14ac:dyDescent="0.3">
      <c r="A357">
        <v>12</v>
      </c>
      <c r="B357" t="e">
        <f t="shared" si="5"/>
        <v>#VALUE!</v>
      </c>
      <c r="C357" t="s">
        <v>1198</v>
      </c>
      <c r="D357" t="s">
        <v>1199</v>
      </c>
      <c r="E357" s="1">
        <v>2</v>
      </c>
      <c r="F357" s="2">
        <v>2</v>
      </c>
      <c r="G357">
        <v>2</v>
      </c>
      <c r="H357">
        <v>3</v>
      </c>
      <c r="I357">
        <v>1</v>
      </c>
      <c r="J357">
        <v>1</v>
      </c>
      <c r="K357">
        <v>3</v>
      </c>
      <c r="L357" s="1" t="s">
        <v>1200</v>
      </c>
      <c r="M357" s="3" t="s">
        <v>1201</v>
      </c>
      <c r="N357" s="11">
        <v>0.322061697032265</v>
      </c>
      <c r="O357" s="11">
        <v>6.8965517241379296E-2</v>
      </c>
      <c r="P357" s="7">
        <v>0.62029999999999996</v>
      </c>
      <c r="Q357" s="7">
        <v>0.53359999999999996</v>
      </c>
    </row>
    <row r="358" spans="1:17" x14ac:dyDescent="0.3">
      <c r="A358">
        <v>15</v>
      </c>
      <c r="B358" t="e">
        <f t="shared" si="5"/>
        <v>#VALUE!</v>
      </c>
      <c r="C358" t="s">
        <v>1581</v>
      </c>
      <c r="D358" t="s">
        <v>1582</v>
      </c>
      <c r="E358" s="1">
        <v>3</v>
      </c>
      <c r="F358" s="2">
        <v>2</v>
      </c>
      <c r="G358">
        <v>2</v>
      </c>
      <c r="H358">
        <v>3</v>
      </c>
      <c r="I358">
        <v>1</v>
      </c>
      <c r="J358">
        <v>1</v>
      </c>
      <c r="K358">
        <v>3</v>
      </c>
      <c r="L358" s="1" t="s">
        <v>1583</v>
      </c>
      <c r="M358" s="3" t="s">
        <v>1584</v>
      </c>
      <c r="N358" s="11">
        <v>8.7491524912939704E-3</v>
      </c>
      <c r="O358" s="11">
        <v>6.9797041878327304E-2</v>
      </c>
      <c r="P358" s="7">
        <v>0.4304</v>
      </c>
      <c r="Q358" s="7">
        <v>0.3972</v>
      </c>
    </row>
    <row r="359" spans="1:17" x14ac:dyDescent="0.3">
      <c r="A359">
        <v>24</v>
      </c>
      <c r="B359" t="e">
        <f t="shared" si="5"/>
        <v>#VALUE!</v>
      </c>
      <c r="C359" t="s">
        <v>2454</v>
      </c>
      <c r="D359" t="s">
        <v>2455</v>
      </c>
      <c r="E359" s="1">
        <v>2</v>
      </c>
      <c r="F359" s="2">
        <v>3</v>
      </c>
      <c r="G359">
        <v>2</v>
      </c>
      <c r="H359">
        <v>1</v>
      </c>
      <c r="I359">
        <v>2</v>
      </c>
      <c r="J359">
        <v>2</v>
      </c>
      <c r="K359">
        <v>1</v>
      </c>
      <c r="L359" s="1" t="s">
        <v>2327</v>
      </c>
      <c r="M359" s="2" t="s">
        <v>2456</v>
      </c>
      <c r="N359" s="11">
        <v>0.16666666666666599</v>
      </c>
      <c r="O359" s="11">
        <v>7.04688089718713E-2</v>
      </c>
      <c r="P359" s="7">
        <v>0.50039999999999996</v>
      </c>
      <c r="Q359" s="7">
        <v>0.42459999999999998</v>
      </c>
    </row>
    <row r="360" spans="1:17" x14ac:dyDescent="0.3">
      <c r="A360">
        <v>16</v>
      </c>
      <c r="B360" t="e">
        <f t="shared" si="5"/>
        <v>#VALUE!</v>
      </c>
      <c r="C360" t="s">
        <v>1613</v>
      </c>
      <c r="D360" t="s">
        <v>1614</v>
      </c>
      <c r="E360" s="1">
        <v>2</v>
      </c>
      <c r="F360" s="2">
        <v>2</v>
      </c>
      <c r="G360">
        <v>4</v>
      </c>
      <c r="H360">
        <v>2</v>
      </c>
      <c r="I360">
        <v>5</v>
      </c>
      <c r="J360">
        <v>4</v>
      </c>
      <c r="K360">
        <v>2</v>
      </c>
      <c r="L360" s="1" t="s">
        <v>1615</v>
      </c>
      <c r="M360" s="3" t="s">
        <v>1616</v>
      </c>
      <c r="N360" s="11">
        <v>8.5569519838765304E-2</v>
      </c>
      <c r="O360" s="11">
        <v>7.1242265381106007E-2</v>
      </c>
      <c r="P360" s="7">
        <v>0.64449999999999996</v>
      </c>
      <c r="Q360" s="7">
        <v>0.37740000000000001</v>
      </c>
    </row>
    <row r="361" spans="1:17" x14ac:dyDescent="0.3">
      <c r="A361">
        <v>5</v>
      </c>
      <c r="B361" t="e">
        <f t="shared" si="5"/>
        <v>#VALUE!</v>
      </c>
      <c r="C361" t="s">
        <v>519</v>
      </c>
      <c r="D361" t="s">
        <v>520</v>
      </c>
      <c r="E361" s="1">
        <v>1</v>
      </c>
      <c r="F361" s="2">
        <v>1</v>
      </c>
      <c r="G361">
        <v>1</v>
      </c>
      <c r="H361">
        <v>1</v>
      </c>
      <c r="I361">
        <v>1</v>
      </c>
      <c r="J361">
        <v>1</v>
      </c>
      <c r="K361">
        <v>1</v>
      </c>
      <c r="L361" s="1" t="s">
        <v>27</v>
      </c>
      <c r="M361" s="3" t="s">
        <v>27</v>
      </c>
      <c r="N361" s="11">
        <v>1</v>
      </c>
      <c r="O361" s="11">
        <v>7.1242265381106007E-2</v>
      </c>
      <c r="P361" s="7">
        <v>1</v>
      </c>
      <c r="Q361" s="7">
        <v>0.4446</v>
      </c>
    </row>
    <row r="362" spans="1:17" x14ac:dyDescent="0.3">
      <c r="A362">
        <v>24</v>
      </c>
      <c r="B362" t="e">
        <f t="shared" si="5"/>
        <v>#VALUE!</v>
      </c>
      <c r="C362" t="s">
        <v>2427</v>
      </c>
      <c r="D362" t="s">
        <v>2428</v>
      </c>
      <c r="E362" s="1">
        <v>2</v>
      </c>
      <c r="F362" s="2">
        <v>1</v>
      </c>
      <c r="G362">
        <v>1</v>
      </c>
      <c r="H362">
        <v>1</v>
      </c>
      <c r="I362">
        <v>3</v>
      </c>
      <c r="J362">
        <v>1</v>
      </c>
      <c r="K362">
        <v>2</v>
      </c>
      <c r="L362" s="1" t="s">
        <v>2429</v>
      </c>
      <c r="M362" s="2" t="s">
        <v>27</v>
      </c>
      <c r="N362" s="11">
        <v>0</v>
      </c>
      <c r="O362" s="11">
        <v>7.1428571428571397E-2</v>
      </c>
      <c r="P362" s="7">
        <v>7.2300000000000003E-2</v>
      </c>
      <c r="Q362" s="7">
        <v>0.46700000000000003</v>
      </c>
    </row>
    <row r="363" spans="1:17" x14ac:dyDescent="0.3">
      <c r="A363">
        <v>20</v>
      </c>
      <c r="B363" t="e">
        <f t="shared" si="5"/>
        <v>#VALUE!</v>
      </c>
      <c r="C363" t="s">
        <v>2011</v>
      </c>
      <c r="D363" t="s">
        <v>2012</v>
      </c>
      <c r="E363" s="1">
        <v>4</v>
      </c>
      <c r="F363" s="2">
        <v>1</v>
      </c>
      <c r="G363">
        <v>5</v>
      </c>
      <c r="H363">
        <v>5</v>
      </c>
      <c r="I363">
        <v>4</v>
      </c>
      <c r="J363">
        <v>4</v>
      </c>
      <c r="K363">
        <v>3</v>
      </c>
      <c r="L363" s="1" t="s">
        <v>2013</v>
      </c>
      <c r="M363" s="3" t="s">
        <v>27</v>
      </c>
      <c r="N363" s="11">
        <v>0</v>
      </c>
      <c r="O363" s="11">
        <v>7.1428571428571397E-2</v>
      </c>
      <c r="P363" s="7">
        <v>8.3199999999999996E-2</v>
      </c>
      <c r="Q363" s="7">
        <v>0.48330000000000001</v>
      </c>
    </row>
    <row r="364" spans="1:17" x14ac:dyDescent="0.3">
      <c r="A364">
        <v>16</v>
      </c>
      <c r="B364" t="e">
        <f t="shared" si="5"/>
        <v>#VALUE!</v>
      </c>
      <c r="C364" t="s">
        <v>1666</v>
      </c>
      <c r="D364" t="s">
        <v>1667</v>
      </c>
      <c r="E364" s="1">
        <v>3</v>
      </c>
      <c r="F364" s="2">
        <v>3</v>
      </c>
      <c r="G364">
        <v>3</v>
      </c>
      <c r="H364">
        <v>4</v>
      </c>
      <c r="I364">
        <v>3</v>
      </c>
      <c r="J364">
        <v>5</v>
      </c>
      <c r="K364">
        <v>3</v>
      </c>
      <c r="L364" s="1" t="s">
        <v>1668</v>
      </c>
      <c r="M364" s="3" t="s">
        <v>1669</v>
      </c>
      <c r="N364" s="11">
        <v>0</v>
      </c>
      <c r="O364" s="11">
        <v>7.1428571428571397E-2</v>
      </c>
      <c r="P364" s="7">
        <v>0.3609</v>
      </c>
      <c r="Q364" s="7">
        <v>0.6482</v>
      </c>
    </row>
    <row r="365" spans="1:17" x14ac:dyDescent="0.3">
      <c r="A365">
        <v>5</v>
      </c>
      <c r="B365" t="e">
        <f t="shared" si="5"/>
        <v>#VALUE!</v>
      </c>
      <c r="C365" t="s">
        <v>503</v>
      </c>
      <c r="D365" t="s">
        <v>504</v>
      </c>
      <c r="E365" s="1">
        <v>3</v>
      </c>
      <c r="F365" s="2">
        <v>2</v>
      </c>
      <c r="G365">
        <v>2</v>
      </c>
      <c r="H365">
        <v>1</v>
      </c>
      <c r="I365">
        <v>2</v>
      </c>
      <c r="J365">
        <v>1</v>
      </c>
      <c r="K365">
        <v>2</v>
      </c>
      <c r="L365" s="1" t="s">
        <v>505</v>
      </c>
      <c r="M365" s="3" t="s">
        <v>506</v>
      </c>
      <c r="N365" s="11">
        <v>0.171822319697743</v>
      </c>
      <c r="O365" s="11">
        <v>7.1428571428571397E-2</v>
      </c>
      <c r="P365" s="7">
        <v>0.34179999999999999</v>
      </c>
      <c r="Q365" s="7">
        <v>0.44340000000000002</v>
      </c>
    </row>
    <row r="366" spans="1:17" x14ac:dyDescent="0.3">
      <c r="A366">
        <v>23</v>
      </c>
      <c r="B366" t="e">
        <f t="shared" si="5"/>
        <v>#VALUE!</v>
      </c>
      <c r="C366" t="s">
        <v>2300</v>
      </c>
      <c r="D366" t="s">
        <v>2301</v>
      </c>
      <c r="E366" s="1">
        <v>2</v>
      </c>
      <c r="F366" s="2">
        <v>2</v>
      </c>
      <c r="G366">
        <v>2</v>
      </c>
      <c r="H366">
        <v>1</v>
      </c>
      <c r="I366">
        <v>1</v>
      </c>
      <c r="J366">
        <v>1</v>
      </c>
      <c r="K366">
        <v>3</v>
      </c>
      <c r="L366" s="1" t="s">
        <v>2302</v>
      </c>
      <c r="M366" s="2" t="s">
        <v>2303</v>
      </c>
      <c r="N366" s="11">
        <v>0.183939720585721</v>
      </c>
      <c r="O366" s="11">
        <v>7.1428571428571397E-2</v>
      </c>
      <c r="P366" s="7">
        <v>0.13009999999999999</v>
      </c>
      <c r="Q366" s="7">
        <v>0.36759999999999998</v>
      </c>
    </row>
    <row r="367" spans="1:17" x14ac:dyDescent="0.3">
      <c r="A367">
        <v>8</v>
      </c>
      <c r="B367" t="e">
        <f t="shared" si="5"/>
        <v>#VALUE!</v>
      </c>
      <c r="C367" t="s">
        <v>775</v>
      </c>
      <c r="D367" t="s">
        <v>776</v>
      </c>
      <c r="E367" s="1">
        <v>3</v>
      </c>
      <c r="F367" s="2">
        <v>4</v>
      </c>
      <c r="G367">
        <v>2</v>
      </c>
      <c r="H367">
        <v>2</v>
      </c>
      <c r="I367">
        <v>4</v>
      </c>
      <c r="J367">
        <v>3</v>
      </c>
      <c r="K367">
        <v>3</v>
      </c>
      <c r="L367" s="1" t="s">
        <v>777</v>
      </c>
      <c r="M367" s="3" t="s">
        <v>778</v>
      </c>
      <c r="N367" s="11">
        <v>0.19885318151430401</v>
      </c>
      <c r="O367" s="11">
        <v>7.1428571428571397E-2</v>
      </c>
      <c r="P367" s="7">
        <v>0.23499999999999999</v>
      </c>
      <c r="Q367" s="7">
        <v>0.38650000000000001</v>
      </c>
    </row>
    <row r="368" spans="1:17" x14ac:dyDescent="0.3">
      <c r="A368">
        <v>1</v>
      </c>
      <c r="B368" t="e">
        <f t="shared" si="5"/>
        <v>#VALUE!</v>
      </c>
      <c r="C368" t="s">
        <v>110</v>
      </c>
      <c r="D368" t="s">
        <v>111</v>
      </c>
      <c r="E368" s="1">
        <v>1</v>
      </c>
      <c r="F368" s="2">
        <v>1</v>
      </c>
      <c r="G368">
        <v>2</v>
      </c>
      <c r="H368">
        <v>1</v>
      </c>
      <c r="I368">
        <v>1</v>
      </c>
      <c r="J368">
        <v>3</v>
      </c>
      <c r="K368">
        <v>1</v>
      </c>
      <c r="L368" s="1" t="s">
        <v>27</v>
      </c>
      <c r="M368" s="3" t="s">
        <v>27</v>
      </c>
      <c r="N368" s="11">
        <v>1</v>
      </c>
      <c r="O368" s="11">
        <v>7.1428571428571397E-2</v>
      </c>
      <c r="P368" s="7">
        <v>1</v>
      </c>
      <c r="Q368" s="7">
        <v>0.51770000000000005</v>
      </c>
    </row>
    <row r="369" spans="1:17" x14ac:dyDescent="0.3">
      <c r="A369">
        <v>2</v>
      </c>
      <c r="B369" t="e">
        <f t="shared" si="5"/>
        <v>#VALUE!</v>
      </c>
      <c r="C369" t="s">
        <v>189</v>
      </c>
      <c r="D369" t="s">
        <v>190</v>
      </c>
      <c r="E369" s="1">
        <v>1</v>
      </c>
      <c r="F369" s="2">
        <v>1</v>
      </c>
      <c r="G369">
        <v>1</v>
      </c>
      <c r="H369">
        <v>5</v>
      </c>
      <c r="I369">
        <v>4</v>
      </c>
      <c r="J369">
        <v>2</v>
      </c>
      <c r="K369">
        <v>2</v>
      </c>
      <c r="L369" s="1" t="s">
        <v>27</v>
      </c>
      <c r="M369" s="3" t="s">
        <v>27</v>
      </c>
      <c r="N369" s="11">
        <v>1</v>
      </c>
      <c r="O369" s="11">
        <v>7.1428571428571397E-2</v>
      </c>
      <c r="P369" s="7">
        <v>1</v>
      </c>
      <c r="Q369" s="7">
        <v>0.39960000000000001</v>
      </c>
    </row>
    <row r="370" spans="1:17" x14ac:dyDescent="0.3">
      <c r="A370">
        <v>26</v>
      </c>
      <c r="B370" t="e">
        <f t="shared" si="5"/>
        <v>#VALUE!</v>
      </c>
      <c r="C370" t="s">
        <v>2640</v>
      </c>
      <c r="D370" t="s">
        <v>2641</v>
      </c>
      <c r="E370" s="1">
        <v>1</v>
      </c>
      <c r="F370" s="2">
        <v>1</v>
      </c>
      <c r="G370">
        <v>5</v>
      </c>
      <c r="H370">
        <v>1</v>
      </c>
      <c r="I370">
        <v>1</v>
      </c>
      <c r="J370">
        <v>1</v>
      </c>
      <c r="K370">
        <v>1</v>
      </c>
      <c r="L370" s="1" t="s">
        <v>27</v>
      </c>
      <c r="M370" s="2" t="s">
        <v>27</v>
      </c>
      <c r="N370" s="11">
        <v>1</v>
      </c>
      <c r="O370" s="11">
        <v>7.1428571428571397E-2</v>
      </c>
      <c r="P370" s="7">
        <v>1</v>
      </c>
      <c r="Q370" s="7">
        <v>0.42809999999999998</v>
      </c>
    </row>
    <row r="371" spans="1:17" x14ac:dyDescent="0.3">
      <c r="A371">
        <v>10</v>
      </c>
      <c r="B371" t="e">
        <f t="shared" si="5"/>
        <v>#VALUE!</v>
      </c>
      <c r="C371" t="s">
        <v>972</v>
      </c>
      <c r="D371" t="s">
        <v>973</v>
      </c>
      <c r="E371" s="1">
        <v>3</v>
      </c>
      <c r="F371" s="2">
        <v>4</v>
      </c>
      <c r="G371">
        <v>3</v>
      </c>
      <c r="H371">
        <v>2</v>
      </c>
      <c r="I371">
        <v>2</v>
      </c>
      <c r="J371">
        <v>2</v>
      </c>
      <c r="K371">
        <v>2</v>
      </c>
      <c r="L371" s="1" t="s">
        <v>974</v>
      </c>
      <c r="M371" s="3" t="s">
        <v>975</v>
      </c>
      <c r="N371" s="11">
        <v>0.29205029365177598</v>
      </c>
      <c r="O371" s="11">
        <v>7.1626199215047495E-2</v>
      </c>
      <c r="P371" s="7">
        <v>0.49469999999999997</v>
      </c>
      <c r="Q371" s="7">
        <v>0.42099999999999999</v>
      </c>
    </row>
    <row r="372" spans="1:17" x14ac:dyDescent="0.3">
      <c r="A372">
        <v>25</v>
      </c>
      <c r="B372" t="e">
        <f t="shared" si="5"/>
        <v>#VALUE!</v>
      </c>
      <c r="C372" t="s">
        <v>2534</v>
      </c>
      <c r="D372" t="s">
        <v>2535</v>
      </c>
      <c r="E372" s="1">
        <v>1</v>
      </c>
      <c r="F372" s="2">
        <v>2</v>
      </c>
      <c r="G372">
        <v>1</v>
      </c>
      <c r="H372">
        <v>2</v>
      </c>
      <c r="I372">
        <v>5</v>
      </c>
      <c r="J372">
        <v>1</v>
      </c>
      <c r="K372">
        <v>1</v>
      </c>
      <c r="L372" s="1" t="s">
        <v>27</v>
      </c>
      <c r="M372" s="2" t="s">
        <v>2536</v>
      </c>
      <c r="N372" s="11">
        <v>0</v>
      </c>
      <c r="O372" s="11">
        <v>7.2433034751179695E-2</v>
      </c>
      <c r="P372" s="7">
        <v>7.1400000000000005E-2</v>
      </c>
      <c r="Q372" s="7">
        <v>0.23599999999999999</v>
      </c>
    </row>
    <row r="373" spans="1:17" x14ac:dyDescent="0.3">
      <c r="A373">
        <v>23</v>
      </c>
      <c r="B373" t="e">
        <f t="shared" si="5"/>
        <v>#VALUE!</v>
      </c>
      <c r="C373" t="s">
        <v>2389</v>
      </c>
      <c r="D373" t="s">
        <v>159</v>
      </c>
      <c r="E373" s="1">
        <v>1</v>
      </c>
      <c r="F373" s="2">
        <v>1</v>
      </c>
      <c r="G373">
        <v>1</v>
      </c>
      <c r="H373">
        <v>1</v>
      </c>
      <c r="I373">
        <v>1</v>
      </c>
      <c r="J373">
        <v>1</v>
      </c>
      <c r="K373">
        <v>1</v>
      </c>
      <c r="L373" s="1" t="s">
        <v>27</v>
      </c>
      <c r="M373" s="2" t="s">
        <v>27</v>
      </c>
      <c r="N373" s="11">
        <v>1</v>
      </c>
      <c r="O373" s="11">
        <v>7.2433034751179695E-2</v>
      </c>
      <c r="P373" s="7">
        <v>1</v>
      </c>
      <c r="Q373" s="7">
        <v>6.0600000000000001E-2</v>
      </c>
    </row>
    <row r="374" spans="1:17" x14ac:dyDescent="0.3">
      <c r="A374">
        <v>19</v>
      </c>
      <c r="B374" t="e">
        <f t="shared" si="5"/>
        <v>#VALUE!</v>
      </c>
      <c r="C374" t="s">
        <v>1964</v>
      </c>
      <c r="D374" t="s">
        <v>1965</v>
      </c>
      <c r="E374" s="1">
        <v>2</v>
      </c>
      <c r="F374" s="2">
        <v>3</v>
      </c>
      <c r="G374">
        <v>2</v>
      </c>
      <c r="H374">
        <v>2</v>
      </c>
      <c r="I374">
        <v>2</v>
      </c>
      <c r="J374">
        <v>4</v>
      </c>
      <c r="K374">
        <v>1</v>
      </c>
      <c r="L374" s="1" t="s">
        <v>1966</v>
      </c>
      <c r="M374" s="3" t="s">
        <v>1967</v>
      </c>
      <c r="N374" s="11">
        <v>0.10976232721880499</v>
      </c>
      <c r="O374" s="11">
        <v>7.2727272727272696E-2</v>
      </c>
      <c r="P374" s="7">
        <v>0.57210000000000005</v>
      </c>
      <c r="Q374" s="7">
        <v>0.59509999999999996</v>
      </c>
    </row>
    <row r="375" spans="1:17" x14ac:dyDescent="0.3">
      <c r="A375">
        <v>28</v>
      </c>
      <c r="B375" t="e">
        <f t="shared" si="5"/>
        <v>#VALUE!</v>
      </c>
      <c r="C375" t="s">
        <v>2863</v>
      </c>
      <c r="D375" t="s">
        <v>2864</v>
      </c>
      <c r="E375" s="1">
        <v>3</v>
      </c>
      <c r="F375" s="2">
        <v>2</v>
      </c>
      <c r="G375">
        <v>2</v>
      </c>
      <c r="H375">
        <v>5</v>
      </c>
      <c r="I375">
        <v>2</v>
      </c>
      <c r="J375">
        <v>2</v>
      </c>
      <c r="K375">
        <v>4</v>
      </c>
      <c r="L375" s="1" t="s">
        <v>2865</v>
      </c>
      <c r="M375" s="2" t="s">
        <v>2866</v>
      </c>
      <c r="N375" s="11">
        <v>0.33333333333333298</v>
      </c>
      <c r="O375" s="11">
        <v>7.2727272727272696E-2</v>
      </c>
      <c r="P375" s="7">
        <v>0.63680000000000003</v>
      </c>
      <c r="Q375" s="7">
        <v>0.4093</v>
      </c>
    </row>
    <row r="376" spans="1:17" x14ac:dyDescent="0.3">
      <c r="A376">
        <v>9</v>
      </c>
      <c r="B376" t="e">
        <f t="shared" si="5"/>
        <v>#VALUE!</v>
      </c>
      <c r="C376" t="s">
        <v>935</v>
      </c>
      <c r="D376" t="s">
        <v>936</v>
      </c>
      <c r="E376" s="1">
        <v>2</v>
      </c>
      <c r="F376" s="2">
        <v>3</v>
      </c>
      <c r="G376">
        <v>2</v>
      </c>
      <c r="H376">
        <v>4</v>
      </c>
      <c r="I376">
        <v>3</v>
      </c>
      <c r="J376">
        <v>2</v>
      </c>
      <c r="K376">
        <v>1</v>
      </c>
      <c r="L376" s="1" t="s">
        <v>758</v>
      </c>
      <c r="M376" s="3" t="s">
        <v>937</v>
      </c>
      <c r="N376" s="11">
        <v>0.125</v>
      </c>
      <c r="O376" s="11">
        <v>7.2823771081107005E-2</v>
      </c>
      <c r="P376" s="7">
        <v>0.53039999999999998</v>
      </c>
      <c r="Q376" s="7">
        <v>0.47539999999999999</v>
      </c>
    </row>
    <row r="377" spans="1:17" x14ac:dyDescent="0.3">
      <c r="A377">
        <v>11</v>
      </c>
      <c r="B377" t="e">
        <f t="shared" si="5"/>
        <v>#VALUE!</v>
      </c>
      <c r="C377" t="s">
        <v>1149</v>
      </c>
      <c r="D377" t="s">
        <v>1150</v>
      </c>
      <c r="E377" s="1">
        <v>2</v>
      </c>
      <c r="F377" s="2">
        <v>2</v>
      </c>
      <c r="G377">
        <v>1</v>
      </c>
      <c r="H377">
        <v>2</v>
      </c>
      <c r="I377">
        <v>2</v>
      </c>
      <c r="J377">
        <v>1</v>
      </c>
      <c r="K377">
        <v>3</v>
      </c>
      <c r="L377" s="1" t="s">
        <v>1151</v>
      </c>
      <c r="M377" s="3" t="s">
        <v>1152</v>
      </c>
      <c r="N377" s="11">
        <v>0.10976232721880499</v>
      </c>
      <c r="O377" s="11">
        <v>7.2987666635061302E-2</v>
      </c>
      <c r="P377" s="7">
        <v>0.49580000000000002</v>
      </c>
      <c r="Q377" s="7">
        <v>0.53069999999999995</v>
      </c>
    </row>
    <row r="378" spans="1:17" x14ac:dyDescent="0.3">
      <c r="A378">
        <v>28</v>
      </c>
      <c r="B378" t="e">
        <f t="shared" si="5"/>
        <v>#VALUE!</v>
      </c>
      <c r="C378" t="s">
        <v>2825</v>
      </c>
      <c r="D378" t="s">
        <v>2826</v>
      </c>
      <c r="E378" s="1">
        <v>1</v>
      </c>
      <c r="F378" s="2">
        <v>1</v>
      </c>
      <c r="G378">
        <v>1</v>
      </c>
      <c r="H378">
        <v>1</v>
      </c>
      <c r="I378">
        <v>1</v>
      </c>
      <c r="J378">
        <v>1</v>
      </c>
      <c r="K378">
        <v>4</v>
      </c>
      <c r="L378" s="1" t="s">
        <v>27</v>
      </c>
      <c r="M378" s="2" t="s">
        <v>27</v>
      </c>
      <c r="N378" s="11">
        <v>1</v>
      </c>
      <c r="O378" s="11">
        <v>7.3153997290645603E-2</v>
      </c>
      <c r="P378" s="7">
        <v>1</v>
      </c>
      <c r="Q378" s="7">
        <v>5.4300000000000001E-2</v>
      </c>
    </row>
    <row r="379" spans="1:17" x14ac:dyDescent="0.3">
      <c r="A379">
        <v>18</v>
      </c>
      <c r="B379" t="e">
        <f t="shared" si="5"/>
        <v>#VALUE!</v>
      </c>
      <c r="C379" t="s">
        <v>1855</v>
      </c>
      <c r="D379" t="s">
        <v>1856</v>
      </c>
      <c r="E379" s="1">
        <v>4</v>
      </c>
      <c r="F379" s="2">
        <v>5</v>
      </c>
      <c r="G379">
        <v>4</v>
      </c>
      <c r="H379">
        <v>4</v>
      </c>
      <c r="I379">
        <v>5</v>
      </c>
      <c r="J379">
        <v>1</v>
      </c>
      <c r="K379">
        <v>1</v>
      </c>
      <c r="L379" s="1" t="s">
        <v>1857</v>
      </c>
      <c r="M379" s="3" t="s">
        <v>37</v>
      </c>
      <c r="N379" s="11">
        <v>0</v>
      </c>
      <c r="O379" s="11">
        <v>7.4074074074074001E-2</v>
      </c>
      <c r="P379" s="7">
        <v>0.12620000000000001</v>
      </c>
      <c r="Q379" s="7">
        <v>0.52100000000000002</v>
      </c>
    </row>
    <row r="380" spans="1:17" x14ac:dyDescent="0.3">
      <c r="A380">
        <v>22</v>
      </c>
      <c r="B380" t="e">
        <f t="shared" si="5"/>
        <v>#VALUE!</v>
      </c>
      <c r="C380" t="s">
        <v>2260</v>
      </c>
      <c r="D380" t="s">
        <v>2261</v>
      </c>
      <c r="E380" s="1">
        <v>2</v>
      </c>
      <c r="F380" s="2">
        <v>3</v>
      </c>
      <c r="G380">
        <v>2</v>
      </c>
      <c r="H380">
        <v>3</v>
      </c>
      <c r="I380">
        <v>3</v>
      </c>
      <c r="J380">
        <v>3</v>
      </c>
      <c r="K380">
        <v>1</v>
      </c>
      <c r="L380" s="1" t="s">
        <v>2262</v>
      </c>
      <c r="M380" s="2" t="s">
        <v>2263</v>
      </c>
      <c r="N380" s="11">
        <v>8.5911159848871502E-2</v>
      </c>
      <c r="O380" s="11">
        <v>7.4074074074074001E-2</v>
      </c>
      <c r="P380" s="7">
        <v>0.45540000000000003</v>
      </c>
      <c r="Q380" s="7">
        <v>0.39140000000000003</v>
      </c>
    </row>
    <row r="381" spans="1:17" x14ac:dyDescent="0.3">
      <c r="A381">
        <v>13</v>
      </c>
      <c r="B381" t="e">
        <f t="shared" si="5"/>
        <v>#VALUE!</v>
      </c>
      <c r="C381" t="s">
        <v>1320</v>
      </c>
      <c r="D381" t="s">
        <v>1321</v>
      </c>
      <c r="E381" s="1">
        <v>3</v>
      </c>
      <c r="F381" s="2">
        <v>3</v>
      </c>
      <c r="G381">
        <v>4</v>
      </c>
      <c r="H381">
        <v>5</v>
      </c>
      <c r="I381">
        <v>5</v>
      </c>
      <c r="J381">
        <v>5</v>
      </c>
      <c r="K381">
        <v>4</v>
      </c>
      <c r="L381" s="1" t="s">
        <v>1322</v>
      </c>
      <c r="M381" s="3" t="s">
        <v>1323</v>
      </c>
      <c r="N381" s="11">
        <v>0.22222222222222199</v>
      </c>
      <c r="O381" s="11">
        <v>7.4074074074074001E-2</v>
      </c>
      <c r="P381" s="7">
        <v>0.58960000000000001</v>
      </c>
      <c r="Q381" s="7">
        <v>0.44330000000000003</v>
      </c>
    </row>
    <row r="382" spans="1:17" x14ac:dyDescent="0.3">
      <c r="A382">
        <v>17</v>
      </c>
      <c r="B382" t="e">
        <f t="shared" si="5"/>
        <v>#VALUE!</v>
      </c>
      <c r="C382" t="s">
        <v>1753</v>
      </c>
      <c r="D382" t="s">
        <v>1754</v>
      </c>
      <c r="E382" s="1">
        <v>3</v>
      </c>
      <c r="F382" s="2">
        <v>2</v>
      </c>
      <c r="G382">
        <v>3</v>
      </c>
      <c r="H382">
        <v>3</v>
      </c>
      <c r="I382">
        <v>5</v>
      </c>
      <c r="J382">
        <v>4</v>
      </c>
      <c r="K382">
        <v>3</v>
      </c>
      <c r="L382" s="1" t="s">
        <v>1755</v>
      </c>
      <c r="M382" s="3" t="s">
        <v>1756</v>
      </c>
      <c r="N382" s="11">
        <v>0.30326532985631599</v>
      </c>
      <c r="O382" s="11">
        <v>7.4074074074074001E-2</v>
      </c>
      <c r="P382" s="7">
        <v>0.6643</v>
      </c>
      <c r="Q382" s="7">
        <v>0.42480000000000001</v>
      </c>
    </row>
    <row r="383" spans="1:17" x14ac:dyDescent="0.3">
      <c r="A383">
        <v>13</v>
      </c>
      <c r="B383" t="e">
        <f t="shared" si="5"/>
        <v>#VALUE!</v>
      </c>
      <c r="C383" t="s">
        <v>1353</v>
      </c>
      <c r="D383" t="s">
        <v>1354</v>
      </c>
      <c r="E383" s="1">
        <v>1</v>
      </c>
      <c r="F383" s="2">
        <v>2</v>
      </c>
      <c r="G383">
        <v>1</v>
      </c>
      <c r="H383">
        <v>2</v>
      </c>
      <c r="I383">
        <v>3</v>
      </c>
      <c r="J383">
        <v>2</v>
      </c>
      <c r="K383">
        <v>2</v>
      </c>
      <c r="L383" s="1" t="s">
        <v>27</v>
      </c>
      <c r="M383" s="3" t="s">
        <v>1355</v>
      </c>
      <c r="N383" s="11">
        <v>0</v>
      </c>
      <c r="O383" s="11">
        <v>7.4081822068171793E-2</v>
      </c>
      <c r="P383" s="7">
        <v>4.7500000000000001E-2</v>
      </c>
      <c r="Q383" s="7">
        <v>9.9000000000000005E-2</v>
      </c>
    </row>
    <row r="384" spans="1:17" x14ac:dyDescent="0.3">
      <c r="A384">
        <v>20</v>
      </c>
      <c r="B384" t="e">
        <f t="shared" si="5"/>
        <v>#VALUE!</v>
      </c>
      <c r="C384" t="s">
        <v>2043</v>
      </c>
      <c r="D384" t="s">
        <v>2044</v>
      </c>
      <c r="E384" s="1">
        <v>1</v>
      </c>
      <c r="F384" s="2">
        <v>1</v>
      </c>
      <c r="G384">
        <v>1</v>
      </c>
      <c r="H384">
        <v>1</v>
      </c>
      <c r="I384">
        <v>1</v>
      </c>
      <c r="J384">
        <v>1</v>
      </c>
      <c r="K384">
        <v>1</v>
      </c>
      <c r="L384" s="1" t="s">
        <v>27</v>
      </c>
      <c r="M384" s="3" t="s">
        <v>27</v>
      </c>
      <c r="N384" s="11">
        <v>1</v>
      </c>
      <c r="O384" s="11">
        <v>7.4826628321585403E-2</v>
      </c>
      <c r="P384" s="7">
        <v>1</v>
      </c>
      <c r="Q384" s="7">
        <v>0.43590000000000001</v>
      </c>
    </row>
    <row r="385" spans="1:17" x14ac:dyDescent="0.3">
      <c r="A385">
        <v>14</v>
      </c>
      <c r="B385" t="e">
        <f t="shared" si="5"/>
        <v>#VALUE!</v>
      </c>
      <c r="C385" t="s">
        <v>1464</v>
      </c>
      <c r="D385" t="s">
        <v>1465</v>
      </c>
      <c r="E385" s="1">
        <v>2</v>
      </c>
      <c r="F385" s="2">
        <v>3</v>
      </c>
      <c r="G385">
        <v>3</v>
      </c>
      <c r="H385">
        <v>1</v>
      </c>
      <c r="I385">
        <v>4</v>
      </c>
      <c r="J385">
        <v>1</v>
      </c>
      <c r="K385">
        <v>1</v>
      </c>
      <c r="L385" s="1" t="s">
        <v>1466</v>
      </c>
      <c r="M385" s="3" t="s">
        <v>1467</v>
      </c>
      <c r="N385" s="11">
        <v>6.02388423824404E-2</v>
      </c>
      <c r="O385" s="11">
        <v>7.5471698113207503E-2</v>
      </c>
      <c r="P385" s="7">
        <v>0.55759999999999998</v>
      </c>
      <c r="Q385" s="7">
        <v>0.24149999999999999</v>
      </c>
    </row>
    <row r="386" spans="1:17" s="4" customFormat="1" x14ac:dyDescent="0.3">
      <c r="A386">
        <v>32</v>
      </c>
      <c r="B386" t="e">
        <f t="shared" ref="B386:B449" si="6">B385+1</f>
        <v>#VALUE!</v>
      </c>
      <c r="C386" t="s">
        <v>3278</v>
      </c>
      <c r="D386" t="s">
        <v>3279</v>
      </c>
      <c r="E386" s="1">
        <v>2</v>
      </c>
      <c r="F386" s="2">
        <v>2</v>
      </c>
      <c r="G386">
        <v>1</v>
      </c>
      <c r="H386">
        <v>2</v>
      </c>
      <c r="I386">
        <v>3</v>
      </c>
      <c r="J386">
        <v>1</v>
      </c>
      <c r="K386">
        <v>4</v>
      </c>
      <c r="L386" s="1" t="s">
        <v>3280</v>
      </c>
      <c r="M386" s="2" t="s">
        <v>3281</v>
      </c>
      <c r="N386" s="11">
        <v>0</v>
      </c>
      <c r="O386" s="11">
        <v>7.5816332464079095E-2</v>
      </c>
      <c r="P386" s="7">
        <v>0.55530000000000002</v>
      </c>
      <c r="Q386" s="7">
        <v>0.30120000000000002</v>
      </c>
    </row>
    <row r="387" spans="1:17" s="4" customFormat="1" x14ac:dyDescent="0.3">
      <c r="A387">
        <v>24</v>
      </c>
      <c r="B387" t="e">
        <f t="shared" si="6"/>
        <v>#VALUE!</v>
      </c>
      <c r="C387" t="s">
        <v>2486</v>
      </c>
      <c r="D387" t="s">
        <v>2487</v>
      </c>
      <c r="E387" s="1">
        <v>2</v>
      </c>
      <c r="F387" s="2">
        <v>4</v>
      </c>
      <c r="G387">
        <v>1</v>
      </c>
      <c r="H387">
        <v>2</v>
      </c>
      <c r="I387">
        <v>3</v>
      </c>
      <c r="J387">
        <v>2</v>
      </c>
      <c r="K387">
        <v>3</v>
      </c>
      <c r="L387" s="1" t="s">
        <v>2488</v>
      </c>
      <c r="M387" s="2" t="s">
        <v>2489</v>
      </c>
      <c r="N387" s="11">
        <v>0.125</v>
      </c>
      <c r="O387" s="11">
        <v>7.6381843860449605E-2</v>
      </c>
      <c r="P387" s="7">
        <v>0.68500000000000005</v>
      </c>
      <c r="Q387" s="7">
        <v>0.41489999999999999</v>
      </c>
    </row>
    <row r="388" spans="1:17" x14ac:dyDescent="0.3">
      <c r="A388">
        <v>24</v>
      </c>
      <c r="B388" t="e">
        <f t="shared" si="6"/>
        <v>#VALUE!</v>
      </c>
      <c r="C388" t="s">
        <v>2451</v>
      </c>
      <c r="D388" t="s">
        <v>2452</v>
      </c>
      <c r="E388" s="1">
        <v>2</v>
      </c>
      <c r="F388" s="2">
        <v>1</v>
      </c>
      <c r="G388">
        <v>1</v>
      </c>
      <c r="H388">
        <v>4</v>
      </c>
      <c r="I388">
        <v>2</v>
      </c>
      <c r="J388">
        <v>2</v>
      </c>
      <c r="K388">
        <v>3</v>
      </c>
      <c r="L388" s="1" t="s">
        <v>2453</v>
      </c>
      <c r="M388" s="2" t="s">
        <v>27</v>
      </c>
      <c r="N388" s="11">
        <v>0</v>
      </c>
      <c r="O388" s="11">
        <v>7.6670367885776899E-2</v>
      </c>
      <c r="P388" s="7">
        <v>9.4299999999999995E-2</v>
      </c>
      <c r="Q388" s="7">
        <v>0.49419999999999997</v>
      </c>
    </row>
    <row r="389" spans="1:17" x14ac:dyDescent="0.3">
      <c r="A389">
        <v>4</v>
      </c>
      <c r="B389" t="e">
        <f t="shared" si="6"/>
        <v>#VALUE!</v>
      </c>
      <c r="C389" t="s">
        <v>379</v>
      </c>
      <c r="D389" t="s">
        <v>380</v>
      </c>
      <c r="E389" s="1">
        <v>1</v>
      </c>
      <c r="F389" s="2">
        <v>3</v>
      </c>
      <c r="G389">
        <v>1</v>
      </c>
      <c r="H389">
        <v>5</v>
      </c>
      <c r="I389">
        <v>1</v>
      </c>
      <c r="J389">
        <v>5</v>
      </c>
      <c r="K389">
        <v>5</v>
      </c>
      <c r="L389" s="1" t="s">
        <v>27</v>
      </c>
      <c r="M389" s="3" t="s">
        <v>381</v>
      </c>
      <c r="N389" s="11">
        <v>0</v>
      </c>
      <c r="O389" s="11">
        <v>7.6670367885776899E-2</v>
      </c>
      <c r="P389" s="7">
        <v>5.2699999999999997E-2</v>
      </c>
      <c r="Q389" s="7">
        <v>0.41239999999999999</v>
      </c>
    </row>
    <row r="390" spans="1:17" x14ac:dyDescent="0.3">
      <c r="A390">
        <v>24</v>
      </c>
      <c r="B390" t="e">
        <f t="shared" si="6"/>
        <v>#VALUE!</v>
      </c>
      <c r="C390" t="s">
        <v>2479</v>
      </c>
      <c r="D390" t="s">
        <v>2480</v>
      </c>
      <c r="E390" s="1">
        <v>2</v>
      </c>
      <c r="F390" s="2">
        <v>3</v>
      </c>
      <c r="G390">
        <v>1</v>
      </c>
      <c r="H390">
        <v>2</v>
      </c>
      <c r="I390">
        <v>4</v>
      </c>
      <c r="J390">
        <v>1</v>
      </c>
      <c r="K390">
        <v>2</v>
      </c>
      <c r="L390" s="1" t="s">
        <v>2481</v>
      </c>
      <c r="M390" s="2" t="s">
        <v>2482</v>
      </c>
      <c r="N390" s="11">
        <v>0.23884377019126299</v>
      </c>
      <c r="O390" s="11">
        <v>7.6863155132185806E-2</v>
      </c>
      <c r="P390" s="7">
        <v>0.61199999999999999</v>
      </c>
      <c r="Q390" s="7">
        <v>0.48430000000000001</v>
      </c>
    </row>
    <row r="391" spans="1:17" x14ac:dyDescent="0.3">
      <c r="A391">
        <v>32</v>
      </c>
      <c r="B391" t="e">
        <f t="shared" si="6"/>
        <v>#VALUE!</v>
      </c>
      <c r="C391" t="s">
        <v>2110</v>
      </c>
      <c r="D391" t="s">
        <v>3254</v>
      </c>
      <c r="E391" s="1">
        <v>1</v>
      </c>
      <c r="F391" s="2">
        <v>2</v>
      </c>
      <c r="G391">
        <v>1</v>
      </c>
      <c r="H391">
        <v>1</v>
      </c>
      <c r="I391">
        <v>1</v>
      </c>
      <c r="J391">
        <v>3</v>
      </c>
      <c r="K391">
        <v>1</v>
      </c>
      <c r="L391" s="1" t="s">
        <v>27</v>
      </c>
      <c r="M391" s="2" t="s">
        <v>3255</v>
      </c>
      <c r="N391" s="11">
        <v>0</v>
      </c>
      <c r="O391" s="11">
        <v>7.6897727418320905E-2</v>
      </c>
      <c r="P391" s="7">
        <v>0.20949999999999999</v>
      </c>
      <c r="Q391" s="7">
        <v>0.19650000000000001</v>
      </c>
    </row>
    <row r="392" spans="1:17" x14ac:dyDescent="0.3">
      <c r="A392">
        <v>25</v>
      </c>
      <c r="B392" t="e">
        <f t="shared" si="6"/>
        <v>#VALUE!</v>
      </c>
      <c r="C392" t="s">
        <v>2569</v>
      </c>
      <c r="D392" t="s">
        <v>2570</v>
      </c>
      <c r="E392" s="1">
        <v>1</v>
      </c>
      <c r="F392" s="2">
        <v>3</v>
      </c>
      <c r="G392">
        <v>1</v>
      </c>
      <c r="H392">
        <v>3</v>
      </c>
      <c r="I392">
        <v>2</v>
      </c>
      <c r="J392">
        <v>2</v>
      </c>
      <c r="K392">
        <v>2</v>
      </c>
      <c r="L392" s="1" t="s">
        <v>27</v>
      </c>
      <c r="M392" s="2" t="s">
        <v>2571</v>
      </c>
      <c r="N392" s="11">
        <v>0</v>
      </c>
      <c r="O392" s="11">
        <v>7.69230769230769E-2</v>
      </c>
      <c r="P392" s="7">
        <v>-4.24E-2</v>
      </c>
      <c r="Q392" s="7">
        <v>0.40620000000000001</v>
      </c>
    </row>
    <row r="393" spans="1:17" x14ac:dyDescent="0.3">
      <c r="A393">
        <v>2</v>
      </c>
      <c r="B393" t="e">
        <f t="shared" si="6"/>
        <v>#VALUE!</v>
      </c>
      <c r="C393" t="s">
        <v>179</v>
      </c>
      <c r="D393" t="s">
        <v>180</v>
      </c>
      <c r="E393" s="1">
        <v>1</v>
      </c>
      <c r="F393" s="2">
        <v>2</v>
      </c>
      <c r="G393">
        <v>4</v>
      </c>
      <c r="H393">
        <v>4</v>
      </c>
      <c r="I393">
        <v>1</v>
      </c>
      <c r="J393">
        <v>2</v>
      </c>
      <c r="K393">
        <v>4</v>
      </c>
      <c r="L393" s="1" t="s">
        <v>27</v>
      </c>
      <c r="M393" s="3" t="s">
        <v>181</v>
      </c>
      <c r="N393" s="11">
        <v>0</v>
      </c>
      <c r="O393" s="11">
        <v>7.69230769230769E-2</v>
      </c>
      <c r="P393" s="7">
        <v>0.10879999999999999</v>
      </c>
      <c r="Q393" s="7">
        <v>0.51929999999999998</v>
      </c>
    </row>
    <row r="394" spans="1:17" x14ac:dyDescent="0.3">
      <c r="A394">
        <v>11</v>
      </c>
      <c r="B394" t="e">
        <f t="shared" si="6"/>
        <v>#VALUE!</v>
      </c>
      <c r="C394" t="s">
        <v>1136</v>
      </c>
      <c r="D394" t="s">
        <v>1137</v>
      </c>
      <c r="E394" s="1">
        <v>2</v>
      </c>
      <c r="F394" s="2">
        <v>2</v>
      </c>
      <c r="G394">
        <v>1</v>
      </c>
      <c r="H394">
        <v>3</v>
      </c>
      <c r="I394">
        <v>2</v>
      </c>
      <c r="J394">
        <v>2</v>
      </c>
      <c r="K394">
        <v>4</v>
      </c>
      <c r="L394" s="1" t="s">
        <v>1138</v>
      </c>
      <c r="M394" s="3" t="s">
        <v>1139</v>
      </c>
      <c r="N394" s="11">
        <v>6.6907678564873799E-2</v>
      </c>
      <c r="O394" s="11">
        <v>7.69230769230769E-2</v>
      </c>
      <c r="P394" s="7">
        <v>0.63929999999999998</v>
      </c>
      <c r="Q394" s="7">
        <v>0.44469999999999998</v>
      </c>
    </row>
    <row r="395" spans="1:17" x14ac:dyDescent="0.3">
      <c r="A395">
        <v>10</v>
      </c>
      <c r="B395" t="e">
        <f t="shared" si="6"/>
        <v>#VALUE!</v>
      </c>
      <c r="C395" t="s">
        <v>1040</v>
      </c>
      <c r="D395" t="s">
        <v>1041</v>
      </c>
      <c r="E395" s="1">
        <v>2</v>
      </c>
      <c r="F395" s="2">
        <v>3</v>
      </c>
      <c r="G395">
        <v>3</v>
      </c>
      <c r="H395">
        <v>1</v>
      </c>
      <c r="I395">
        <v>2</v>
      </c>
      <c r="J395">
        <v>5</v>
      </c>
      <c r="K395">
        <v>3</v>
      </c>
      <c r="L395" s="1" t="s">
        <v>1042</v>
      </c>
      <c r="M395" s="3" t="s">
        <v>1043</v>
      </c>
      <c r="N395" s="11">
        <v>7.2433034751179695E-2</v>
      </c>
      <c r="O395" s="11">
        <v>7.69230769230769E-2</v>
      </c>
      <c r="P395" s="7">
        <v>0.18390000000000001</v>
      </c>
      <c r="Q395" s="7">
        <v>0.61299999999999999</v>
      </c>
    </row>
    <row r="396" spans="1:17" x14ac:dyDescent="0.3">
      <c r="A396">
        <v>31</v>
      </c>
      <c r="B396" t="e">
        <f t="shared" si="6"/>
        <v>#VALUE!</v>
      </c>
      <c r="C396" t="s">
        <v>3137</v>
      </c>
      <c r="D396" t="s">
        <v>3138</v>
      </c>
      <c r="E396" s="1">
        <v>2</v>
      </c>
      <c r="F396" s="2">
        <v>4</v>
      </c>
      <c r="G396">
        <v>2</v>
      </c>
      <c r="H396">
        <v>1</v>
      </c>
      <c r="I396">
        <v>1</v>
      </c>
      <c r="J396">
        <v>2</v>
      </c>
      <c r="K396">
        <v>3</v>
      </c>
      <c r="L396" s="1" t="s">
        <v>3139</v>
      </c>
      <c r="M396" s="2" t="s">
        <v>3140</v>
      </c>
      <c r="N396" s="11">
        <v>0.125</v>
      </c>
      <c r="O396" s="11">
        <v>7.69230769230769E-2</v>
      </c>
      <c r="P396" s="7">
        <v>0.66200000000000003</v>
      </c>
      <c r="Q396" s="7">
        <v>0.62450000000000006</v>
      </c>
    </row>
    <row r="397" spans="1:17" x14ac:dyDescent="0.3">
      <c r="A397">
        <v>15</v>
      </c>
      <c r="B397" t="e">
        <f t="shared" si="6"/>
        <v>#VALUE!</v>
      </c>
      <c r="C397" t="s">
        <v>1569</v>
      </c>
      <c r="D397" t="s">
        <v>1570</v>
      </c>
      <c r="E397" s="1">
        <v>3</v>
      </c>
      <c r="F397" s="2">
        <v>2</v>
      </c>
      <c r="G397">
        <v>4</v>
      </c>
      <c r="H397">
        <v>2</v>
      </c>
      <c r="I397">
        <v>3</v>
      </c>
      <c r="J397">
        <v>2</v>
      </c>
      <c r="K397">
        <v>2</v>
      </c>
      <c r="L397" s="1" t="s">
        <v>1571</v>
      </c>
      <c r="M397" s="3" t="s">
        <v>1572</v>
      </c>
      <c r="N397" s="11">
        <v>0.13406400920712699</v>
      </c>
      <c r="O397" s="11">
        <v>7.69230769230769E-2</v>
      </c>
      <c r="P397" s="7">
        <v>0.6925</v>
      </c>
      <c r="Q397" s="7">
        <v>0.37519999999999998</v>
      </c>
    </row>
    <row r="398" spans="1:17" x14ac:dyDescent="0.3">
      <c r="A398">
        <v>3</v>
      </c>
      <c r="B398" t="e">
        <f t="shared" si="6"/>
        <v>#VALUE!</v>
      </c>
      <c r="C398" t="s">
        <v>251</v>
      </c>
      <c r="D398" t="s">
        <v>252</v>
      </c>
      <c r="E398" s="1">
        <v>3</v>
      </c>
      <c r="F398" s="2">
        <v>3</v>
      </c>
      <c r="G398">
        <v>4</v>
      </c>
      <c r="H398">
        <v>5</v>
      </c>
      <c r="I398">
        <v>2</v>
      </c>
      <c r="J398">
        <v>4</v>
      </c>
      <c r="K398">
        <v>5</v>
      </c>
      <c r="L398" s="1" t="s">
        <v>253</v>
      </c>
      <c r="M398" s="3" t="s">
        <v>254</v>
      </c>
      <c r="N398" s="11">
        <v>0.27272727272727199</v>
      </c>
      <c r="O398" s="11">
        <v>7.69230769230769E-2</v>
      </c>
      <c r="P398" s="7">
        <v>0.62480000000000002</v>
      </c>
      <c r="Q398" s="7">
        <v>0.34839999999999999</v>
      </c>
    </row>
    <row r="399" spans="1:17" x14ac:dyDescent="0.3">
      <c r="A399">
        <v>11</v>
      </c>
      <c r="B399" t="e">
        <f t="shared" si="6"/>
        <v>#VALUE!</v>
      </c>
      <c r="C399" t="s">
        <v>1075</v>
      </c>
      <c r="D399" t="s">
        <v>1076</v>
      </c>
      <c r="E399" s="1">
        <v>1</v>
      </c>
      <c r="F399" s="2">
        <v>1</v>
      </c>
      <c r="G399">
        <v>1</v>
      </c>
      <c r="H399">
        <v>1</v>
      </c>
      <c r="I399">
        <v>2</v>
      </c>
      <c r="J399">
        <v>1</v>
      </c>
      <c r="K399">
        <v>1</v>
      </c>
      <c r="L399" s="1" t="s">
        <v>27</v>
      </c>
      <c r="M399" s="3" t="s">
        <v>27</v>
      </c>
      <c r="N399" s="11">
        <v>1</v>
      </c>
      <c r="O399" s="11">
        <v>7.69230769230769E-2</v>
      </c>
      <c r="P399" s="7">
        <v>1</v>
      </c>
      <c r="Q399" s="7">
        <v>0.2014</v>
      </c>
    </row>
    <row r="400" spans="1:17" x14ac:dyDescent="0.3">
      <c r="A400">
        <v>12</v>
      </c>
      <c r="B400" t="e">
        <f t="shared" si="6"/>
        <v>#VALUE!</v>
      </c>
      <c r="C400" t="s">
        <v>1202</v>
      </c>
      <c r="D400" t="s">
        <v>1203</v>
      </c>
      <c r="E400" s="1">
        <v>1</v>
      </c>
      <c r="F400" s="2">
        <v>1</v>
      </c>
      <c r="G400">
        <v>3</v>
      </c>
      <c r="H400">
        <v>3</v>
      </c>
      <c r="I400">
        <v>1</v>
      </c>
      <c r="J400">
        <v>2</v>
      </c>
      <c r="K400">
        <v>2</v>
      </c>
      <c r="L400" s="1" t="s">
        <v>27</v>
      </c>
      <c r="M400" s="3" t="s">
        <v>27</v>
      </c>
      <c r="N400" s="11">
        <v>1</v>
      </c>
      <c r="O400" s="11">
        <v>7.69230769230769E-2</v>
      </c>
      <c r="P400" s="7">
        <v>1</v>
      </c>
      <c r="Q400" s="7">
        <v>0.3453</v>
      </c>
    </row>
    <row r="401" spans="1:17" x14ac:dyDescent="0.3">
      <c r="A401">
        <v>15</v>
      </c>
      <c r="B401" t="e">
        <f t="shared" si="6"/>
        <v>#VALUE!</v>
      </c>
      <c r="C401" t="s">
        <v>1591</v>
      </c>
      <c r="D401" t="s">
        <v>1592</v>
      </c>
      <c r="E401" s="1">
        <v>1</v>
      </c>
      <c r="F401" s="2">
        <v>1</v>
      </c>
      <c r="G401">
        <v>3</v>
      </c>
      <c r="H401">
        <v>1</v>
      </c>
      <c r="I401">
        <v>1</v>
      </c>
      <c r="J401">
        <v>1</v>
      </c>
      <c r="K401">
        <v>1</v>
      </c>
      <c r="L401" s="1" t="s">
        <v>27</v>
      </c>
      <c r="M401" s="3" t="s">
        <v>27</v>
      </c>
      <c r="N401" s="11">
        <v>1</v>
      </c>
      <c r="O401" s="11">
        <v>7.69230769230769E-2</v>
      </c>
      <c r="P401" s="7">
        <v>1</v>
      </c>
      <c r="Q401" s="7">
        <v>0.22389999999999999</v>
      </c>
    </row>
    <row r="402" spans="1:17" x14ac:dyDescent="0.3">
      <c r="A402">
        <v>23</v>
      </c>
      <c r="B402" t="e">
        <f t="shared" si="6"/>
        <v>#VALUE!</v>
      </c>
      <c r="C402" t="s">
        <v>2370</v>
      </c>
      <c r="D402" t="s">
        <v>2371</v>
      </c>
      <c r="E402" s="1">
        <v>1</v>
      </c>
      <c r="F402" s="2">
        <v>2</v>
      </c>
      <c r="G402">
        <v>1</v>
      </c>
      <c r="H402">
        <v>1</v>
      </c>
      <c r="I402">
        <v>3</v>
      </c>
      <c r="J402">
        <v>1</v>
      </c>
      <c r="K402">
        <v>3</v>
      </c>
      <c r="L402" s="1" t="s">
        <v>27</v>
      </c>
      <c r="M402" s="2" t="s">
        <v>2372</v>
      </c>
      <c r="N402" s="11">
        <v>0</v>
      </c>
      <c r="O402" s="11">
        <v>7.7073945917521605E-2</v>
      </c>
      <c r="P402" s="7">
        <v>6.9599999999999995E-2</v>
      </c>
      <c r="Q402" s="7">
        <v>0.29389999999999999</v>
      </c>
    </row>
    <row r="403" spans="1:17" x14ac:dyDescent="0.3">
      <c r="A403">
        <v>26</v>
      </c>
      <c r="B403" t="e">
        <f t="shared" si="6"/>
        <v>#VALUE!</v>
      </c>
      <c r="C403" t="s">
        <v>832</v>
      </c>
      <c r="D403" t="s">
        <v>2642</v>
      </c>
      <c r="E403" s="1">
        <v>2</v>
      </c>
      <c r="F403" s="2">
        <v>2</v>
      </c>
      <c r="G403">
        <v>2</v>
      </c>
      <c r="H403">
        <v>1</v>
      </c>
      <c r="I403">
        <v>5</v>
      </c>
      <c r="J403">
        <v>1</v>
      </c>
      <c r="K403">
        <v>4</v>
      </c>
      <c r="L403" s="1" t="s">
        <v>2643</v>
      </c>
      <c r="M403" s="2" t="s">
        <v>2644</v>
      </c>
      <c r="N403" s="11">
        <v>0.1</v>
      </c>
      <c r="O403" s="11">
        <v>7.7850805978649407E-2</v>
      </c>
      <c r="P403" s="7">
        <v>0.26629999999999998</v>
      </c>
      <c r="Q403" s="7">
        <v>0.49099999999999999</v>
      </c>
    </row>
    <row r="404" spans="1:17" x14ac:dyDescent="0.3">
      <c r="A404">
        <v>6</v>
      </c>
      <c r="B404" t="e">
        <f t="shared" si="6"/>
        <v>#VALUE!</v>
      </c>
      <c r="C404" t="s">
        <v>563</v>
      </c>
      <c r="D404" t="s">
        <v>564</v>
      </c>
      <c r="E404" s="1">
        <v>2</v>
      </c>
      <c r="F404" s="2">
        <v>2</v>
      </c>
      <c r="G404">
        <v>5</v>
      </c>
      <c r="H404">
        <v>1</v>
      </c>
      <c r="I404">
        <v>3</v>
      </c>
      <c r="J404">
        <v>4</v>
      </c>
      <c r="K404">
        <v>2</v>
      </c>
      <c r="L404" s="1" t="s">
        <v>565</v>
      </c>
      <c r="M404" s="3" t="s">
        <v>566</v>
      </c>
      <c r="N404" s="11">
        <v>0.125</v>
      </c>
      <c r="O404" s="11">
        <v>7.7850805978649407E-2</v>
      </c>
      <c r="P404" s="7">
        <v>0.53390000000000004</v>
      </c>
      <c r="Q404" s="7">
        <v>0.42480000000000001</v>
      </c>
    </row>
    <row r="405" spans="1:17" x14ac:dyDescent="0.3">
      <c r="A405">
        <v>9</v>
      </c>
      <c r="B405" t="e">
        <f t="shared" si="6"/>
        <v>#VALUE!</v>
      </c>
      <c r="C405" t="s">
        <v>861</v>
      </c>
      <c r="D405" t="s">
        <v>862</v>
      </c>
      <c r="E405" s="1">
        <v>4</v>
      </c>
      <c r="F405" s="2">
        <v>3</v>
      </c>
      <c r="G405">
        <v>4</v>
      </c>
      <c r="H405">
        <v>2</v>
      </c>
      <c r="I405">
        <v>3</v>
      </c>
      <c r="J405">
        <v>4</v>
      </c>
      <c r="K405">
        <v>1</v>
      </c>
      <c r="L405" s="1" t="s">
        <v>863</v>
      </c>
      <c r="M405" s="3" t="s">
        <v>864</v>
      </c>
      <c r="N405" s="11">
        <v>9.3062722504436493E-2</v>
      </c>
      <c r="O405" s="11">
        <v>7.8306866514152404E-2</v>
      </c>
      <c r="P405" s="7">
        <v>0.63560000000000005</v>
      </c>
      <c r="Q405" s="7">
        <v>0.55179999999999996</v>
      </c>
    </row>
    <row r="406" spans="1:17" x14ac:dyDescent="0.3">
      <c r="A406">
        <v>19</v>
      </c>
      <c r="B406" t="e">
        <f t="shared" si="6"/>
        <v>#VALUE!</v>
      </c>
      <c r="C406" t="s">
        <v>1947</v>
      </c>
      <c r="D406" t="s">
        <v>1948</v>
      </c>
      <c r="E406" s="1">
        <v>3</v>
      </c>
      <c r="F406" s="2">
        <v>2</v>
      </c>
      <c r="G406">
        <v>4</v>
      </c>
      <c r="H406">
        <v>2</v>
      </c>
      <c r="I406">
        <v>4</v>
      </c>
      <c r="J406">
        <v>4</v>
      </c>
      <c r="K406">
        <v>3</v>
      </c>
      <c r="L406" s="1" t="s">
        <v>1949</v>
      </c>
      <c r="M406" s="3" t="s">
        <v>1950</v>
      </c>
      <c r="N406" s="11">
        <v>0.110312112823074</v>
      </c>
      <c r="O406" s="11">
        <v>7.86256943285666E-2</v>
      </c>
      <c r="P406" s="7">
        <v>0.29759999999999998</v>
      </c>
      <c r="Q406" s="7">
        <v>2.5899999999999999E-2</v>
      </c>
    </row>
    <row r="407" spans="1:17" x14ac:dyDescent="0.3">
      <c r="A407">
        <v>14</v>
      </c>
      <c r="B407" t="e">
        <f t="shared" si="6"/>
        <v>#VALUE!</v>
      </c>
      <c r="C407" t="s">
        <v>1476</v>
      </c>
      <c r="D407" t="s">
        <v>1477</v>
      </c>
      <c r="E407" s="1">
        <v>3</v>
      </c>
      <c r="F407" s="2">
        <v>3</v>
      </c>
      <c r="G407">
        <v>1</v>
      </c>
      <c r="H407">
        <v>1</v>
      </c>
      <c r="I407">
        <v>2</v>
      </c>
      <c r="J407">
        <v>3</v>
      </c>
      <c r="K407">
        <v>4</v>
      </c>
      <c r="L407" s="1" t="s">
        <v>1478</v>
      </c>
      <c r="M407" s="3" t="s">
        <v>1479</v>
      </c>
      <c r="N407" s="11">
        <v>0.22222222222222199</v>
      </c>
      <c r="O407" s="11">
        <v>7.8651685393258397E-2</v>
      </c>
      <c r="P407" s="7">
        <v>0.49120000000000003</v>
      </c>
      <c r="Q407" s="7">
        <v>0.39510000000000001</v>
      </c>
    </row>
    <row r="408" spans="1:17" x14ac:dyDescent="0.3">
      <c r="A408">
        <v>10</v>
      </c>
      <c r="B408" t="e">
        <f t="shared" si="6"/>
        <v>#VALUE!</v>
      </c>
      <c r="C408" t="s">
        <v>1005</v>
      </c>
      <c r="D408" t="s">
        <v>1006</v>
      </c>
      <c r="E408" s="1">
        <v>2</v>
      </c>
      <c r="F408" s="2">
        <v>3</v>
      </c>
      <c r="G408">
        <v>2</v>
      </c>
      <c r="H408">
        <v>2</v>
      </c>
      <c r="I408">
        <v>1</v>
      </c>
      <c r="J408">
        <v>1</v>
      </c>
      <c r="K408">
        <v>4</v>
      </c>
      <c r="L408" s="1" t="s">
        <v>1007</v>
      </c>
      <c r="M408" s="3" t="s">
        <v>1008</v>
      </c>
      <c r="N408" s="11">
        <v>0.22744899739223701</v>
      </c>
      <c r="O408" s="11">
        <v>7.8727758790169106E-2</v>
      </c>
      <c r="P408" s="7">
        <v>0.58320000000000005</v>
      </c>
      <c r="Q408" s="7">
        <v>0.1439</v>
      </c>
    </row>
    <row r="409" spans="1:17" x14ac:dyDescent="0.3">
      <c r="A409">
        <v>12</v>
      </c>
      <c r="B409" t="e">
        <f t="shared" si="6"/>
        <v>#VALUE!</v>
      </c>
      <c r="C409" t="s">
        <v>1229</v>
      </c>
      <c r="D409" t="s">
        <v>1230</v>
      </c>
      <c r="E409" s="1">
        <v>2</v>
      </c>
      <c r="F409" s="2">
        <v>2</v>
      </c>
      <c r="G409">
        <v>4</v>
      </c>
      <c r="H409">
        <v>3</v>
      </c>
      <c r="I409">
        <v>1</v>
      </c>
      <c r="J409">
        <v>1</v>
      </c>
      <c r="K409">
        <v>3</v>
      </c>
      <c r="L409" s="1" t="s">
        <v>1231</v>
      </c>
      <c r="M409" s="3" t="s">
        <v>1232</v>
      </c>
      <c r="N409" s="11">
        <v>0</v>
      </c>
      <c r="O409" s="11">
        <v>7.8947368421052599E-2</v>
      </c>
      <c r="P409" s="7">
        <v>4.5900000000000003E-2</v>
      </c>
      <c r="Q409" s="7">
        <v>0.53890000000000005</v>
      </c>
    </row>
    <row r="410" spans="1:17" x14ac:dyDescent="0.3">
      <c r="A410">
        <v>6</v>
      </c>
      <c r="B410" t="e">
        <f t="shared" si="6"/>
        <v>#VALUE!</v>
      </c>
      <c r="C410" t="s">
        <v>615</v>
      </c>
      <c r="D410" t="s">
        <v>616</v>
      </c>
      <c r="E410" s="1">
        <v>3</v>
      </c>
      <c r="F410" s="2">
        <v>2</v>
      </c>
      <c r="G410">
        <v>3</v>
      </c>
      <c r="H410">
        <v>1</v>
      </c>
      <c r="I410">
        <v>1</v>
      </c>
      <c r="J410">
        <v>1</v>
      </c>
      <c r="K410">
        <v>1</v>
      </c>
      <c r="L410" s="1" t="s">
        <v>617</v>
      </c>
      <c r="M410" s="3" t="s">
        <v>618</v>
      </c>
      <c r="N410" s="11">
        <v>8.5569519838765304E-2</v>
      </c>
      <c r="O410" s="11">
        <v>7.8947368421052599E-2</v>
      </c>
      <c r="P410" s="7">
        <v>0.1066</v>
      </c>
      <c r="Q410" s="7">
        <v>0.34589999999999999</v>
      </c>
    </row>
    <row r="411" spans="1:17" x14ac:dyDescent="0.3">
      <c r="A411">
        <v>12</v>
      </c>
      <c r="B411" t="e">
        <f t="shared" si="6"/>
        <v>#VALUE!</v>
      </c>
      <c r="C411" t="s">
        <v>1244</v>
      </c>
      <c r="D411" t="s">
        <v>1245</v>
      </c>
      <c r="E411" s="1">
        <v>2</v>
      </c>
      <c r="F411" s="2">
        <v>2</v>
      </c>
      <c r="G411">
        <v>3</v>
      </c>
      <c r="H411">
        <v>3</v>
      </c>
      <c r="I411">
        <v>1</v>
      </c>
      <c r="J411">
        <v>1</v>
      </c>
      <c r="K411">
        <v>2</v>
      </c>
      <c r="L411" s="1" t="s">
        <v>1246</v>
      </c>
      <c r="M411" s="3" t="s">
        <v>1247</v>
      </c>
      <c r="N411" s="11">
        <v>0.23884377019126299</v>
      </c>
      <c r="O411" s="11">
        <v>7.8947368421052599E-2</v>
      </c>
      <c r="P411" s="7">
        <v>0.6452</v>
      </c>
      <c r="Q411" s="7">
        <v>0.41439999999999999</v>
      </c>
    </row>
    <row r="412" spans="1:17" x14ac:dyDescent="0.3">
      <c r="A412">
        <v>1</v>
      </c>
      <c r="B412" t="e">
        <f t="shared" si="6"/>
        <v>#VALUE!</v>
      </c>
      <c r="C412" t="s">
        <v>112</v>
      </c>
      <c r="D412" t="s">
        <v>113</v>
      </c>
      <c r="E412" s="1">
        <v>1</v>
      </c>
      <c r="F412" s="2">
        <v>2</v>
      </c>
      <c r="G412">
        <v>2</v>
      </c>
      <c r="H412">
        <v>1</v>
      </c>
      <c r="I412">
        <v>1</v>
      </c>
      <c r="J412">
        <v>2</v>
      </c>
      <c r="K412">
        <v>3</v>
      </c>
      <c r="L412" s="1" t="s">
        <v>27</v>
      </c>
      <c r="M412" s="3" t="s">
        <v>114</v>
      </c>
      <c r="N412" s="11">
        <v>0</v>
      </c>
      <c r="O412" s="11">
        <v>7.9999999999999905E-2</v>
      </c>
      <c r="P412" s="7">
        <v>4.0800000000000003E-2</v>
      </c>
      <c r="Q412" s="7">
        <v>0.27100000000000002</v>
      </c>
    </row>
    <row r="413" spans="1:17" x14ac:dyDescent="0.3">
      <c r="A413">
        <v>26</v>
      </c>
      <c r="B413" t="e">
        <f t="shared" si="6"/>
        <v>#VALUE!</v>
      </c>
      <c r="C413" t="s">
        <v>2632</v>
      </c>
      <c r="D413" t="s">
        <v>2633</v>
      </c>
      <c r="E413" s="1">
        <v>2</v>
      </c>
      <c r="F413" s="2">
        <v>3</v>
      </c>
      <c r="G413">
        <v>5</v>
      </c>
      <c r="H413">
        <v>1</v>
      </c>
      <c r="I413">
        <v>5</v>
      </c>
      <c r="J413">
        <v>1</v>
      </c>
      <c r="K413">
        <v>4</v>
      </c>
      <c r="L413" s="1" t="s">
        <v>2634</v>
      </c>
      <c r="M413" s="2" t="s">
        <v>982</v>
      </c>
      <c r="N413" s="11">
        <v>0</v>
      </c>
      <c r="O413" s="11">
        <v>7.9999999999999905E-2</v>
      </c>
      <c r="P413" s="7">
        <v>0.49919999999999998</v>
      </c>
      <c r="Q413" s="7">
        <v>0.35389999999999999</v>
      </c>
    </row>
    <row r="414" spans="1:17" x14ac:dyDescent="0.3">
      <c r="A414">
        <v>14</v>
      </c>
      <c r="B414" t="e">
        <f t="shared" si="6"/>
        <v>#VALUE!</v>
      </c>
      <c r="C414" t="s">
        <v>1423</v>
      </c>
      <c r="D414" t="s">
        <v>1424</v>
      </c>
      <c r="E414" s="1">
        <v>3</v>
      </c>
      <c r="F414" s="2">
        <v>2</v>
      </c>
      <c r="G414">
        <v>1</v>
      </c>
      <c r="H414">
        <v>1</v>
      </c>
      <c r="I414">
        <v>3</v>
      </c>
      <c r="J414">
        <v>1</v>
      </c>
      <c r="K414">
        <v>3</v>
      </c>
      <c r="L414" s="1" t="s">
        <v>1425</v>
      </c>
      <c r="M414" s="3" t="s">
        <v>1426</v>
      </c>
      <c r="N414" s="11">
        <v>6.0624692239564203E-2</v>
      </c>
      <c r="O414" s="11">
        <v>7.9999999999999905E-2</v>
      </c>
      <c r="P414" s="7">
        <v>0.2651</v>
      </c>
      <c r="Q414" s="7">
        <v>0.62770000000000004</v>
      </c>
    </row>
    <row r="415" spans="1:17" x14ac:dyDescent="0.3">
      <c r="A415">
        <v>24</v>
      </c>
      <c r="B415" t="e">
        <f t="shared" si="6"/>
        <v>#VALUE!</v>
      </c>
      <c r="C415" t="s">
        <v>2436</v>
      </c>
      <c r="D415" t="s">
        <v>2437</v>
      </c>
      <c r="E415" s="1">
        <v>3</v>
      </c>
      <c r="F415" s="2">
        <v>2</v>
      </c>
      <c r="G415">
        <v>4</v>
      </c>
      <c r="H415">
        <v>3</v>
      </c>
      <c r="I415">
        <v>2</v>
      </c>
      <c r="J415">
        <v>1</v>
      </c>
      <c r="K415">
        <v>4</v>
      </c>
      <c r="L415" s="1" t="s">
        <v>2438</v>
      </c>
      <c r="M415" s="2" t="s">
        <v>2439</v>
      </c>
      <c r="N415" s="11">
        <v>0.157662617644903</v>
      </c>
      <c r="O415" s="11">
        <v>7.9999999999999905E-2</v>
      </c>
      <c r="P415" s="7">
        <v>0.53459999999999996</v>
      </c>
      <c r="Q415" s="7">
        <v>0.32550000000000001</v>
      </c>
    </row>
    <row r="416" spans="1:17" x14ac:dyDescent="0.3">
      <c r="A416">
        <v>7</v>
      </c>
      <c r="B416" t="e">
        <f t="shared" si="6"/>
        <v>#VALUE!</v>
      </c>
      <c r="C416" t="s">
        <v>674</v>
      </c>
      <c r="D416" t="s">
        <v>675</v>
      </c>
      <c r="E416" s="1">
        <v>2</v>
      </c>
      <c r="F416" s="2">
        <v>2</v>
      </c>
      <c r="G416">
        <v>3</v>
      </c>
      <c r="H416">
        <v>1</v>
      </c>
      <c r="I416">
        <v>1</v>
      </c>
      <c r="J416">
        <v>1</v>
      </c>
      <c r="K416">
        <v>3</v>
      </c>
      <c r="L416" s="1" t="s">
        <v>676</v>
      </c>
      <c r="M416" s="3" t="s">
        <v>677</v>
      </c>
      <c r="N416" s="11">
        <v>0</v>
      </c>
      <c r="O416" s="11">
        <v>8.0674017429679806E-2</v>
      </c>
      <c r="P416" s="7">
        <v>0.11119999999999999</v>
      </c>
      <c r="Q416" s="7">
        <v>0.39169999999999999</v>
      </c>
    </row>
    <row r="417" spans="1:17" x14ac:dyDescent="0.3">
      <c r="A417">
        <v>17</v>
      </c>
      <c r="B417" t="e">
        <f t="shared" si="6"/>
        <v>#VALUE!</v>
      </c>
      <c r="C417" t="s">
        <v>1714</v>
      </c>
      <c r="D417" t="s">
        <v>1715</v>
      </c>
      <c r="E417" s="1">
        <v>1</v>
      </c>
      <c r="F417" s="2">
        <v>1</v>
      </c>
      <c r="G417">
        <v>1</v>
      </c>
      <c r="H417">
        <v>1</v>
      </c>
      <c r="I417">
        <v>1</v>
      </c>
      <c r="J417">
        <v>2</v>
      </c>
      <c r="K417">
        <v>1</v>
      </c>
      <c r="L417" s="1" t="s">
        <v>27</v>
      </c>
      <c r="M417" s="3" t="s">
        <v>27</v>
      </c>
      <c r="N417" s="11">
        <v>1</v>
      </c>
      <c r="O417" s="11">
        <v>8.0674017429679806E-2</v>
      </c>
      <c r="P417" s="7">
        <v>1</v>
      </c>
      <c r="Q417" s="7">
        <v>0.56820000000000004</v>
      </c>
    </row>
    <row r="418" spans="1:17" s="4" customFormat="1" x14ac:dyDescent="0.3">
      <c r="A418">
        <v>5</v>
      </c>
      <c r="B418" t="e">
        <f t="shared" si="6"/>
        <v>#VALUE!</v>
      </c>
      <c r="C418" t="s">
        <v>492</v>
      </c>
      <c r="D418" t="s">
        <v>493</v>
      </c>
      <c r="E418" s="1">
        <v>3</v>
      </c>
      <c r="F418" s="2">
        <v>2</v>
      </c>
      <c r="G418">
        <v>3</v>
      </c>
      <c r="H418">
        <v>1</v>
      </c>
      <c r="I418">
        <v>1</v>
      </c>
      <c r="J418">
        <v>2</v>
      </c>
      <c r="K418">
        <v>1</v>
      </c>
      <c r="L418" s="1" t="s">
        <v>494</v>
      </c>
      <c r="M418" s="3" t="s">
        <v>495</v>
      </c>
      <c r="N418" s="11">
        <v>0.10108844328543801</v>
      </c>
      <c r="O418" s="11">
        <v>8.0706065803486493E-2</v>
      </c>
      <c r="P418" s="7">
        <v>0.26429999999999998</v>
      </c>
      <c r="Q418" s="7">
        <v>0.55379999999999996</v>
      </c>
    </row>
    <row r="419" spans="1:17" s="4" customFormat="1" x14ac:dyDescent="0.3">
      <c r="A419">
        <v>32</v>
      </c>
      <c r="B419" t="e">
        <f t="shared" si="6"/>
        <v>#VALUE!</v>
      </c>
      <c r="C419" t="s">
        <v>3286</v>
      </c>
      <c r="D419" t="s">
        <v>3287</v>
      </c>
      <c r="E419" s="1">
        <v>2</v>
      </c>
      <c r="F419" s="2">
        <v>4</v>
      </c>
      <c r="G419">
        <v>2</v>
      </c>
      <c r="H419">
        <v>3</v>
      </c>
      <c r="I419">
        <v>1</v>
      </c>
      <c r="J419">
        <v>2</v>
      </c>
      <c r="K419">
        <v>5</v>
      </c>
      <c r="L419" s="1" t="s">
        <v>3288</v>
      </c>
      <c r="M419" s="2" t="s">
        <v>3289</v>
      </c>
      <c r="N419" s="11">
        <v>0.147151776468576</v>
      </c>
      <c r="O419" s="11">
        <v>8.16326530612244E-2</v>
      </c>
      <c r="P419" s="7">
        <v>0.39800000000000002</v>
      </c>
      <c r="Q419" s="7">
        <v>0.37</v>
      </c>
    </row>
    <row r="420" spans="1:17" x14ac:dyDescent="0.3">
      <c r="A420">
        <v>16</v>
      </c>
      <c r="B420" t="e">
        <f t="shared" si="6"/>
        <v>#VALUE!</v>
      </c>
      <c r="C420" t="s">
        <v>1602</v>
      </c>
      <c r="D420" t="s">
        <v>1603</v>
      </c>
      <c r="E420" s="1">
        <v>3</v>
      </c>
      <c r="F420" s="2">
        <v>3</v>
      </c>
      <c r="G420">
        <v>2</v>
      </c>
      <c r="H420">
        <v>3</v>
      </c>
      <c r="I420">
        <v>5</v>
      </c>
      <c r="J420">
        <v>4</v>
      </c>
      <c r="K420">
        <v>2</v>
      </c>
      <c r="L420" s="1" t="s">
        <v>1604</v>
      </c>
      <c r="M420" s="3" t="s">
        <v>1605</v>
      </c>
      <c r="N420" s="11">
        <v>0.183939720585721</v>
      </c>
      <c r="O420" s="11">
        <v>8.16326530612244E-2</v>
      </c>
      <c r="P420" s="7">
        <v>0.4466</v>
      </c>
      <c r="Q420" s="7">
        <v>0.35680000000000001</v>
      </c>
    </row>
    <row r="421" spans="1:17" x14ac:dyDescent="0.3">
      <c r="A421">
        <v>10</v>
      </c>
      <c r="B421" t="e">
        <f t="shared" si="6"/>
        <v>#VALUE!</v>
      </c>
      <c r="C421" t="s">
        <v>979</v>
      </c>
      <c r="D421" t="s">
        <v>980</v>
      </c>
      <c r="E421" s="1">
        <v>3</v>
      </c>
      <c r="F421" s="2">
        <v>2</v>
      </c>
      <c r="G421">
        <v>4</v>
      </c>
      <c r="H421">
        <v>4</v>
      </c>
      <c r="I421">
        <v>3</v>
      </c>
      <c r="J421">
        <v>4</v>
      </c>
      <c r="K421">
        <v>3</v>
      </c>
      <c r="L421" s="1" t="s">
        <v>981</v>
      </c>
      <c r="M421" s="3" t="s">
        <v>982</v>
      </c>
      <c r="N421" s="11">
        <v>0</v>
      </c>
      <c r="O421" s="11">
        <v>8.1967213114754106E-2</v>
      </c>
      <c r="P421" s="7">
        <v>0.4889</v>
      </c>
      <c r="Q421" s="7">
        <v>0.49249999999999999</v>
      </c>
    </row>
    <row r="422" spans="1:17" x14ac:dyDescent="0.3">
      <c r="A422">
        <v>23</v>
      </c>
      <c r="B422" t="e">
        <f t="shared" si="6"/>
        <v>#VALUE!</v>
      </c>
      <c r="C422" t="s">
        <v>2325</v>
      </c>
      <c r="D422" t="s">
        <v>2326</v>
      </c>
      <c r="E422" s="1">
        <v>2</v>
      </c>
      <c r="F422" s="2">
        <v>3</v>
      </c>
      <c r="G422">
        <v>1</v>
      </c>
      <c r="H422">
        <v>1</v>
      </c>
      <c r="I422">
        <v>1</v>
      </c>
      <c r="J422">
        <v>2</v>
      </c>
      <c r="K422">
        <v>1</v>
      </c>
      <c r="L422" s="1" t="s">
        <v>2327</v>
      </c>
      <c r="M422" s="2" t="s">
        <v>2328</v>
      </c>
      <c r="N422" s="11">
        <v>0.16666666666666599</v>
      </c>
      <c r="O422" s="11">
        <v>8.2405078775055401E-2</v>
      </c>
      <c r="P422" s="7">
        <v>0.4042</v>
      </c>
      <c r="Q422" s="7">
        <v>0.22120000000000001</v>
      </c>
    </row>
    <row r="423" spans="1:17" x14ac:dyDescent="0.3">
      <c r="A423">
        <v>8</v>
      </c>
      <c r="B423" t="e">
        <f t="shared" si="6"/>
        <v>#VALUE!</v>
      </c>
      <c r="C423" t="s">
        <v>808</v>
      </c>
      <c r="D423" t="s">
        <v>809</v>
      </c>
      <c r="E423" s="1">
        <v>1</v>
      </c>
      <c r="F423" s="2">
        <v>1</v>
      </c>
      <c r="G423">
        <v>1</v>
      </c>
      <c r="H423">
        <v>1</v>
      </c>
      <c r="I423">
        <v>1</v>
      </c>
      <c r="J423">
        <v>1</v>
      </c>
      <c r="K423">
        <v>3</v>
      </c>
      <c r="L423" s="1" t="s">
        <v>27</v>
      </c>
      <c r="M423" s="3" t="s">
        <v>27</v>
      </c>
      <c r="N423" s="11">
        <v>1</v>
      </c>
      <c r="O423" s="11">
        <v>8.3009156025660197E-2</v>
      </c>
      <c r="P423" s="7">
        <v>1</v>
      </c>
      <c r="Q423" s="7">
        <v>0.3458</v>
      </c>
    </row>
    <row r="424" spans="1:17" x14ac:dyDescent="0.3">
      <c r="A424">
        <v>4</v>
      </c>
      <c r="B424" t="e">
        <f t="shared" si="6"/>
        <v>#VALUE!</v>
      </c>
      <c r="C424" t="s">
        <v>375</v>
      </c>
      <c r="D424" t="s">
        <v>376</v>
      </c>
      <c r="E424" s="1">
        <v>4</v>
      </c>
      <c r="F424" s="2">
        <v>2</v>
      </c>
      <c r="G424">
        <v>5</v>
      </c>
      <c r="H424">
        <v>2</v>
      </c>
      <c r="I424">
        <v>5</v>
      </c>
      <c r="J424">
        <v>5</v>
      </c>
      <c r="K424">
        <v>4</v>
      </c>
      <c r="L424" s="1" t="s">
        <v>377</v>
      </c>
      <c r="M424" s="3" t="s">
        <v>378</v>
      </c>
      <c r="N424" s="11">
        <v>0</v>
      </c>
      <c r="O424" s="11">
        <v>8.3333333333333301E-2</v>
      </c>
      <c r="P424" s="7">
        <v>0.26069999999999999</v>
      </c>
      <c r="Q424" s="7">
        <v>0.31180000000000002</v>
      </c>
    </row>
    <row r="425" spans="1:17" x14ac:dyDescent="0.3">
      <c r="A425">
        <v>9</v>
      </c>
      <c r="B425" t="e">
        <f t="shared" si="6"/>
        <v>#VALUE!</v>
      </c>
      <c r="C425" t="s">
        <v>865</v>
      </c>
      <c r="D425" t="s">
        <v>866</v>
      </c>
      <c r="E425" s="1">
        <v>3</v>
      </c>
      <c r="F425" s="2">
        <v>4</v>
      </c>
      <c r="G425">
        <v>4</v>
      </c>
      <c r="H425">
        <v>4</v>
      </c>
      <c r="I425">
        <v>1</v>
      </c>
      <c r="J425">
        <v>5</v>
      </c>
      <c r="K425">
        <v>1</v>
      </c>
      <c r="L425" s="1" t="s">
        <v>867</v>
      </c>
      <c r="M425" s="3" t="s">
        <v>868</v>
      </c>
      <c r="N425" s="11">
        <v>0</v>
      </c>
      <c r="O425" s="11">
        <v>8.3333333333333301E-2</v>
      </c>
      <c r="P425" s="7">
        <v>0.34770000000000001</v>
      </c>
      <c r="Q425" s="7">
        <v>0.16420000000000001</v>
      </c>
    </row>
    <row r="426" spans="1:17" x14ac:dyDescent="0.3">
      <c r="A426">
        <v>20</v>
      </c>
      <c r="B426" t="e">
        <f t="shared" si="6"/>
        <v>#VALUE!</v>
      </c>
      <c r="C426" t="s">
        <v>319</v>
      </c>
      <c r="D426" t="s">
        <v>2014</v>
      </c>
      <c r="E426" s="1">
        <v>3</v>
      </c>
      <c r="F426" s="2">
        <v>1</v>
      </c>
      <c r="G426">
        <v>5</v>
      </c>
      <c r="H426">
        <v>5</v>
      </c>
      <c r="I426">
        <v>5</v>
      </c>
      <c r="J426">
        <v>5</v>
      </c>
      <c r="K426">
        <v>4</v>
      </c>
      <c r="L426" s="1" t="s">
        <v>2015</v>
      </c>
      <c r="M426" s="3" t="s">
        <v>27</v>
      </c>
      <c r="N426" s="11">
        <v>0</v>
      </c>
      <c r="O426" s="11">
        <v>8.3333333333333301E-2</v>
      </c>
      <c r="P426" s="7">
        <v>3.32E-2</v>
      </c>
      <c r="Q426" s="7">
        <v>0.433</v>
      </c>
    </row>
    <row r="427" spans="1:17" x14ac:dyDescent="0.3">
      <c r="A427">
        <v>22</v>
      </c>
      <c r="B427" t="e">
        <f t="shared" si="6"/>
        <v>#VALUE!</v>
      </c>
      <c r="C427" t="s">
        <v>2213</v>
      </c>
      <c r="D427" t="s">
        <v>2214</v>
      </c>
      <c r="E427" s="1">
        <v>1</v>
      </c>
      <c r="F427" s="2">
        <v>2</v>
      </c>
      <c r="G427">
        <v>2</v>
      </c>
      <c r="H427">
        <v>2</v>
      </c>
      <c r="I427">
        <v>3</v>
      </c>
      <c r="J427">
        <v>1</v>
      </c>
      <c r="K427">
        <v>3</v>
      </c>
      <c r="L427" s="1" t="s">
        <v>27</v>
      </c>
      <c r="M427" s="2" t="s">
        <v>2215</v>
      </c>
      <c r="N427" s="11">
        <v>0</v>
      </c>
      <c r="O427" s="11">
        <v>8.3333333333333301E-2</v>
      </c>
      <c r="P427" s="7">
        <v>4.5999999999999999E-2</v>
      </c>
      <c r="Q427" s="7">
        <v>0.41820000000000002</v>
      </c>
    </row>
    <row r="428" spans="1:17" x14ac:dyDescent="0.3">
      <c r="A428">
        <v>26</v>
      </c>
      <c r="B428" t="e">
        <f t="shared" si="6"/>
        <v>#VALUE!</v>
      </c>
      <c r="C428" t="s">
        <v>2606</v>
      </c>
      <c r="D428" t="s">
        <v>2607</v>
      </c>
      <c r="E428" s="1">
        <v>2</v>
      </c>
      <c r="F428" s="2">
        <v>1</v>
      </c>
      <c r="G428">
        <v>2</v>
      </c>
      <c r="H428">
        <v>1</v>
      </c>
      <c r="I428">
        <v>1</v>
      </c>
      <c r="J428">
        <v>1</v>
      </c>
      <c r="K428">
        <v>2</v>
      </c>
      <c r="L428" s="1" t="s">
        <v>2608</v>
      </c>
      <c r="M428" s="2" t="s">
        <v>27</v>
      </c>
      <c r="N428" s="11">
        <v>0</v>
      </c>
      <c r="O428" s="11">
        <v>8.3333333333333301E-2</v>
      </c>
      <c r="P428" s="7">
        <v>0.17230000000000001</v>
      </c>
      <c r="Q428" s="7">
        <v>0.50490000000000002</v>
      </c>
    </row>
    <row r="429" spans="1:17" x14ac:dyDescent="0.3">
      <c r="A429">
        <v>27</v>
      </c>
      <c r="B429" t="e">
        <f t="shared" si="6"/>
        <v>#VALUE!</v>
      </c>
      <c r="C429" t="s">
        <v>2777</v>
      </c>
      <c r="D429" t="s">
        <v>2778</v>
      </c>
      <c r="E429" s="1">
        <v>1</v>
      </c>
      <c r="F429" s="2">
        <v>2</v>
      </c>
      <c r="G429" t="s">
        <v>446</v>
      </c>
      <c r="H429" t="s">
        <v>446</v>
      </c>
      <c r="I429" t="s">
        <v>446</v>
      </c>
      <c r="J429" t="s">
        <v>446</v>
      </c>
      <c r="K429" t="s">
        <v>446</v>
      </c>
      <c r="L429" s="1" t="s">
        <v>27</v>
      </c>
      <c r="M429" s="2" t="s">
        <v>2779</v>
      </c>
      <c r="N429" s="11">
        <v>0</v>
      </c>
      <c r="O429" s="11">
        <v>8.3333333333333301E-2</v>
      </c>
      <c r="P429" s="7">
        <v>3.3E-3</v>
      </c>
      <c r="Q429" s="7">
        <v>0.54139999999999999</v>
      </c>
    </row>
    <row r="430" spans="1:17" x14ac:dyDescent="0.3">
      <c r="A430">
        <v>29</v>
      </c>
      <c r="B430" t="e">
        <f t="shared" si="6"/>
        <v>#VALUE!</v>
      </c>
      <c r="C430" t="s">
        <v>2965</v>
      </c>
      <c r="D430" t="s">
        <v>2966</v>
      </c>
      <c r="E430" s="1">
        <v>2</v>
      </c>
      <c r="F430" s="2">
        <v>1</v>
      </c>
      <c r="G430">
        <v>2</v>
      </c>
      <c r="H430">
        <v>2</v>
      </c>
      <c r="I430">
        <v>1</v>
      </c>
      <c r="J430">
        <v>3</v>
      </c>
      <c r="K430">
        <v>2</v>
      </c>
      <c r="L430" s="1" t="s">
        <v>2967</v>
      </c>
      <c r="M430" s="2" t="s">
        <v>27</v>
      </c>
      <c r="N430" s="11">
        <v>0</v>
      </c>
      <c r="O430" s="11">
        <v>8.3333333333333301E-2</v>
      </c>
      <c r="P430" s="7">
        <v>6.5600000000000006E-2</v>
      </c>
      <c r="Q430" s="7">
        <v>0.49780000000000002</v>
      </c>
    </row>
    <row r="431" spans="1:17" x14ac:dyDescent="0.3">
      <c r="A431">
        <v>5</v>
      </c>
      <c r="B431" t="e">
        <f t="shared" si="6"/>
        <v>#VALUE!</v>
      </c>
      <c r="C431" t="s">
        <v>461</v>
      </c>
      <c r="D431" t="s">
        <v>462</v>
      </c>
      <c r="E431" s="1">
        <v>2</v>
      </c>
      <c r="F431" s="2">
        <v>1</v>
      </c>
      <c r="G431">
        <v>3</v>
      </c>
      <c r="H431">
        <v>1</v>
      </c>
      <c r="I431">
        <v>3</v>
      </c>
      <c r="J431">
        <v>1</v>
      </c>
      <c r="K431">
        <v>3</v>
      </c>
      <c r="L431" s="1" t="s">
        <v>463</v>
      </c>
      <c r="M431" s="3" t="s">
        <v>27</v>
      </c>
      <c r="N431" s="11">
        <v>0</v>
      </c>
      <c r="O431" s="11">
        <v>8.3333333333333301E-2</v>
      </c>
      <c r="P431" s="7">
        <v>7.5600000000000001E-2</v>
      </c>
      <c r="Q431" s="7">
        <v>0.37590000000000001</v>
      </c>
    </row>
    <row r="432" spans="1:17" x14ac:dyDescent="0.3">
      <c r="A432">
        <v>3</v>
      </c>
      <c r="B432" t="e">
        <f t="shared" si="6"/>
        <v>#VALUE!</v>
      </c>
      <c r="C432" t="s">
        <v>310</v>
      </c>
      <c r="D432" t="s">
        <v>311</v>
      </c>
      <c r="E432" s="1">
        <v>4</v>
      </c>
      <c r="F432" s="2">
        <v>3</v>
      </c>
      <c r="G432">
        <v>1</v>
      </c>
      <c r="H432">
        <v>4</v>
      </c>
      <c r="I432">
        <v>4</v>
      </c>
      <c r="J432">
        <v>3</v>
      </c>
      <c r="K432">
        <v>3</v>
      </c>
      <c r="L432" s="1" t="s">
        <v>312</v>
      </c>
      <c r="M432" s="3" t="s">
        <v>313</v>
      </c>
      <c r="N432" s="11">
        <v>0</v>
      </c>
      <c r="O432" s="11">
        <v>8.3333333333333301E-2</v>
      </c>
      <c r="P432" s="7">
        <v>9.1600000000000001E-2</v>
      </c>
      <c r="Q432" s="7">
        <v>0.25509999999999999</v>
      </c>
    </row>
    <row r="433" spans="1:17" x14ac:dyDescent="0.3">
      <c r="A433">
        <v>13</v>
      </c>
      <c r="B433" t="e">
        <f t="shared" si="6"/>
        <v>#VALUE!</v>
      </c>
      <c r="C433" t="s">
        <v>1363</v>
      </c>
      <c r="D433" t="s">
        <v>922</v>
      </c>
      <c r="E433" s="1">
        <v>4</v>
      </c>
      <c r="F433" s="2">
        <v>4</v>
      </c>
      <c r="G433">
        <v>2</v>
      </c>
      <c r="H433">
        <v>4</v>
      </c>
      <c r="I433">
        <v>3</v>
      </c>
      <c r="J433">
        <v>4</v>
      </c>
      <c r="K433">
        <v>2</v>
      </c>
      <c r="L433" s="1" t="s">
        <v>1364</v>
      </c>
      <c r="M433" s="3" t="s">
        <v>1365</v>
      </c>
      <c r="N433" s="11">
        <v>0.10108844328543801</v>
      </c>
      <c r="O433" s="11">
        <v>8.3333333333333301E-2</v>
      </c>
      <c r="P433" s="7">
        <v>0.53900000000000003</v>
      </c>
      <c r="Q433" s="7">
        <v>0.31180000000000002</v>
      </c>
    </row>
    <row r="434" spans="1:17" x14ac:dyDescent="0.3">
      <c r="A434">
        <v>7</v>
      </c>
      <c r="B434" t="e">
        <f t="shared" si="6"/>
        <v>#VALUE!</v>
      </c>
      <c r="C434" t="s">
        <v>657</v>
      </c>
      <c r="D434" t="s">
        <v>658</v>
      </c>
      <c r="E434" s="1">
        <v>2</v>
      </c>
      <c r="F434" s="2">
        <v>3</v>
      </c>
      <c r="G434">
        <v>4</v>
      </c>
      <c r="H434">
        <v>1</v>
      </c>
      <c r="I434">
        <v>1</v>
      </c>
      <c r="J434">
        <v>1</v>
      </c>
      <c r="K434">
        <v>1</v>
      </c>
      <c r="L434" s="1" t="s">
        <v>659</v>
      </c>
      <c r="M434" s="3" t="s">
        <v>660</v>
      </c>
      <c r="N434" s="11">
        <v>0.107353899010755</v>
      </c>
      <c r="O434" s="11">
        <v>8.3333333333333301E-2</v>
      </c>
      <c r="P434" s="7">
        <v>0.30980000000000002</v>
      </c>
      <c r="Q434" s="7">
        <v>0.22370000000000001</v>
      </c>
    </row>
    <row r="435" spans="1:17" x14ac:dyDescent="0.3">
      <c r="A435">
        <v>21</v>
      </c>
      <c r="B435" t="e">
        <f t="shared" si="6"/>
        <v>#VALUE!</v>
      </c>
      <c r="C435" t="s">
        <v>2121</v>
      </c>
      <c r="D435" t="s">
        <v>2122</v>
      </c>
      <c r="E435" s="1">
        <v>1</v>
      </c>
      <c r="F435" s="2">
        <v>3</v>
      </c>
      <c r="G435">
        <v>3</v>
      </c>
      <c r="H435">
        <v>2</v>
      </c>
      <c r="I435">
        <v>1</v>
      </c>
      <c r="J435">
        <v>2</v>
      </c>
      <c r="K435">
        <v>3</v>
      </c>
      <c r="L435" s="1" t="s">
        <v>2123</v>
      </c>
      <c r="M435" s="2" t="s">
        <v>2124</v>
      </c>
      <c r="N435" s="11">
        <v>0.17113903967753</v>
      </c>
      <c r="O435" s="11">
        <v>8.3333333333333301E-2</v>
      </c>
      <c r="P435" s="7">
        <v>0.59379999999999999</v>
      </c>
      <c r="Q435" s="7">
        <v>0.38829999999999998</v>
      </c>
    </row>
    <row r="436" spans="1:17" x14ac:dyDescent="0.3">
      <c r="A436">
        <v>8</v>
      </c>
      <c r="B436" t="e">
        <f t="shared" si="6"/>
        <v>#VALUE!</v>
      </c>
      <c r="C436" t="s">
        <v>760</v>
      </c>
      <c r="D436" t="s">
        <v>761</v>
      </c>
      <c r="E436" s="1">
        <v>2</v>
      </c>
      <c r="F436" s="2">
        <v>2</v>
      </c>
      <c r="G436">
        <v>1</v>
      </c>
      <c r="H436">
        <v>1</v>
      </c>
      <c r="I436">
        <v>1</v>
      </c>
      <c r="J436">
        <v>1</v>
      </c>
      <c r="K436">
        <v>1</v>
      </c>
      <c r="L436" s="1" t="s">
        <v>762</v>
      </c>
      <c r="M436" s="3" t="s">
        <v>763</v>
      </c>
      <c r="N436" s="11">
        <v>0.24525296078096101</v>
      </c>
      <c r="O436" s="11">
        <v>8.3333333333333301E-2</v>
      </c>
      <c r="P436" s="7">
        <v>0.68869999999999998</v>
      </c>
      <c r="Q436" s="7">
        <v>0.37759999999999999</v>
      </c>
    </row>
    <row r="437" spans="1:17" x14ac:dyDescent="0.3">
      <c r="A437">
        <v>9</v>
      </c>
      <c r="B437" t="e">
        <f t="shared" si="6"/>
        <v>#VALUE!</v>
      </c>
      <c r="C437" t="s">
        <v>942</v>
      </c>
      <c r="D437" t="s">
        <v>943</v>
      </c>
      <c r="E437" s="1">
        <v>1</v>
      </c>
      <c r="F437" s="2">
        <v>1</v>
      </c>
      <c r="G437">
        <v>2</v>
      </c>
      <c r="H437">
        <v>2</v>
      </c>
      <c r="I437">
        <v>1</v>
      </c>
      <c r="J437">
        <v>1</v>
      </c>
      <c r="K437">
        <v>1</v>
      </c>
      <c r="L437" s="1" t="s">
        <v>27</v>
      </c>
      <c r="M437" s="3" t="s">
        <v>27</v>
      </c>
      <c r="N437" s="11">
        <v>1</v>
      </c>
      <c r="O437" s="11">
        <v>8.3333333333333301E-2</v>
      </c>
      <c r="P437" s="7">
        <v>1</v>
      </c>
      <c r="Q437" s="7">
        <v>0.224</v>
      </c>
    </row>
    <row r="438" spans="1:17" x14ac:dyDescent="0.3">
      <c r="A438">
        <v>18</v>
      </c>
      <c r="B438" t="e">
        <f t="shared" si="6"/>
        <v>#VALUE!</v>
      </c>
      <c r="C438" t="s">
        <v>1862</v>
      </c>
      <c r="D438" t="s">
        <v>1863</v>
      </c>
      <c r="E438" s="1">
        <v>1</v>
      </c>
      <c r="F438" s="2">
        <v>1</v>
      </c>
      <c r="G438">
        <v>1</v>
      </c>
      <c r="H438">
        <v>1</v>
      </c>
      <c r="I438">
        <v>1</v>
      </c>
      <c r="J438">
        <v>1</v>
      </c>
      <c r="K438">
        <v>1</v>
      </c>
      <c r="L438" s="1" t="s">
        <v>27</v>
      </c>
      <c r="M438" s="3" t="s">
        <v>27</v>
      </c>
      <c r="N438" s="11">
        <v>1</v>
      </c>
      <c r="O438" s="11">
        <v>8.3333333333333301E-2</v>
      </c>
      <c r="P438" s="7">
        <v>1</v>
      </c>
      <c r="Q438" s="7">
        <v>0.17929999999999999</v>
      </c>
    </row>
    <row r="439" spans="1:17" x14ac:dyDescent="0.3">
      <c r="A439">
        <v>3</v>
      </c>
      <c r="B439" t="e">
        <f t="shared" si="6"/>
        <v>#VALUE!</v>
      </c>
      <c r="C439" t="s">
        <v>248</v>
      </c>
      <c r="D439" t="s">
        <v>249</v>
      </c>
      <c r="E439" s="1">
        <v>1</v>
      </c>
      <c r="F439" s="2">
        <v>2</v>
      </c>
      <c r="G439">
        <v>3</v>
      </c>
      <c r="H439">
        <v>1</v>
      </c>
      <c r="I439">
        <v>1</v>
      </c>
      <c r="J439">
        <v>1</v>
      </c>
      <c r="K439">
        <v>1</v>
      </c>
      <c r="L439" s="1" t="s">
        <v>27</v>
      </c>
      <c r="M439" s="3" t="s">
        <v>250</v>
      </c>
      <c r="N439" s="11">
        <v>0</v>
      </c>
      <c r="O439" s="11">
        <v>8.3442941043364804E-2</v>
      </c>
      <c r="P439" s="7">
        <v>5.7200000000000001E-2</v>
      </c>
      <c r="Q439" s="7">
        <v>0.49490000000000001</v>
      </c>
    </row>
    <row r="440" spans="1:17" x14ac:dyDescent="0.3">
      <c r="A440">
        <v>5</v>
      </c>
      <c r="B440" t="e">
        <f t="shared" si="6"/>
        <v>#VALUE!</v>
      </c>
      <c r="C440" t="s">
        <v>468</v>
      </c>
      <c r="D440" t="s">
        <v>469</v>
      </c>
      <c r="E440" s="1">
        <v>3</v>
      </c>
      <c r="F440" s="2">
        <v>2</v>
      </c>
      <c r="G440">
        <v>3</v>
      </c>
      <c r="H440">
        <v>3</v>
      </c>
      <c r="I440">
        <v>2</v>
      </c>
      <c r="J440">
        <v>3</v>
      </c>
      <c r="K440">
        <v>2</v>
      </c>
      <c r="L440" s="1" t="s">
        <v>470</v>
      </c>
      <c r="M440" s="3" t="s">
        <v>471</v>
      </c>
      <c r="N440" s="11">
        <v>0</v>
      </c>
      <c r="O440" s="11">
        <v>8.3651061157242704E-2</v>
      </c>
      <c r="P440" s="7">
        <v>8.7900000000000006E-2</v>
      </c>
      <c r="Q440" s="7">
        <v>0.4365</v>
      </c>
    </row>
    <row r="441" spans="1:17" x14ac:dyDescent="0.3">
      <c r="A441">
        <v>1</v>
      </c>
      <c r="B441" t="e">
        <f t="shared" si="6"/>
        <v>#VALUE!</v>
      </c>
      <c r="C441" t="s">
        <v>100</v>
      </c>
      <c r="D441" t="s">
        <v>101</v>
      </c>
      <c r="E441" s="1">
        <v>5</v>
      </c>
      <c r="F441" s="2">
        <v>3</v>
      </c>
      <c r="G441">
        <v>4</v>
      </c>
      <c r="H441">
        <v>5</v>
      </c>
      <c r="I441">
        <v>3</v>
      </c>
      <c r="J441">
        <v>5</v>
      </c>
      <c r="K441">
        <v>5</v>
      </c>
      <c r="L441" s="1" t="s">
        <v>37</v>
      </c>
      <c r="M441" s="3" t="s">
        <v>102</v>
      </c>
      <c r="N441" s="11">
        <v>0</v>
      </c>
      <c r="O441" s="11">
        <v>8.3673810055661102E-2</v>
      </c>
      <c r="P441" s="7">
        <v>0.2077</v>
      </c>
      <c r="Q441" s="7">
        <v>0.50390000000000001</v>
      </c>
    </row>
    <row r="442" spans="1:17" x14ac:dyDescent="0.3">
      <c r="A442">
        <v>19</v>
      </c>
      <c r="B442" t="e">
        <f t="shared" si="6"/>
        <v>#VALUE!</v>
      </c>
      <c r="C442" t="s">
        <v>1920</v>
      </c>
      <c r="D442" t="s">
        <v>1921</v>
      </c>
      <c r="E442" s="1">
        <v>1</v>
      </c>
      <c r="F442" s="2">
        <v>2</v>
      </c>
      <c r="G442">
        <v>2</v>
      </c>
      <c r="H442">
        <v>1</v>
      </c>
      <c r="I442">
        <v>3</v>
      </c>
      <c r="J442">
        <v>2</v>
      </c>
      <c r="K442">
        <v>1</v>
      </c>
      <c r="L442" s="1" t="s">
        <v>27</v>
      </c>
      <c r="M442" s="3" t="s">
        <v>1922</v>
      </c>
      <c r="N442" s="11">
        <v>0</v>
      </c>
      <c r="O442" s="11">
        <v>8.4616356276685498E-2</v>
      </c>
      <c r="P442" s="7">
        <v>-2.63E-2</v>
      </c>
      <c r="Q442" s="7">
        <v>0.47710000000000002</v>
      </c>
    </row>
    <row r="443" spans="1:17" x14ac:dyDescent="0.3">
      <c r="A443">
        <v>7</v>
      </c>
      <c r="B443" t="e">
        <f t="shared" si="6"/>
        <v>#VALUE!</v>
      </c>
      <c r="C443" t="s">
        <v>653</v>
      </c>
      <c r="D443" t="s">
        <v>654</v>
      </c>
      <c r="E443" s="1">
        <v>3</v>
      </c>
      <c r="F443" s="2">
        <v>3</v>
      </c>
      <c r="G443">
        <v>1</v>
      </c>
      <c r="H443">
        <v>5</v>
      </c>
      <c r="I443">
        <v>1</v>
      </c>
      <c r="J443">
        <v>1</v>
      </c>
      <c r="K443">
        <v>3</v>
      </c>
      <c r="L443" s="1" t="s">
        <v>655</v>
      </c>
      <c r="M443" s="3" t="s">
        <v>656</v>
      </c>
      <c r="N443" s="11">
        <v>8.3333333333333301E-2</v>
      </c>
      <c r="O443" s="11">
        <v>8.5482986389745302E-2</v>
      </c>
      <c r="P443" s="7">
        <v>0.45200000000000001</v>
      </c>
      <c r="Q443" s="7">
        <v>0.53620000000000001</v>
      </c>
    </row>
    <row r="444" spans="1:17" x14ac:dyDescent="0.3">
      <c r="A444">
        <v>4</v>
      </c>
      <c r="B444" t="e">
        <f t="shared" si="6"/>
        <v>#VALUE!</v>
      </c>
      <c r="C444" t="s">
        <v>414</v>
      </c>
      <c r="D444" t="s">
        <v>415</v>
      </c>
      <c r="E444" s="1">
        <v>4</v>
      </c>
      <c r="F444" s="2">
        <v>4</v>
      </c>
      <c r="G444">
        <v>5</v>
      </c>
      <c r="H444">
        <v>5</v>
      </c>
      <c r="I444">
        <v>5</v>
      </c>
      <c r="J444">
        <v>5</v>
      </c>
      <c r="K444">
        <v>5</v>
      </c>
      <c r="L444" s="1" t="s">
        <v>416</v>
      </c>
      <c r="M444" s="3" t="s">
        <v>417</v>
      </c>
      <c r="N444" s="11">
        <v>2.21606316724667E-2</v>
      </c>
      <c r="O444" s="11">
        <v>8.5569519838765304E-2</v>
      </c>
      <c r="P444" s="7">
        <v>0.11119999999999999</v>
      </c>
      <c r="Q444" s="7">
        <v>0.50609999999999999</v>
      </c>
    </row>
    <row r="445" spans="1:17" x14ac:dyDescent="0.3">
      <c r="A445">
        <v>4</v>
      </c>
      <c r="B445" t="e">
        <f t="shared" si="6"/>
        <v>#VALUE!</v>
      </c>
      <c r="C445" t="s">
        <v>405</v>
      </c>
      <c r="D445" t="s">
        <v>406</v>
      </c>
      <c r="E445" s="1">
        <v>3</v>
      </c>
      <c r="F445" s="2">
        <v>1</v>
      </c>
      <c r="G445">
        <v>4</v>
      </c>
      <c r="H445">
        <v>1</v>
      </c>
      <c r="I445">
        <v>4</v>
      </c>
      <c r="J445">
        <v>5</v>
      </c>
      <c r="K445">
        <v>4</v>
      </c>
      <c r="L445" s="1" t="s">
        <v>407</v>
      </c>
      <c r="M445" s="3" t="s">
        <v>27</v>
      </c>
      <c r="N445" s="11">
        <v>0</v>
      </c>
      <c r="O445" s="11">
        <v>8.5911159848871502E-2</v>
      </c>
      <c r="P445" s="7">
        <v>5.6300000000000003E-2</v>
      </c>
      <c r="Q445" s="7">
        <v>7.6600000000000001E-2</v>
      </c>
    </row>
    <row r="446" spans="1:17" x14ac:dyDescent="0.3">
      <c r="A446">
        <v>22</v>
      </c>
      <c r="B446" t="e">
        <f t="shared" si="6"/>
        <v>#VALUE!</v>
      </c>
      <c r="C446" t="s">
        <v>2278</v>
      </c>
      <c r="D446" t="s">
        <v>2279</v>
      </c>
      <c r="E446" s="1">
        <v>1</v>
      </c>
      <c r="F446" s="2">
        <v>1</v>
      </c>
      <c r="G446">
        <v>3</v>
      </c>
      <c r="H446">
        <v>3</v>
      </c>
      <c r="I446">
        <v>1</v>
      </c>
      <c r="J446">
        <v>3</v>
      </c>
      <c r="K446">
        <v>2</v>
      </c>
      <c r="L446" s="1" t="s">
        <v>27</v>
      </c>
      <c r="M446" s="2" t="s">
        <v>27</v>
      </c>
      <c r="N446" s="11">
        <v>1</v>
      </c>
      <c r="O446" s="11">
        <v>8.6016290116199601E-2</v>
      </c>
      <c r="P446" s="7">
        <v>1</v>
      </c>
      <c r="Q446" s="7">
        <v>0.49280000000000002</v>
      </c>
    </row>
    <row r="447" spans="1:17" x14ac:dyDescent="0.3">
      <c r="A447">
        <v>25</v>
      </c>
      <c r="B447" t="e">
        <f t="shared" si="6"/>
        <v>#VALUE!</v>
      </c>
      <c r="C447" t="s">
        <v>2494</v>
      </c>
      <c r="D447" t="s">
        <v>2495</v>
      </c>
      <c r="E447" s="1">
        <v>1</v>
      </c>
      <c r="F447" s="2">
        <v>3</v>
      </c>
      <c r="G447">
        <v>3</v>
      </c>
      <c r="H447">
        <v>3</v>
      </c>
      <c r="I447">
        <v>3</v>
      </c>
      <c r="J447">
        <v>4</v>
      </c>
      <c r="K447">
        <v>3</v>
      </c>
      <c r="L447" s="1" t="s">
        <v>27</v>
      </c>
      <c r="M447" s="2" t="s">
        <v>2496</v>
      </c>
      <c r="N447" s="11">
        <v>0</v>
      </c>
      <c r="O447" s="11">
        <v>8.6956521739130405E-2</v>
      </c>
      <c r="P447" s="7">
        <v>-2.7799999999999998E-2</v>
      </c>
      <c r="Q447" s="7">
        <v>0.33850000000000002</v>
      </c>
    </row>
    <row r="448" spans="1:17" x14ac:dyDescent="0.3">
      <c r="A448">
        <v>17</v>
      </c>
      <c r="B448" t="e">
        <f t="shared" si="6"/>
        <v>#VALUE!</v>
      </c>
      <c r="C448" t="s">
        <v>1728</v>
      </c>
      <c r="D448" t="s">
        <v>1729</v>
      </c>
      <c r="E448" s="1">
        <v>2</v>
      </c>
      <c r="F448" s="2">
        <v>1</v>
      </c>
      <c r="G448">
        <v>1</v>
      </c>
      <c r="H448">
        <v>1</v>
      </c>
      <c r="I448">
        <v>2</v>
      </c>
      <c r="J448">
        <v>1</v>
      </c>
      <c r="K448">
        <v>1</v>
      </c>
      <c r="L448" s="1" t="s">
        <v>1730</v>
      </c>
      <c r="M448" s="3" t="s">
        <v>27</v>
      </c>
      <c r="N448" s="11">
        <v>0</v>
      </c>
      <c r="O448" s="11">
        <v>8.6956521739130405E-2</v>
      </c>
      <c r="P448" s="7">
        <v>5.11E-2</v>
      </c>
      <c r="Q448" s="7">
        <v>0.33460000000000001</v>
      </c>
    </row>
    <row r="449" spans="1:17" x14ac:dyDescent="0.3">
      <c r="A449">
        <v>19</v>
      </c>
      <c r="B449" t="e">
        <f t="shared" si="6"/>
        <v>#VALUE!</v>
      </c>
      <c r="C449" t="s">
        <v>1901</v>
      </c>
      <c r="D449" t="s">
        <v>1902</v>
      </c>
      <c r="E449" s="1">
        <v>2</v>
      </c>
      <c r="F449" s="2">
        <v>1</v>
      </c>
      <c r="G449">
        <v>4</v>
      </c>
      <c r="H449">
        <v>1</v>
      </c>
      <c r="I449">
        <v>4</v>
      </c>
      <c r="J449">
        <v>2</v>
      </c>
      <c r="K449">
        <v>1</v>
      </c>
      <c r="L449" s="1" t="s">
        <v>1903</v>
      </c>
      <c r="M449" s="3" t="s">
        <v>27</v>
      </c>
      <c r="N449" s="11">
        <v>0</v>
      </c>
      <c r="O449" s="11">
        <v>8.6956521739130405E-2</v>
      </c>
      <c r="P449" s="7">
        <v>7.8299999999999995E-2</v>
      </c>
      <c r="Q449" s="7">
        <v>0.4325</v>
      </c>
    </row>
    <row r="450" spans="1:17" x14ac:dyDescent="0.3">
      <c r="A450">
        <v>27</v>
      </c>
      <c r="B450" t="e">
        <f t="shared" ref="B450:B513" si="7">B449+1</f>
        <v>#VALUE!</v>
      </c>
      <c r="C450" t="s">
        <v>2721</v>
      </c>
      <c r="D450" t="s">
        <v>2722</v>
      </c>
      <c r="E450" s="1">
        <v>4</v>
      </c>
      <c r="F450" s="2">
        <v>4</v>
      </c>
      <c r="G450">
        <v>4</v>
      </c>
      <c r="H450">
        <v>3</v>
      </c>
      <c r="I450">
        <v>3</v>
      </c>
      <c r="J450">
        <v>4</v>
      </c>
      <c r="K450">
        <v>2</v>
      </c>
      <c r="L450" s="1" t="s">
        <v>2723</v>
      </c>
      <c r="M450" s="2" t="s">
        <v>2724</v>
      </c>
      <c r="N450" s="11">
        <v>0.42857142857142799</v>
      </c>
      <c r="O450" s="11">
        <v>8.6956521739130405E-2</v>
      </c>
      <c r="P450" s="7">
        <v>0.75490000000000002</v>
      </c>
      <c r="Q450" s="7">
        <v>0.2515</v>
      </c>
    </row>
    <row r="451" spans="1:17" x14ac:dyDescent="0.3">
      <c r="A451">
        <v>2</v>
      </c>
      <c r="B451" t="e">
        <f t="shared" si="7"/>
        <v>#VALUE!</v>
      </c>
      <c r="C451" t="s">
        <v>220</v>
      </c>
      <c r="D451" t="s">
        <v>221</v>
      </c>
      <c r="E451" s="1">
        <v>2</v>
      </c>
      <c r="F451" s="2">
        <v>2</v>
      </c>
      <c r="G451">
        <v>4</v>
      </c>
      <c r="H451">
        <v>1</v>
      </c>
      <c r="I451">
        <v>1</v>
      </c>
      <c r="J451">
        <v>1</v>
      </c>
      <c r="K451">
        <v>3</v>
      </c>
      <c r="L451" s="1" t="s">
        <v>222</v>
      </c>
      <c r="M451" s="3" t="s">
        <v>223</v>
      </c>
      <c r="N451" s="11">
        <v>7.2433034751179695E-2</v>
      </c>
      <c r="O451" s="11">
        <v>8.7137884448842906E-2</v>
      </c>
      <c r="P451" s="7">
        <v>0.49009999999999998</v>
      </c>
      <c r="Q451" s="7">
        <v>0.35020000000000001</v>
      </c>
    </row>
    <row r="452" spans="1:17" x14ac:dyDescent="0.3">
      <c r="A452">
        <v>3</v>
      </c>
      <c r="B452" t="e">
        <f t="shared" si="7"/>
        <v>#VALUE!</v>
      </c>
      <c r="C452" t="s">
        <v>263</v>
      </c>
      <c r="D452" t="s">
        <v>264</v>
      </c>
      <c r="E452" s="1">
        <v>5</v>
      </c>
      <c r="F452" s="2">
        <v>3</v>
      </c>
      <c r="G452">
        <v>4</v>
      </c>
      <c r="H452">
        <v>2</v>
      </c>
      <c r="I452">
        <v>5</v>
      </c>
      <c r="J452">
        <v>4</v>
      </c>
      <c r="K452">
        <v>4</v>
      </c>
      <c r="L452" s="1" t="s">
        <v>37</v>
      </c>
      <c r="M452" s="3" t="s">
        <v>265</v>
      </c>
      <c r="N452" s="11">
        <v>0</v>
      </c>
      <c r="O452" s="11">
        <v>8.7564709866533294E-2</v>
      </c>
      <c r="P452" s="7">
        <v>7.7100000000000002E-2</v>
      </c>
      <c r="Q452" s="7">
        <v>0.37590000000000001</v>
      </c>
    </row>
    <row r="453" spans="1:17" x14ac:dyDescent="0.3">
      <c r="A453">
        <v>31</v>
      </c>
      <c r="B453" t="e">
        <f t="shared" si="7"/>
        <v>#VALUE!</v>
      </c>
      <c r="C453" t="s">
        <v>3167</v>
      </c>
      <c r="D453" t="s">
        <v>3168</v>
      </c>
      <c r="E453" s="1">
        <v>2</v>
      </c>
      <c r="F453" s="2">
        <v>3</v>
      </c>
      <c r="G453">
        <v>2</v>
      </c>
      <c r="H453">
        <v>1</v>
      </c>
      <c r="I453">
        <v>4</v>
      </c>
      <c r="J453">
        <v>1</v>
      </c>
      <c r="K453">
        <v>3</v>
      </c>
      <c r="L453" s="1" t="s">
        <v>3169</v>
      </c>
      <c r="M453" s="2" t="s">
        <v>3170</v>
      </c>
      <c r="N453" s="11">
        <v>0.30326532985631599</v>
      </c>
      <c r="O453" s="11">
        <v>8.8035074611264502E-2</v>
      </c>
      <c r="P453" s="7">
        <v>0.46700000000000003</v>
      </c>
      <c r="Q453" s="7">
        <v>0.53380000000000005</v>
      </c>
    </row>
    <row r="454" spans="1:17" x14ac:dyDescent="0.3">
      <c r="A454">
        <v>29</v>
      </c>
      <c r="B454" t="e">
        <f t="shared" si="7"/>
        <v>#VALUE!</v>
      </c>
      <c r="C454" t="s">
        <v>623</v>
      </c>
      <c r="D454" t="s">
        <v>2990</v>
      </c>
      <c r="E454" s="1">
        <v>1</v>
      </c>
      <c r="F454" s="2">
        <v>3</v>
      </c>
      <c r="G454">
        <v>4</v>
      </c>
      <c r="H454">
        <v>2</v>
      </c>
      <c r="I454">
        <v>5</v>
      </c>
      <c r="J454">
        <v>4</v>
      </c>
      <c r="K454">
        <v>3</v>
      </c>
      <c r="L454" s="1" t="s">
        <v>27</v>
      </c>
      <c r="M454" s="2" t="s">
        <v>2991</v>
      </c>
      <c r="N454" s="11">
        <v>0</v>
      </c>
      <c r="O454" s="11">
        <v>8.8100477071994102E-2</v>
      </c>
      <c r="P454" s="7">
        <v>0.1105</v>
      </c>
      <c r="Q454" s="7">
        <v>0.42799999999999999</v>
      </c>
    </row>
    <row r="455" spans="1:17" x14ac:dyDescent="0.3">
      <c r="A455">
        <v>30</v>
      </c>
      <c r="B455" t="e">
        <f t="shared" si="7"/>
        <v>#VALUE!</v>
      </c>
      <c r="C455" t="s">
        <v>280</v>
      </c>
      <c r="D455" t="s">
        <v>284</v>
      </c>
      <c r="E455" s="1">
        <v>3</v>
      </c>
      <c r="F455" s="2">
        <v>2</v>
      </c>
      <c r="G455">
        <v>1</v>
      </c>
      <c r="H455">
        <v>2</v>
      </c>
      <c r="I455">
        <v>1</v>
      </c>
      <c r="J455">
        <v>1</v>
      </c>
      <c r="K455">
        <v>1</v>
      </c>
      <c r="L455" s="1" t="s">
        <v>3015</v>
      </c>
      <c r="M455" s="2" t="s">
        <v>3016</v>
      </c>
      <c r="N455" s="11">
        <v>0.33333333333333298</v>
      </c>
      <c r="O455" s="11">
        <v>8.8196652069358297E-2</v>
      </c>
      <c r="P455" s="7">
        <v>0.82940000000000003</v>
      </c>
      <c r="Q455" s="7">
        <v>0.41249999999999998</v>
      </c>
    </row>
    <row r="456" spans="1:17" x14ac:dyDescent="0.3">
      <c r="A456">
        <v>25</v>
      </c>
      <c r="B456" t="e">
        <f t="shared" si="7"/>
        <v>#VALUE!</v>
      </c>
      <c r="C456" t="s">
        <v>2561</v>
      </c>
      <c r="D456" t="s">
        <v>2562</v>
      </c>
      <c r="E456" s="1">
        <v>2</v>
      </c>
      <c r="F456" s="2">
        <v>2</v>
      </c>
      <c r="G456">
        <v>2</v>
      </c>
      <c r="H456">
        <v>4</v>
      </c>
      <c r="I456">
        <v>1</v>
      </c>
      <c r="J456">
        <v>1</v>
      </c>
      <c r="K456">
        <v>4</v>
      </c>
      <c r="L456" s="1" t="s">
        <v>2563</v>
      </c>
      <c r="M456" s="2" t="s">
        <v>2564</v>
      </c>
      <c r="N456" s="11">
        <v>0.16666666666666599</v>
      </c>
      <c r="O456" s="11">
        <v>8.8235294117646995E-2</v>
      </c>
      <c r="P456" s="7">
        <v>0.7147</v>
      </c>
      <c r="Q456" s="7">
        <v>0.29110000000000003</v>
      </c>
    </row>
    <row r="457" spans="1:17" x14ac:dyDescent="0.3">
      <c r="A457">
        <v>14</v>
      </c>
      <c r="B457" t="e">
        <f t="shared" si="7"/>
        <v>#VALUE!</v>
      </c>
      <c r="C457" t="s">
        <v>1455</v>
      </c>
      <c r="D457" t="s">
        <v>1456</v>
      </c>
      <c r="E457" s="1">
        <v>1</v>
      </c>
      <c r="F457" s="2">
        <v>1</v>
      </c>
      <c r="G457">
        <v>1</v>
      </c>
      <c r="H457">
        <v>1</v>
      </c>
      <c r="I457">
        <v>1</v>
      </c>
      <c r="J457">
        <v>1</v>
      </c>
      <c r="K457">
        <v>1</v>
      </c>
      <c r="L457" s="1" t="s">
        <v>27</v>
      </c>
      <c r="M457" s="3" t="s">
        <v>27</v>
      </c>
      <c r="N457" s="11">
        <v>1</v>
      </c>
      <c r="O457" s="11">
        <v>8.8568728638940206E-2</v>
      </c>
      <c r="P457" s="7">
        <v>1</v>
      </c>
      <c r="Q457" s="7">
        <v>0.15590000000000001</v>
      </c>
    </row>
    <row r="458" spans="1:17" x14ac:dyDescent="0.3">
      <c r="A458">
        <v>18</v>
      </c>
      <c r="B458" t="e">
        <f t="shared" si="7"/>
        <v>#VALUE!</v>
      </c>
      <c r="C458" t="s">
        <v>1812</v>
      </c>
      <c r="D458" t="s">
        <v>1813</v>
      </c>
      <c r="E458" s="1">
        <v>1</v>
      </c>
      <c r="F458" s="2">
        <v>1</v>
      </c>
      <c r="G458">
        <v>1</v>
      </c>
      <c r="H458">
        <v>1</v>
      </c>
      <c r="I458">
        <v>1</v>
      </c>
      <c r="J458">
        <v>1</v>
      </c>
      <c r="K458">
        <v>1</v>
      </c>
      <c r="L458" s="1" t="s">
        <v>27</v>
      </c>
      <c r="M458" s="3" t="s">
        <v>27</v>
      </c>
      <c r="N458" s="11">
        <v>1</v>
      </c>
      <c r="O458" s="11">
        <v>8.8970822546311903E-2</v>
      </c>
      <c r="P458" s="7">
        <v>1</v>
      </c>
      <c r="Q458" s="7">
        <v>8.2199999999999995E-2</v>
      </c>
    </row>
    <row r="459" spans="1:17" x14ac:dyDescent="0.3">
      <c r="A459">
        <v>30</v>
      </c>
      <c r="B459" t="e">
        <f t="shared" si="7"/>
        <v>#VALUE!</v>
      </c>
      <c r="C459" t="s">
        <v>3025</v>
      </c>
      <c r="D459" t="s">
        <v>3026</v>
      </c>
      <c r="E459" s="1">
        <v>2</v>
      </c>
      <c r="F459" s="2">
        <v>2</v>
      </c>
      <c r="G459">
        <v>1</v>
      </c>
      <c r="H459">
        <v>1</v>
      </c>
      <c r="I459">
        <v>1</v>
      </c>
      <c r="J459">
        <v>1</v>
      </c>
      <c r="K459">
        <v>1</v>
      </c>
      <c r="L459" s="1" t="s">
        <v>3027</v>
      </c>
      <c r="M459" s="2" t="s">
        <v>3028</v>
      </c>
      <c r="N459" s="11">
        <v>5.5555555555555497E-2</v>
      </c>
      <c r="O459" s="11">
        <v>8.9140245165986703E-2</v>
      </c>
      <c r="P459" s="7">
        <v>0.65580000000000005</v>
      </c>
      <c r="Q459" s="7">
        <v>0.42699999999999999</v>
      </c>
    </row>
    <row r="460" spans="1:17" x14ac:dyDescent="0.3">
      <c r="A460">
        <v>19</v>
      </c>
      <c r="B460" t="e">
        <f t="shared" si="7"/>
        <v>#VALUE!</v>
      </c>
      <c r="C460" t="s">
        <v>1904</v>
      </c>
      <c r="D460" t="s">
        <v>1905</v>
      </c>
      <c r="E460" s="1">
        <v>2</v>
      </c>
      <c r="F460" s="2">
        <v>2</v>
      </c>
      <c r="G460">
        <v>1</v>
      </c>
      <c r="H460">
        <v>1</v>
      </c>
      <c r="I460">
        <v>2</v>
      </c>
      <c r="J460">
        <v>1</v>
      </c>
      <c r="K460">
        <v>1</v>
      </c>
      <c r="L460" s="1" t="s">
        <v>1906</v>
      </c>
      <c r="M460" s="3" t="s">
        <v>1907</v>
      </c>
      <c r="N460" s="11">
        <v>0</v>
      </c>
      <c r="O460" s="11">
        <v>8.9791612022088296E-2</v>
      </c>
      <c r="P460" s="7">
        <v>0.432</v>
      </c>
      <c r="Q460" s="7">
        <v>0.29759999999999998</v>
      </c>
    </row>
    <row r="461" spans="1:17" x14ac:dyDescent="0.3">
      <c r="A461">
        <v>26</v>
      </c>
      <c r="B461" t="e">
        <f t="shared" si="7"/>
        <v>#VALUE!</v>
      </c>
      <c r="C461" t="s">
        <v>2689</v>
      </c>
      <c r="D461" t="s">
        <v>2690</v>
      </c>
      <c r="E461" s="1">
        <v>2</v>
      </c>
      <c r="F461" s="2">
        <v>3</v>
      </c>
      <c r="G461">
        <v>1</v>
      </c>
      <c r="H461">
        <v>3</v>
      </c>
      <c r="I461">
        <v>1</v>
      </c>
      <c r="J461">
        <v>1</v>
      </c>
      <c r="K461">
        <v>3</v>
      </c>
      <c r="L461" s="1" t="s">
        <v>2691</v>
      </c>
      <c r="M461" s="2" t="s">
        <v>2692</v>
      </c>
      <c r="N461" s="11">
        <v>0.16666666666666599</v>
      </c>
      <c r="O461" s="11">
        <v>8.9791612022088296E-2</v>
      </c>
      <c r="P461" s="7">
        <v>0.57399999999999995</v>
      </c>
      <c r="Q461" s="7">
        <v>0.34</v>
      </c>
    </row>
    <row r="462" spans="1:17" x14ac:dyDescent="0.3">
      <c r="A462">
        <v>2</v>
      </c>
      <c r="B462" t="e">
        <f t="shared" si="7"/>
        <v>#VALUE!</v>
      </c>
      <c r="C462" t="s">
        <v>195</v>
      </c>
      <c r="D462" t="s">
        <v>196</v>
      </c>
      <c r="E462" s="1">
        <v>1</v>
      </c>
      <c r="F462" s="2">
        <v>1</v>
      </c>
      <c r="G462">
        <v>1</v>
      </c>
      <c r="H462">
        <v>1</v>
      </c>
      <c r="I462">
        <v>1</v>
      </c>
      <c r="J462">
        <v>3</v>
      </c>
      <c r="K462">
        <v>3</v>
      </c>
      <c r="L462" s="1" t="s">
        <v>27</v>
      </c>
      <c r="M462" s="3" t="s">
        <v>27</v>
      </c>
      <c r="N462" s="11">
        <v>1</v>
      </c>
      <c r="O462" s="11">
        <v>8.9865792823444299E-2</v>
      </c>
      <c r="P462" s="7">
        <v>1</v>
      </c>
      <c r="Q462" s="7">
        <v>0.43530000000000002</v>
      </c>
    </row>
    <row r="463" spans="1:17" x14ac:dyDescent="0.3">
      <c r="A463">
        <v>5</v>
      </c>
      <c r="B463" t="e">
        <f t="shared" si="7"/>
        <v>#VALUE!</v>
      </c>
      <c r="C463" t="s">
        <v>476</v>
      </c>
      <c r="D463" t="s">
        <v>477</v>
      </c>
      <c r="E463" s="1">
        <v>4</v>
      </c>
      <c r="F463" s="2">
        <v>4</v>
      </c>
      <c r="G463">
        <v>5</v>
      </c>
      <c r="H463">
        <v>4</v>
      </c>
      <c r="I463">
        <v>4</v>
      </c>
      <c r="J463">
        <v>5</v>
      </c>
      <c r="K463">
        <v>2</v>
      </c>
      <c r="L463" s="1" t="s">
        <v>478</v>
      </c>
      <c r="M463" s="3" t="s">
        <v>479</v>
      </c>
      <c r="N463" s="11">
        <v>0</v>
      </c>
      <c r="O463" s="11">
        <v>8.9867022674281205E-2</v>
      </c>
      <c r="P463" s="7">
        <v>0.31709999999999999</v>
      </c>
      <c r="Q463" s="7">
        <v>0.63290000000000002</v>
      </c>
    </row>
    <row r="464" spans="1:17" x14ac:dyDescent="0.3">
      <c r="A464">
        <v>2</v>
      </c>
      <c r="B464" t="e">
        <f t="shared" si="7"/>
        <v>#VALUE!</v>
      </c>
      <c r="C464" t="s">
        <v>203</v>
      </c>
      <c r="D464" t="s">
        <v>204</v>
      </c>
      <c r="E464" s="1">
        <v>1</v>
      </c>
      <c r="F464" s="2">
        <v>2</v>
      </c>
      <c r="G464">
        <v>3</v>
      </c>
      <c r="H464">
        <v>1</v>
      </c>
      <c r="I464">
        <v>4</v>
      </c>
      <c r="J464">
        <v>1</v>
      </c>
      <c r="K464">
        <v>3</v>
      </c>
      <c r="L464" s="1" t="s">
        <v>27</v>
      </c>
      <c r="M464" s="3" t="s">
        <v>205</v>
      </c>
      <c r="N464" s="11">
        <v>0</v>
      </c>
      <c r="O464" s="11">
        <v>8.98876404494382E-2</v>
      </c>
      <c r="P464" s="7">
        <v>0.1817</v>
      </c>
      <c r="Q464" s="7">
        <v>0.47420000000000001</v>
      </c>
    </row>
    <row r="465" spans="1:17" x14ac:dyDescent="0.3">
      <c r="A465">
        <v>24</v>
      </c>
      <c r="B465" t="e">
        <f t="shared" si="7"/>
        <v>#VALUE!</v>
      </c>
      <c r="C465" t="s">
        <v>2402</v>
      </c>
      <c r="D465" t="s">
        <v>2403</v>
      </c>
      <c r="E465" s="1">
        <v>3</v>
      </c>
      <c r="F465" s="2">
        <v>1</v>
      </c>
      <c r="G465">
        <v>2</v>
      </c>
      <c r="H465">
        <v>1</v>
      </c>
      <c r="I465">
        <v>2</v>
      </c>
      <c r="J465">
        <v>1</v>
      </c>
      <c r="K465">
        <v>1</v>
      </c>
      <c r="L465" s="1" t="s">
        <v>2404</v>
      </c>
      <c r="M465" s="2" t="s">
        <v>27</v>
      </c>
      <c r="N465" s="11">
        <v>0</v>
      </c>
      <c r="O465" s="11">
        <v>9.0909090909090898E-2</v>
      </c>
      <c r="P465" s="7">
        <v>-2.5399999999999999E-2</v>
      </c>
      <c r="Q465" s="7">
        <v>0.42609999999999998</v>
      </c>
    </row>
    <row r="466" spans="1:17" x14ac:dyDescent="0.3">
      <c r="A466">
        <v>6</v>
      </c>
      <c r="B466" t="e">
        <f t="shared" si="7"/>
        <v>#VALUE!</v>
      </c>
      <c r="C466" t="s">
        <v>627</v>
      </c>
      <c r="D466" t="s">
        <v>628</v>
      </c>
      <c r="E466" s="1">
        <v>2</v>
      </c>
      <c r="F466" s="2">
        <v>1</v>
      </c>
      <c r="G466">
        <v>3</v>
      </c>
      <c r="H466">
        <v>1</v>
      </c>
      <c r="I466">
        <v>1</v>
      </c>
      <c r="J466">
        <v>1</v>
      </c>
      <c r="K466">
        <v>3</v>
      </c>
      <c r="L466" s="1" t="s">
        <v>629</v>
      </c>
      <c r="M466" s="3" t="s">
        <v>27</v>
      </c>
      <c r="N466" s="11">
        <v>0</v>
      </c>
      <c r="O466" s="11">
        <v>9.0909090909090898E-2</v>
      </c>
      <c r="P466" s="7">
        <v>2.76E-2</v>
      </c>
      <c r="Q466" s="7">
        <v>0.32950000000000002</v>
      </c>
    </row>
    <row r="467" spans="1:17" x14ac:dyDescent="0.3">
      <c r="A467">
        <v>3</v>
      </c>
      <c r="B467" t="e">
        <f t="shared" si="7"/>
        <v>#VALUE!</v>
      </c>
      <c r="C467" t="s">
        <v>280</v>
      </c>
      <c r="D467" t="s">
        <v>304</v>
      </c>
      <c r="E467" s="1">
        <v>1</v>
      </c>
      <c r="F467" s="2">
        <v>2</v>
      </c>
      <c r="G467">
        <v>4</v>
      </c>
      <c r="H467">
        <v>2</v>
      </c>
      <c r="I467">
        <v>4</v>
      </c>
      <c r="J467">
        <v>1</v>
      </c>
      <c r="K467">
        <v>2</v>
      </c>
      <c r="L467" s="1" t="s">
        <v>27</v>
      </c>
      <c r="M467" s="3" t="s">
        <v>305</v>
      </c>
      <c r="N467" s="11">
        <v>0</v>
      </c>
      <c r="O467" s="11">
        <v>9.0909090909090898E-2</v>
      </c>
      <c r="P467" s="7">
        <v>0.1075</v>
      </c>
      <c r="Q467" s="7">
        <v>0.42170000000000002</v>
      </c>
    </row>
    <row r="468" spans="1:17" x14ac:dyDescent="0.3">
      <c r="A468">
        <v>29</v>
      </c>
      <c r="B468" t="e">
        <f t="shared" si="7"/>
        <v>#VALUE!</v>
      </c>
      <c r="C468" t="s">
        <v>2906</v>
      </c>
      <c r="D468" t="s">
        <v>2907</v>
      </c>
      <c r="E468" s="1">
        <v>2</v>
      </c>
      <c r="F468" s="2">
        <v>2</v>
      </c>
      <c r="G468">
        <v>1</v>
      </c>
      <c r="H468">
        <v>1</v>
      </c>
      <c r="I468">
        <v>1</v>
      </c>
      <c r="J468">
        <v>1</v>
      </c>
      <c r="K468">
        <v>2</v>
      </c>
      <c r="L468" s="1" t="s">
        <v>2908</v>
      </c>
      <c r="M468" s="2" t="s">
        <v>2909</v>
      </c>
      <c r="N468" s="11">
        <v>0</v>
      </c>
      <c r="O468" s="11">
        <v>9.0909090909090898E-2</v>
      </c>
      <c r="P468" s="7">
        <v>0.64439999999999997</v>
      </c>
      <c r="Q468" s="7">
        <v>0.42970000000000003</v>
      </c>
    </row>
    <row r="469" spans="1:17" x14ac:dyDescent="0.3">
      <c r="A469">
        <v>7</v>
      </c>
      <c r="B469" t="e">
        <f t="shared" si="7"/>
        <v>#VALUE!</v>
      </c>
      <c r="C469" t="s">
        <v>713</v>
      </c>
      <c r="D469" t="s">
        <v>714</v>
      </c>
      <c r="E469" s="1">
        <v>2</v>
      </c>
      <c r="F469" s="2">
        <v>2</v>
      </c>
      <c r="G469">
        <v>1</v>
      </c>
      <c r="H469">
        <v>1</v>
      </c>
      <c r="I469">
        <v>1</v>
      </c>
      <c r="J469">
        <v>2</v>
      </c>
      <c r="K469">
        <v>1</v>
      </c>
      <c r="L469" s="1" t="s">
        <v>715</v>
      </c>
      <c r="M469" s="3" t="s">
        <v>716</v>
      </c>
      <c r="N469" s="11">
        <v>0</v>
      </c>
      <c r="O469" s="11">
        <v>9.0909090909090898E-2</v>
      </c>
      <c r="P469" s="7">
        <v>0.26140000000000002</v>
      </c>
      <c r="Q469" s="7">
        <v>0.40389999999999998</v>
      </c>
    </row>
    <row r="470" spans="1:17" x14ac:dyDescent="0.3">
      <c r="A470">
        <v>6</v>
      </c>
      <c r="B470" t="e">
        <f t="shared" si="7"/>
        <v>#VALUE!</v>
      </c>
      <c r="C470" t="s">
        <v>645</v>
      </c>
      <c r="D470" t="s">
        <v>646</v>
      </c>
      <c r="E470" s="1">
        <v>3</v>
      </c>
      <c r="F470" s="2">
        <v>4</v>
      </c>
      <c r="G470">
        <v>4</v>
      </c>
      <c r="H470">
        <v>4</v>
      </c>
      <c r="I470">
        <v>5</v>
      </c>
      <c r="J470">
        <v>4</v>
      </c>
      <c r="K470">
        <v>4</v>
      </c>
      <c r="L470" s="1" t="s">
        <v>647</v>
      </c>
      <c r="M470" s="3" t="s">
        <v>648</v>
      </c>
      <c r="N470" s="11">
        <v>0</v>
      </c>
      <c r="O470" s="11">
        <v>9.0909090909090898E-2</v>
      </c>
      <c r="P470" s="7">
        <v>0.17019999999999999</v>
      </c>
      <c r="Q470" s="7">
        <v>0.4894</v>
      </c>
    </row>
    <row r="471" spans="1:17" x14ac:dyDescent="0.3">
      <c r="A471">
        <v>2</v>
      </c>
      <c r="B471" t="e">
        <f t="shared" si="7"/>
        <v>#VALUE!</v>
      </c>
      <c r="C471" t="s">
        <v>182</v>
      </c>
      <c r="D471" t="s">
        <v>183</v>
      </c>
      <c r="E471" s="1">
        <v>1</v>
      </c>
      <c r="F471" s="2">
        <v>1</v>
      </c>
      <c r="G471">
        <v>2</v>
      </c>
      <c r="H471">
        <v>3</v>
      </c>
      <c r="I471">
        <v>2</v>
      </c>
      <c r="J471">
        <v>1</v>
      </c>
      <c r="K471">
        <v>3</v>
      </c>
      <c r="L471" s="1" t="s">
        <v>27</v>
      </c>
      <c r="M471" s="3" t="s">
        <v>27</v>
      </c>
      <c r="N471" s="11">
        <v>1</v>
      </c>
      <c r="O471" s="11">
        <v>9.0909090909090898E-2</v>
      </c>
      <c r="P471" s="7">
        <v>1</v>
      </c>
      <c r="Q471" s="7">
        <v>0.42630000000000001</v>
      </c>
    </row>
    <row r="472" spans="1:17" x14ac:dyDescent="0.3">
      <c r="A472">
        <v>5</v>
      </c>
      <c r="B472" t="e">
        <f t="shared" si="7"/>
        <v>#VALUE!</v>
      </c>
      <c r="C472" t="s">
        <v>507</v>
      </c>
      <c r="D472" t="s">
        <v>508</v>
      </c>
      <c r="E472" s="1">
        <v>1</v>
      </c>
      <c r="F472" s="2">
        <v>1</v>
      </c>
      <c r="G472">
        <v>1</v>
      </c>
      <c r="H472">
        <v>1</v>
      </c>
      <c r="I472">
        <v>2</v>
      </c>
      <c r="J472">
        <v>1</v>
      </c>
      <c r="K472">
        <v>2</v>
      </c>
      <c r="L472" s="1" t="s">
        <v>27</v>
      </c>
      <c r="M472" s="3" t="s">
        <v>27</v>
      </c>
      <c r="N472" s="11">
        <v>1</v>
      </c>
      <c r="O472" s="11">
        <v>9.0909090909090898E-2</v>
      </c>
      <c r="P472" s="7">
        <v>1</v>
      </c>
      <c r="Q472" s="7">
        <v>0.1147</v>
      </c>
    </row>
    <row r="473" spans="1:17" x14ac:dyDescent="0.3">
      <c r="A473">
        <v>14</v>
      </c>
      <c r="B473" t="e">
        <f t="shared" si="7"/>
        <v>#VALUE!</v>
      </c>
      <c r="C473" t="s">
        <v>1430</v>
      </c>
      <c r="D473" t="s">
        <v>1431</v>
      </c>
      <c r="E473" s="1">
        <v>1</v>
      </c>
      <c r="F473" s="2">
        <v>1</v>
      </c>
      <c r="G473">
        <v>1</v>
      </c>
      <c r="H473">
        <v>2</v>
      </c>
      <c r="I473">
        <v>1</v>
      </c>
      <c r="J473">
        <v>2</v>
      </c>
      <c r="K473">
        <v>1</v>
      </c>
      <c r="L473" s="1" t="s">
        <v>27</v>
      </c>
      <c r="M473" s="3" t="s">
        <v>27</v>
      </c>
      <c r="N473" s="11">
        <v>1</v>
      </c>
      <c r="O473" s="11">
        <v>9.0909090909090898E-2</v>
      </c>
      <c r="P473" s="7">
        <v>1</v>
      </c>
      <c r="Q473" s="7">
        <v>0.49020000000000002</v>
      </c>
    </row>
    <row r="474" spans="1:17" x14ac:dyDescent="0.3">
      <c r="A474">
        <v>23</v>
      </c>
      <c r="B474" t="e">
        <f t="shared" si="7"/>
        <v>#VALUE!</v>
      </c>
      <c r="C474" t="s">
        <v>2315</v>
      </c>
      <c r="D474" t="s">
        <v>2316</v>
      </c>
      <c r="E474" s="1">
        <v>1</v>
      </c>
      <c r="F474" s="2">
        <v>3</v>
      </c>
      <c r="G474">
        <v>1</v>
      </c>
      <c r="H474">
        <v>1</v>
      </c>
      <c r="I474">
        <v>1</v>
      </c>
      <c r="J474">
        <v>1</v>
      </c>
      <c r="K474">
        <v>5</v>
      </c>
      <c r="L474" s="1" t="s">
        <v>27</v>
      </c>
      <c r="M474" s="2" t="s">
        <v>2317</v>
      </c>
      <c r="N474" s="11">
        <v>0</v>
      </c>
      <c r="O474" s="11">
        <v>9.0937038359346398E-2</v>
      </c>
      <c r="P474" s="7">
        <v>6.6299999999999998E-2</v>
      </c>
      <c r="Q474" s="7">
        <v>0.33750000000000002</v>
      </c>
    </row>
    <row r="475" spans="1:17" x14ac:dyDescent="0.3">
      <c r="A475">
        <v>20</v>
      </c>
      <c r="B475" t="e">
        <f t="shared" si="7"/>
        <v>#VALUE!</v>
      </c>
      <c r="C475" t="s">
        <v>2089</v>
      </c>
      <c r="D475" t="s">
        <v>2090</v>
      </c>
      <c r="E475" s="1">
        <v>2</v>
      </c>
      <c r="F475" s="2">
        <v>3</v>
      </c>
      <c r="G475">
        <v>1</v>
      </c>
      <c r="H475">
        <v>2</v>
      </c>
      <c r="I475">
        <v>1</v>
      </c>
      <c r="J475">
        <v>1</v>
      </c>
      <c r="K475">
        <v>1</v>
      </c>
      <c r="L475" s="1" t="s">
        <v>2091</v>
      </c>
      <c r="M475" s="3" t="s">
        <v>2092</v>
      </c>
      <c r="N475" s="11">
        <v>0</v>
      </c>
      <c r="O475" s="11">
        <v>9.1451953618330195E-2</v>
      </c>
      <c r="P475" s="7">
        <v>0.33329999999999999</v>
      </c>
      <c r="Q475" s="7">
        <v>0.32329999999999998</v>
      </c>
    </row>
    <row r="476" spans="1:17" x14ac:dyDescent="0.3">
      <c r="A476">
        <v>21</v>
      </c>
      <c r="B476" t="e">
        <f t="shared" si="7"/>
        <v>#VALUE!</v>
      </c>
      <c r="C476" t="s">
        <v>2150</v>
      </c>
      <c r="D476" t="s">
        <v>2151</v>
      </c>
      <c r="E476" s="1">
        <v>1</v>
      </c>
      <c r="F476" s="2">
        <v>2</v>
      </c>
      <c r="G476">
        <v>2</v>
      </c>
      <c r="H476">
        <v>2</v>
      </c>
      <c r="I476">
        <v>2</v>
      </c>
      <c r="J476">
        <v>2</v>
      </c>
      <c r="K476">
        <v>2</v>
      </c>
      <c r="L476" s="1" t="s">
        <v>27</v>
      </c>
      <c r="M476" s="2" t="s">
        <v>2152</v>
      </c>
      <c r="N476" s="11">
        <v>0</v>
      </c>
      <c r="O476" s="11">
        <v>9.1606460517455898E-2</v>
      </c>
      <c r="P476" s="7">
        <v>-1.1000000000000001E-3</v>
      </c>
      <c r="Q476" s="7">
        <v>0.31409999999999999</v>
      </c>
    </row>
    <row r="477" spans="1:17" x14ac:dyDescent="0.3">
      <c r="A477">
        <v>1</v>
      </c>
      <c r="B477" t="e">
        <f t="shared" si="7"/>
        <v>#VALUE!</v>
      </c>
      <c r="C477" t="s">
        <v>51</v>
      </c>
      <c r="D477" t="s">
        <v>52</v>
      </c>
      <c r="E477" s="1">
        <v>5</v>
      </c>
      <c r="F477" s="2">
        <v>2</v>
      </c>
      <c r="G477">
        <v>2</v>
      </c>
      <c r="H477">
        <v>1</v>
      </c>
      <c r="I477">
        <v>2</v>
      </c>
      <c r="J477">
        <v>3</v>
      </c>
      <c r="K477">
        <v>4</v>
      </c>
      <c r="L477" s="1" t="s">
        <v>53</v>
      </c>
      <c r="M477" s="3" t="s">
        <v>54</v>
      </c>
      <c r="N477" s="11">
        <v>0</v>
      </c>
      <c r="O477" s="11">
        <v>9.19698602928605E-2</v>
      </c>
      <c r="P477" s="7">
        <v>0.63749999999999996</v>
      </c>
      <c r="Q477" s="7">
        <v>0.1787</v>
      </c>
    </row>
    <row r="478" spans="1:17" x14ac:dyDescent="0.3">
      <c r="A478">
        <v>6</v>
      </c>
      <c r="B478" t="e">
        <f t="shared" si="7"/>
        <v>#VALUE!</v>
      </c>
      <c r="C478" t="s">
        <v>619</v>
      </c>
      <c r="D478" t="s">
        <v>620</v>
      </c>
      <c r="E478" s="1">
        <v>3</v>
      </c>
      <c r="F478" s="2">
        <v>3</v>
      </c>
      <c r="G478">
        <v>2</v>
      </c>
      <c r="H478">
        <v>1</v>
      </c>
      <c r="I478">
        <v>3</v>
      </c>
      <c r="J478">
        <v>1</v>
      </c>
      <c r="K478">
        <v>1</v>
      </c>
      <c r="L478" s="1" t="s">
        <v>621</v>
      </c>
      <c r="M478" s="3" t="s">
        <v>622</v>
      </c>
      <c r="N478" s="11">
        <v>0</v>
      </c>
      <c r="O478" s="11">
        <v>9.2592592592592504E-2</v>
      </c>
      <c r="P478" s="7">
        <v>0.40289999999999998</v>
      </c>
      <c r="Q478" s="7">
        <v>0.44190000000000002</v>
      </c>
    </row>
    <row r="479" spans="1:17" x14ac:dyDescent="0.3">
      <c r="A479">
        <v>25</v>
      </c>
      <c r="B479" t="e">
        <f t="shared" si="7"/>
        <v>#VALUE!</v>
      </c>
      <c r="C479" t="s">
        <v>2541</v>
      </c>
      <c r="D479" t="s">
        <v>2542</v>
      </c>
      <c r="E479" s="1">
        <v>3</v>
      </c>
      <c r="F479" s="2">
        <v>3</v>
      </c>
      <c r="G479">
        <v>2</v>
      </c>
      <c r="H479">
        <v>3</v>
      </c>
      <c r="I479">
        <v>3</v>
      </c>
      <c r="J479">
        <v>4</v>
      </c>
      <c r="K479">
        <v>3</v>
      </c>
      <c r="L479" s="1" t="s">
        <v>2543</v>
      </c>
      <c r="M479" s="2" t="s">
        <v>2544</v>
      </c>
      <c r="N479" s="11">
        <v>0</v>
      </c>
      <c r="O479" s="11">
        <v>9.2980983880176199E-2</v>
      </c>
      <c r="P479" s="7">
        <v>0.27410000000000001</v>
      </c>
      <c r="Q479" s="7">
        <v>0.51659999999999995</v>
      </c>
    </row>
    <row r="480" spans="1:17" x14ac:dyDescent="0.3">
      <c r="A480">
        <v>3</v>
      </c>
      <c r="B480" t="e">
        <f t="shared" si="7"/>
        <v>#VALUE!</v>
      </c>
      <c r="C480" t="s">
        <v>279</v>
      </c>
      <c r="D480" t="s">
        <v>280</v>
      </c>
      <c r="E480" s="1">
        <v>3</v>
      </c>
      <c r="F480" s="2">
        <v>3</v>
      </c>
      <c r="G480">
        <v>3</v>
      </c>
      <c r="H480">
        <v>3</v>
      </c>
      <c r="I480">
        <v>3</v>
      </c>
      <c r="J480">
        <v>2</v>
      </c>
      <c r="K480">
        <v>2</v>
      </c>
      <c r="L480" s="1" t="s">
        <v>281</v>
      </c>
      <c r="M480" s="3" t="s">
        <v>282</v>
      </c>
      <c r="N480" s="11">
        <v>0</v>
      </c>
      <c r="O480" s="11">
        <v>9.3749999999999903E-2</v>
      </c>
      <c r="P480" s="7">
        <v>0.42320000000000002</v>
      </c>
      <c r="Q480" s="7">
        <v>0.27689999999999998</v>
      </c>
    </row>
    <row r="481" spans="1:17" x14ac:dyDescent="0.3">
      <c r="A481">
        <v>25</v>
      </c>
      <c r="B481" t="e">
        <f t="shared" si="7"/>
        <v>#VALUE!</v>
      </c>
      <c r="C481" t="s">
        <v>2591</v>
      </c>
      <c r="D481" t="s">
        <v>2592</v>
      </c>
      <c r="E481" s="1">
        <v>1</v>
      </c>
      <c r="F481" s="2">
        <v>3</v>
      </c>
      <c r="G481">
        <v>1</v>
      </c>
      <c r="H481">
        <v>1</v>
      </c>
      <c r="I481">
        <v>2</v>
      </c>
      <c r="J481">
        <v>4</v>
      </c>
      <c r="K481">
        <v>1</v>
      </c>
      <c r="L481" s="1" t="s">
        <v>27</v>
      </c>
      <c r="M481" s="2" t="s">
        <v>2593</v>
      </c>
      <c r="N481" s="11">
        <v>0</v>
      </c>
      <c r="O481" s="11">
        <v>9.3749999999999903E-2</v>
      </c>
      <c r="P481" s="7">
        <v>-8.0999999999999996E-3</v>
      </c>
      <c r="Q481" s="7">
        <v>0.1221</v>
      </c>
    </row>
    <row r="482" spans="1:17" x14ac:dyDescent="0.3">
      <c r="A482">
        <v>15</v>
      </c>
      <c r="B482" t="e">
        <f t="shared" si="7"/>
        <v>#VALUE!</v>
      </c>
      <c r="C482" t="s">
        <v>1525</v>
      </c>
      <c r="D482" t="s">
        <v>1526</v>
      </c>
      <c r="E482" s="1">
        <v>2</v>
      </c>
      <c r="F482" s="2">
        <v>1</v>
      </c>
      <c r="G482">
        <v>3</v>
      </c>
      <c r="H482">
        <v>1</v>
      </c>
      <c r="I482">
        <v>1</v>
      </c>
      <c r="J482">
        <v>1</v>
      </c>
      <c r="K482">
        <v>1</v>
      </c>
      <c r="L482" s="1" t="s">
        <v>1527</v>
      </c>
      <c r="M482" s="3" t="s">
        <v>27</v>
      </c>
      <c r="N482" s="11">
        <v>0</v>
      </c>
      <c r="O482" s="11">
        <v>9.4280920869551393E-2</v>
      </c>
      <c r="P482" s="7">
        <v>7.6799999999999993E-2</v>
      </c>
      <c r="Q482" s="7">
        <v>0.26679999999999998</v>
      </c>
    </row>
    <row r="483" spans="1:17" x14ac:dyDescent="0.3">
      <c r="A483">
        <v>26</v>
      </c>
      <c r="B483" t="e">
        <f t="shared" si="7"/>
        <v>#VALUE!</v>
      </c>
      <c r="C483" t="s">
        <v>2594</v>
      </c>
      <c r="D483" t="s">
        <v>2595</v>
      </c>
      <c r="E483" s="1">
        <v>2</v>
      </c>
      <c r="F483" s="2">
        <v>3</v>
      </c>
      <c r="G483" t="s">
        <v>446</v>
      </c>
      <c r="H483" t="s">
        <v>446</v>
      </c>
      <c r="I483" t="s">
        <v>446</v>
      </c>
      <c r="J483" t="s">
        <v>446</v>
      </c>
      <c r="K483" t="s">
        <v>446</v>
      </c>
      <c r="L483" s="1" t="s">
        <v>2596</v>
      </c>
      <c r="M483" s="2" t="s">
        <v>2597</v>
      </c>
      <c r="N483" s="11">
        <v>0.1</v>
      </c>
      <c r="O483" s="11">
        <v>9.4393545266701795E-2</v>
      </c>
      <c r="P483" s="7">
        <v>0.46610000000000001</v>
      </c>
      <c r="Q483" s="7">
        <v>0.29680000000000001</v>
      </c>
    </row>
    <row r="484" spans="1:17" x14ac:dyDescent="0.3">
      <c r="A484">
        <v>10</v>
      </c>
      <c r="B484" t="e">
        <f t="shared" si="7"/>
        <v>#VALUE!</v>
      </c>
      <c r="C484" t="s">
        <v>968</v>
      </c>
      <c r="D484" t="s">
        <v>969</v>
      </c>
      <c r="E484" s="1">
        <v>4</v>
      </c>
      <c r="F484" s="2">
        <v>2</v>
      </c>
      <c r="G484">
        <v>2</v>
      </c>
      <c r="H484">
        <v>4</v>
      </c>
      <c r="I484">
        <v>1</v>
      </c>
      <c r="J484">
        <v>2</v>
      </c>
      <c r="K484">
        <v>1</v>
      </c>
      <c r="L484" s="1" t="s">
        <v>970</v>
      </c>
      <c r="M484" s="3" t="s">
        <v>971</v>
      </c>
      <c r="N484" s="11">
        <v>8.8970822546311903E-2</v>
      </c>
      <c r="O484" s="11">
        <v>9.4619139131850105E-2</v>
      </c>
      <c r="P484" s="7">
        <v>0.33539999999999998</v>
      </c>
      <c r="Q484" s="7">
        <v>0.33679999999999999</v>
      </c>
    </row>
    <row r="485" spans="1:17" x14ac:dyDescent="0.3">
      <c r="A485">
        <v>6</v>
      </c>
      <c r="B485" t="e">
        <f t="shared" si="7"/>
        <v>#VALUE!</v>
      </c>
      <c r="C485" t="s">
        <v>623</v>
      </c>
      <c r="D485" t="s">
        <v>624</v>
      </c>
      <c r="E485" s="1">
        <v>4</v>
      </c>
      <c r="F485" s="2">
        <v>2</v>
      </c>
      <c r="G485">
        <v>5</v>
      </c>
      <c r="H485">
        <v>1</v>
      </c>
      <c r="I485">
        <v>1</v>
      </c>
      <c r="J485">
        <v>2</v>
      </c>
      <c r="K485">
        <v>1</v>
      </c>
      <c r="L485" s="1" t="s">
        <v>625</v>
      </c>
      <c r="M485" s="3" t="s">
        <v>626</v>
      </c>
      <c r="N485" s="11">
        <v>0</v>
      </c>
      <c r="O485" s="11">
        <v>9.5164980189085396E-2</v>
      </c>
      <c r="P485" s="7">
        <v>0.47299999999999998</v>
      </c>
      <c r="Q485" s="7">
        <v>0.32890000000000003</v>
      </c>
    </row>
    <row r="486" spans="1:17" x14ac:dyDescent="0.3">
      <c r="A486">
        <v>3</v>
      </c>
      <c r="B486" t="e">
        <f t="shared" si="7"/>
        <v>#VALUE!</v>
      </c>
      <c r="C486" t="s">
        <v>323</v>
      </c>
      <c r="D486" t="s">
        <v>324</v>
      </c>
      <c r="E486" s="1">
        <v>3</v>
      </c>
      <c r="F486" s="2">
        <v>3</v>
      </c>
      <c r="G486">
        <v>3</v>
      </c>
      <c r="H486">
        <v>4</v>
      </c>
      <c r="I486">
        <v>3</v>
      </c>
      <c r="J486">
        <v>2</v>
      </c>
      <c r="K486">
        <v>4</v>
      </c>
      <c r="L486" s="1" t="s">
        <v>325</v>
      </c>
      <c r="M486" s="3" t="s">
        <v>326</v>
      </c>
      <c r="N486" s="11">
        <v>0</v>
      </c>
      <c r="O486" s="11">
        <v>9.5238095238095205E-2</v>
      </c>
      <c r="P486" s="7">
        <v>0.28560000000000002</v>
      </c>
      <c r="Q486" s="7">
        <v>0.20960000000000001</v>
      </c>
    </row>
    <row r="487" spans="1:17" x14ac:dyDescent="0.3">
      <c r="A487">
        <v>11</v>
      </c>
      <c r="B487" t="e">
        <f t="shared" si="7"/>
        <v>#VALUE!</v>
      </c>
      <c r="C487" t="s">
        <v>1100</v>
      </c>
      <c r="D487" t="s">
        <v>1101</v>
      </c>
      <c r="E487" s="1">
        <v>1</v>
      </c>
      <c r="F487" s="2">
        <v>2</v>
      </c>
      <c r="G487">
        <v>1</v>
      </c>
      <c r="H487">
        <v>2</v>
      </c>
      <c r="I487">
        <v>1</v>
      </c>
      <c r="J487">
        <v>3</v>
      </c>
      <c r="K487">
        <v>2</v>
      </c>
      <c r="L487" s="1" t="s">
        <v>27</v>
      </c>
      <c r="M487" s="3" t="s">
        <v>1102</v>
      </c>
      <c r="N487" s="11">
        <v>0</v>
      </c>
      <c r="O487" s="11">
        <v>9.5238095238095205E-2</v>
      </c>
      <c r="P487" s="7">
        <v>9.7500000000000003E-2</v>
      </c>
      <c r="Q487" s="7">
        <v>0.27489999999999998</v>
      </c>
    </row>
    <row r="488" spans="1:17" x14ac:dyDescent="0.3">
      <c r="A488">
        <v>31</v>
      </c>
      <c r="B488" t="e">
        <f t="shared" si="7"/>
        <v>#VALUE!</v>
      </c>
      <c r="C488" t="s">
        <v>3201</v>
      </c>
      <c r="D488" t="s">
        <v>3202</v>
      </c>
      <c r="E488" s="1">
        <v>2</v>
      </c>
      <c r="F488" s="2">
        <v>2</v>
      </c>
      <c r="G488">
        <v>4</v>
      </c>
      <c r="H488">
        <v>2</v>
      </c>
      <c r="I488">
        <v>3</v>
      </c>
      <c r="J488">
        <v>2</v>
      </c>
      <c r="K488">
        <v>3</v>
      </c>
      <c r="L488" s="1" t="s">
        <v>3203</v>
      </c>
      <c r="M488" s="2" t="s">
        <v>3204</v>
      </c>
      <c r="N488" s="11">
        <v>0</v>
      </c>
      <c r="O488" s="11">
        <v>9.5238095238095205E-2</v>
      </c>
      <c r="P488" s="7">
        <v>0.55800000000000005</v>
      </c>
      <c r="Q488" s="7">
        <v>0.38069999999999998</v>
      </c>
    </row>
    <row r="489" spans="1:17" x14ac:dyDescent="0.3">
      <c r="A489">
        <v>8</v>
      </c>
      <c r="B489" t="e">
        <f t="shared" si="7"/>
        <v>#VALUE!</v>
      </c>
      <c r="C489" t="s">
        <v>806</v>
      </c>
      <c r="D489" t="s">
        <v>807</v>
      </c>
      <c r="E489" s="1">
        <v>1</v>
      </c>
      <c r="F489" s="2">
        <v>1</v>
      </c>
      <c r="G489">
        <v>1</v>
      </c>
      <c r="H489">
        <v>1</v>
      </c>
      <c r="I489">
        <v>2</v>
      </c>
      <c r="J489">
        <v>1</v>
      </c>
      <c r="K489">
        <v>1</v>
      </c>
      <c r="L489" s="1" t="s">
        <v>27</v>
      </c>
      <c r="M489" s="3" t="s">
        <v>27</v>
      </c>
      <c r="N489" s="11">
        <v>1</v>
      </c>
      <c r="O489" s="11">
        <v>9.5238095238095205E-2</v>
      </c>
      <c r="P489" s="7">
        <v>1</v>
      </c>
      <c r="Q489" s="7">
        <v>0.21429999999999999</v>
      </c>
    </row>
    <row r="490" spans="1:17" x14ac:dyDescent="0.3">
      <c r="A490">
        <v>19</v>
      </c>
      <c r="B490" t="e">
        <f t="shared" si="7"/>
        <v>#VALUE!</v>
      </c>
      <c r="C490" t="s">
        <v>1938</v>
      </c>
      <c r="D490" t="s">
        <v>1939</v>
      </c>
      <c r="E490" s="1">
        <v>1</v>
      </c>
      <c r="F490" s="2">
        <v>1</v>
      </c>
      <c r="G490">
        <v>2</v>
      </c>
      <c r="H490">
        <v>1</v>
      </c>
      <c r="I490">
        <v>1</v>
      </c>
      <c r="J490">
        <v>1</v>
      </c>
      <c r="K490">
        <v>1</v>
      </c>
      <c r="L490" s="1" t="s">
        <v>27</v>
      </c>
      <c r="M490" s="3" t="s">
        <v>27</v>
      </c>
      <c r="N490" s="11">
        <v>1</v>
      </c>
      <c r="O490" s="11">
        <v>9.5238095238095205E-2</v>
      </c>
      <c r="P490" s="7">
        <v>1</v>
      </c>
      <c r="Q490" s="7">
        <v>0.1951</v>
      </c>
    </row>
    <row r="491" spans="1:17" x14ac:dyDescent="0.3">
      <c r="A491">
        <v>26</v>
      </c>
      <c r="B491" t="e">
        <f t="shared" si="7"/>
        <v>#VALUE!</v>
      </c>
      <c r="C491" t="s">
        <v>2638</v>
      </c>
      <c r="D491" t="s">
        <v>2639</v>
      </c>
      <c r="E491" s="1">
        <v>1</v>
      </c>
      <c r="F491" s="2">
        <v>1</v>
      </c>
      <c r="G491">
        <v>1</v>
      </c>
      <c r="H491">
        <v>4</v>
      </c>
      <c r="I491">
        <v>5</v>
      </c>
      <c r="J491">
        <v>1</v>
      </c>
      <c r="K491">
        <v>2</v>
      </c>
      <c r="L491" s="1" t="s">
        <v>27</v>
      </c>
      <c r="M491" s="2" t="s">
        <v>27</v>
      </c>
      <c r="N491" s="11">
        <v>1</v>
      </c>
      <c r="O491" s="11">
        <v>9.5824114883409903E-2</v>
      </c>
      <c r="P491" s="7">
        <v>1</v>
      </c>
      <c r="Q491" s="7">
        <v>0.4224</v>
      </c>
    </row>
    <row r="492" spans="1:17" x14ac:dyDescent="0.3">
      <c r="A492">
        <v>30</v>
      </c>
      <c r="B492" t="e">
        <f t="shared" si="7"/>
        <v>#VALUE!</v>
      </c>
      <c r="C492" t="s">
        <v>3021</v>
      </c>
      <c r="D492" t="s">
        <v>3022</v>
      </c>
      <c r="E492" s="1">
        <v>4</v>
      </c>
      <c r="F492" s="2">
        <v>2</v>
      </c>
      <c r="G492">
        <v>3</v>
      </c>
      <c r="H492">
        <v>4</v>
      </c>
      <c r="I492">
        <v>2</v>
      </c>
      <c r="J492">
        <v>1</v>
      </c>
      <c r="K492">
        <v>1</v>
      </c>
      <c r="L492" s="1" t="s">
        <v>3023</v>
      </c>
      <c r="M492" s="2" t="s">
        <v>3024</v>
      </c>
      <c r="N492" s="11">
        <v>0.1</v>
      </c>
      <c r="O492" s="11">
        <v>9.5890410958904104E-2</v>
      </c>
      <c r="P492" s="7">
        <v>0.66100000000000003</v>
      </c>
      <c r="Q492" s="7">
        <v>0.39700000000000002</v>
      </c>
    </row>
    <row r="493" spans="1:17" x14ac:dyDescent="0.3">
      <c r="A493">
        <v>25</v>
      </c>
      <c r="B493" t="e">
        <f t="shared" si="7"/>
        <v>#VALUE!</v>
      </c>
      <c r="C493" t="s">
        <v>2505</v>
      </c>
      <c r="D493" t="s">
        <v>2506</v>
      </c>
      <c r="E493" s="1">
        <v>2</v>
      </c>
      <c r="F493" s="2">
        <v>3</v>
      </c>
      <c r="G493">
        <v>2</v>
      </c>
      <c r="H493">
        <v>3</v>
      </c>
      <c r="I493">
        <v>4</v>
      </c>
      <c r="J493">
        <v>4</v>
      </c>
      <c r="K493">
        <v>4</v>
      </c>
      <c r="L493" s="1" t="s">
        <v>2507</v>
      </c>
      <c r="M493" s="2" t="s">
        <v>2508</v>
      </c>
      <c r="N493" s="11">
        <v>0.11111111111111099</v>
      </c>
      <c r="O493" s="11">
        <v>9.6774193548386997E-2</v>
      </c>
      <c r="P493" s="7">
        <v>0.27810000000000001</v>
      </c>
      <c r="Q493" s="7">
        <v>0.4042</v>
      </c>
    </row>
    <row r="494" spans="1:17" x14ac:dyDescent="0.3">
      <c r="A494">
        <v>17</v>
      </c>
      <c r="B494" t="e">
        <f t="shared" si="7"/>
        <v>#VALUE!</v>
      </c>
      <c r="C494" t="s">
        <v>1763</v>
      </c>
      <c r="D494" t="s">
        <v>1764</v>
      </c>
      <c r="E494" s="1">
        <v>3</v>
      </c>
      <c r="F494" s="2">
        <v>3</v>
      </c>
      <c r="G494">
        <v>3</v>
      </c>
      <c r="H494">
        <v>1</v>
      </c>
      <c r="I494">
        <v>2</v>
      </c>
      <c r="J494">
        <v>2</v>
      </c>
      <c r="K494">
        <v>1</v>
      </c>
      <c r="L494" s="1" t="s">
        <v>1765</v>
      </c>
      <c r="M494" s="3" t="s">
        <v>1766</v>
      </c>
      <c r="N494" s="11">
        <v>5.70463465591768E-2</v>
      </c>
      <c r="O494" s="11">
        <v>9.6971259476418395E-2</v>
      </c>
      <c r="P494" s="7">
        <v>0.50990000000000002</v>
      </c>
      <c r="Q494" s="7">
        <v>0.40129999999999999</v>
      </c>
    </row>
    <row r="495" spans="1:17" x14ac:dyDescent="0.3">
      <c r="A495">
        <v>28</v>
      </c>
      <c r="B495" t="e">
        <f t="shared" si="7"/>
        <v>#VALUE!</v>
      </c>
      <c r="C495" t="s">
        <v>2814</v>
      </c>
      <c r="D495" t="s">
        <v>2815</v>
      </c>
      <c r="E495" s="1">
        <v>3</v>
      </c>
      <c r="F495" s="2">
        <v>3</v>
      </c>
      <c r="G495">
        <v>2</v>
      </c>
      <c r="H495">
        <v>2</v>
      </c>
      <c r="I495">
        <v>5</v>
      </c>
      <c r="J495">
        <v>4</v>
      </c>
      <c r="K495">
        <v>5</v>
      </c>
      <c r="L495" s="1" t="s">
        <v>2816</v>
      </c>
      <c r="M495" s="2" t="s">
        <v>2817</v>
      </c>
      <c r="N495" s="11">
        <v>0.125</v>
      </c>
      <c r="O495" s="11">
        <v>9.6971259476418395E-2</v>
      </c>
      <c r="P495" s="7">
        <v>0.73219999999999996</v>
      </c>
      <c r="Q495" s="7">
        <v>0.41060000000000002</v>
      </c>
    </row>
    <row r="496" spans="1:17" x14ac:dyDescent="0.3">
      <c r="A496">
        <v>17</v>
      </c>
      <c r="B496" t="e">
        <f t="shared" si="7"/>
        <v>#VALUE!</v>
      </c>
      <c r="C496" t="s">
        <v>1785</v>
      </c>
      <c r="D496" t="s">
        <v>1786</v>
      </c>
      <c r="E496" s="1">
        <v>2</v>
      </c>
      <c r="F496" s="2">
        <v>1</v>
      </c>
      <c r="G496">
        <v>1</v>
      </c>
      <c r="H496">
        <v>1</v>
      </c>
      <c r="I496">
        <v>1</v>
      </c>
      <c r="J496">
        <v>1</v>
      </c>
      <c r="K496">
        <v>1</v>
      </c>
      <c r="L496" s="1" t="s">
        <v>1787</v>
      </c>
      <c r="M496" s="3" t="s">
        <v>27</v>
      </c>
      <c r="N496" s="11">
        <v>0</v>
      </c>
      <c r="O496" s="11">
        <v>9.7670146784575002E-2</v>
      </c>
      <c r="P496" s="7">
        <v>6.93E-2</v>
      </c>
      <c r="Q496" s="7">
        <v>0.42749999999999999</v>
      </c>
    </row>
    <row r="497" spans="1:17" x14ac:dyDescent="0.3">
      <c r="A497">
        <v>20</v>
      </c>
      <c r="B497" t="e">
        <f t="shared" si="7"/>
        <v>#VALUE!</v>
      </c>
      <c r="C497" t="s">
        <v>427</v>
      </c>
      <c r="D497" t="s">
        <v>81</v>
      </c>
      <c r="E497" s="1">
        <v>4</v>
      </c>
      <c r="F497" s="2">
        <v>2</v>
      </c>
      <c r="G497">
        <v>2</v>
      </c>
      <c r="H497">
        <v>5</v>
      </c>
      <c r="I497">
        <v>2</v>
      </c>
      <c r="J497">
        <v>3</v>
      </c>
      <c r="K497">
        <v>2</v>
      </c>
      <c r="L497" s="1" t="s">
        <v>2093</v>
      </c>
      <c r="M497" s="3" t="s">
        <v>2094</v>
      </c>
      <c r="N497" s="11">
        <v>0</v>
      </c>
      <c r="O497" s="11">
        <v>9.8191609436702396E-2</v>
      </c>
      <c r="P497" s="7">
        <v>0.27210000000000001</v>
      </c>
      <c r="Q497" s="7">
        <v>0.63470000000000004</v>
      </c>
    </row>
    <row r="498" spans="1:17" x14ac:dyDescent="0.3">
      <c r="A498">
        <v>2</v>
      </c>
      <c r="B498" t="e">
        <f t="shared" si="7"/>
        <v>#VALUE!</v>
      </c>
      <c r="C498" t="s">
        <v>161</v>
      </c>
      <c r="D498" t="s">
        <v>162</v>
      </c>
      <c r="E498" s="1">
        <v>1</v>
      </c>
      <c r="F498" s="2">
        <v>3</v>
      </c>
      <c r="G498">
        <v>2</v>
      </c>
      <c r="H498">
        <v>1</v>
      </c>
      <c r="I498">
        <v>3</v>
      </c>
      <c r="J498">
        <v>2</v>
      </c>
      <c r="K498">
        <v>3</v>
      </c>
      <c r="L498" s="1" t="s">
        <v>27</v>
      </c>
      <c r="M498" s="3" t="s">
        <v>163</v>
      </c>
      <c r="N498" s="11">
        <v>0</v>
      </c>
      <c r="O498" s="11">
        <v>9.9014307909948099E-2</v>
      </c>
      <c r="P498" s="7">
        <v>8.7300000000000003E-2</v>
      </c>
      <c r="Q498" s="7">
        <v>0.50319999999999998</v>
      </c>
    </row>
    <row r="499" spans="1:17" x14ac:dyDescent="0.3">
      <c r="A499">
        <v>22</v>
      </c>
      <c r="B499" t="e">
        <f t="shared" si="7"/>
        <v>#VALUE!</v>
      </c>
      <c r="C499" t="s">
        <v>2202</v>
      </c>
      <c r="D499" t="s">
        <v>2203</v>
      </c>
      <c r="E499" s="1">
        <v>2</v>
      </c>
      <c r="F499" s="2">
        <v>2</v>
      </c>
      <c r="G499">
        <v>2</v>
      </c>
      <c r="H499">
        <v>4</v>
      </c>
      <c r="I499">
        <v>4</v>
      </c>
      <c r="J499">
        <v>1</v>
      </c>
      <c r="K499">
        <v>2</v>
      </c>
      <c r="L499" s="1" t="s">
        <v>2204</v>
      </c>
      <c r="M499" s="2" t="s">
        <v>2205</v>
      </c>
      <c r="N499" s="11">
        <v>7.69230769230769E-2</v>
      </c>
      <c r="O499" s="11">
        <v>9.9071759971449305E-2</v>
      </c>
      <c r="P499" s="7">
        <v>0.53649999999999998</v>
      </c>
      <c r="Q499" s="7">
        <v>0.49690000000000001</v>
      </c>
    </row>
    <row r="500" spans="1:17" x14ac:dyDescent="0.3">
      <c r="A500">
        <v>19</v>
      </c>
      <c r="B500" t="e">
        <f t="shared" si="7"/>
        <v>#VALUE!</v>
      </c>
      <c r="C500" t="s">
        <v>1989</v>
      </c>
      <c r="D500" t="s">
        <v>1990</v>
      </c>
      <c r="E500" s="1">
        <v>2</v>
      </c>
      <c r="F500" s="2">
        <v>1</v>
      </c>
      <c r="G500">
        <v>4</v>
      </c>
      <c r="H500">
        <v>1</v>
      </c>
      <c r="I500">
        <v>1</v>
      </c>
      <c r="J500">
        <v>2</v>
      </c>
      <c r="K500">
        <v>1</v>
      </c>
      <c r="L500" s="1" t="s">
        <v>1991</v>
      </c>
      <c r="M500" s="3" t="s">
        <v>27</v>
      </c>
      <c r="N500" s="11">
        <v>0</v>
      </c>
      <c r="O500" s="11">
        <v>9.94265907571521E-2</v>
      </c>
      <c r="P500" s="7">
        <v>8.5699999999999998E-2</v>
      </c>
      <c r="Q500" s="7">
        <v>0.14369999999999999</v>
      </c>
    </row>
    <row r="501" spans="1:17" x14ac:dyDescent="0.3">
      <c r="A501">
        <v>32</v>
      </c>
      <c r="B501" t="e">
        <f t="shared" si="7"/>
        <v>#VALUE!</v>
      </c>
      <c r="C501" t="s">
        <v>3294</v>
      </c>
      <c r="D501" t="s">
        <v>3295</v>
      </c>
      <c r="E501" s="1">
        <v>2</v>
      </c>
      <c r="F501" s="2">
        <v>3</v>
      </c>
      <c r="G501">
        <v>2</v>
      </c>
      <c r="H501">
        <v>1</v>
      </c>
      <c r="I501">
        <v>2</v>
      </c>
      <c r="J501">
        <v>3</v>
      </c>
      <c r="K501">
        <v>4</v>
      </c>
      <c r="L501" s="1" t="s">
        <v>3296</v>
      </c>
      <c r="M501" s="2" t="s">
        <v>3297</v>
      </c>
      <c r="N501" s="11">
        <v>0</v>
      </c>
      <c r="O501" s="11">
        <v>9.9683275982078406E-2</v>
      </c>
      <c r="P501" s="7">
        <v>0.2026</v>
      </c>
      <c r="Q501" s="7">
        <v>0.42259999999999998</v>
      </c>
    </row>
    <row r="502" spans="1:17" x14ac:dyDescent="0.3">
      <c r="A502">
        <v>2</v>
      </c>
      <c r="B502" t="e">
        <f t="shared" si="7"/>
        <v>#VALUE!</v>
      </c>
      <c r="C502" t="s">
        <v>199</v>
      </c>
      <c r="D502" t="s">
        <v>200</v>
      </c>
      <c r="E502" s="1">
        <v>2</v>
      </c>
      <c r="F502" s="2">
        <v>3</v>
      </c>
      <c r="G502">
        <v>5</v>
      </c>
      <c r="H502">
        <v>5</v>
      </c>
      <c r="I502">
        <v>4</v>
      </c>
      <c r="J502">
        <v>4</v>
      </c>
      <c r="K502">
        <v>2</v>
      </c>
      <c r="L502" s="1" t="s">
        <v>201</v>
      </c>
      <c r="M502" s="3" t="s">
        <v>202</v>
      </c>
      <c r="N502" s="11">
        <v>8.3317474036817205E-3</v>
      </c>
      <c r="O502" s="11">
        <v>9.9861325109423804E-2</v>
      </c>
      <c r="P502" s="7">
        <v>0.30830000000000002</v>
      </c>
      <c r="Q502" s="7">
        <v>0.44950000000000001</v>
      </c>
    </row>
    <row r="503" spans="1:17" x14ac:dyDescent="0.3">
      <c r="A503">
        <v>28</v>
      </c>
      <c r="B503" t="e">
        <f t="shared" si="7"/>
        <v>#VALUE!</v>
      </c>
      <c r="C503" t="s">
        <v>2856</v>
      </c>
      <c r="D503" t="s">
        <v>2857</v>
      </c>
      <c r="E503" s="1">
        <v>4</v>
      </c>
      <c r="F503" s="2">
        <v>3</v>
      </c>
      <c r="G503">
        <v>4</v>
      </c>
      <c r="H503">
        <v>5</v>
      </c>
      <c r="I503">
        <v>4</v>
      </c>
      <c r="J503">
        <v>4</v>
      </c>
      <c r="K503">
        <v>4</v>
      </c>
      <c r="L503" s="1" t="s">
        <v>2858</v>
      </c>
      <c r="M503" s="2" t="s">
        <v>2859</v>
      </c>
      <c r="N503" s="11">
        <v>0.44444444444444398</v>
      </c>
      <c r="O503" s="11">
        <v>9.9866261054361694E-2</v>
      </c>
      <c r="P503" s="7">
        <v>0.70199999999999996</v>
      </c>
      <c r="Q503" s="7">
        <v>0.26960000000000001</v>
      </c>
    </row>
    <row r="504" spans="1:17" x14ac:dyDescent="0.3">
      <c r="A504">
        <v>14</v>
      </c>
      <c r="B504" t="e">
        <f t="shared" si="7"/>
        <v>#VALUE!</v>
      </c>
      <c r="C504" t="s">
        <v>1420</v>
      </c>
      <c r="D504" t="s">
        <v>1421</v>
      </c>
      <c r="E504" s="1">
        <v>2</v>
      </c>
      <c r="F504" s="2">
        <v>1</v>
      </c>
      <c r="G504">
        <v>1</v>
      </c>
      <c r="H504">
        <v>2</v>
      </c>
      <c r="I504">
        <v>4</v>
      </c>
      <c r="J504">
        <v>3</v>
      </c>
      <c r="K504">
        <v>4</v>
      </c>
      <c r="L504" s="1" t="s">
        <v>1422</v>
      </c>
      <c r="M504" s="3" t="s">
        <v>27</v>
      </c>
      <c r="N504" s="11">
        <v>0</v>
      </c>
      <c r="O504" s="11">
        <v>9.9962413586211801E-2</v>
      </c>
      <c r="P504" s="7">
        <v>1.52E-2</v>
      </c>
      <c r="Q504" s="7">
        <v>0.37869999999999998</v>
      </c>
    </row>
    <row r="505" spans="1:17" x14ac:dyDescent="0.3">
      <c r="A505">
        <v>27</v>
      </c>
      <c r="B505" t="e">
        <f t="shared" si="7"/>
        <v>#VALUE!</v>
      </c>
      <c r="C505" t="s">
        <v>2790</v>
      </c>
      <c r="D505" t="s">
        <v>2791</v>
      </c>
      <c r="E505" s="1">
        <v>2</v>
      </c>
      <c r="F505" s="2">
        <v>2</v>
      </c>
      <c r="G505">
        <v>3</v>
      </c>
      <c r="H505">
        <v>2</v>
      </c>
      <c r="I505">
        <v>2</v>
      </c>
      <c r="J505">
        <v>4</v>
      </c>
      <c r="K505">
        <v>3</v>
      </c>
      <c r="L505" s="1" t="s">
        <v>2792</v>
      </c>
      <c r="M505" s="2" t="s">
        <v>2793</v>
      </c>
      <c r="N505" s="11">
        <v>0.11111111111111099</v>
      </c>
      <c r="O505" s="11">
        <v>9.9962413586211801E-2</v>
      </c>
      <c r="P505" s="7">
        <v>0.48220000000000002</v>
      </c>
      <c r="Q505" s="7">
        <v>0.4113</v>
      </c>
    </row>
    <row r="506" spans="1:17" x14ac:dyDescent="0.3">
      <c r="A506">
        <v>10</v>
      </c>
      <c r="B506" t="e">
        <f t="shared" si="7"/>
        <v>#VALUE!</v>
      </c>
      <c r="C506" t="s">
        <v>1009</v>
      </c>
      <c r="D506" t="s">
        <v>1010</v>
      </c>
      <c r="E506" s="1">
        <v>3</v>
      </c>
      <c r="F506" s="2">
        <v>3</v>
      </c>
      <c r="G506">
        <v>2</v>
      </c>
      <c r="H506">
        <v>2</v>
      </c>
      <c r="I506">
        <v>2</v>
      </c>
      <c r="J506">
        <v>4</v>
      </c>
      <c r="K506">
        <v>3</v>
      </c>
      <c r="L506" s="1" t="s">
        <v>1011</v>
      </c>
      <c r="M506" s="3" t="s">
        <v>1012</v>
      </c>
      <c r="N506" s="11">
        <v>0.10108844328543801</v>
      </c>
      <c r="O506" s="11">
        <v>9.9967683457246298E-2</v>
      </c>
      <c r="P506" s="7">
        <v>0.40589999999999998</v>
      </c>
      <c r="Q506" s="7">
        <v>0.41949999999999998</v>
      </c>
    </row>
    <row r="507" spans="1:17" x14ac:dyDescent="0.3">
      <c r="A507">
        <v>30</v>
      </c>
      <c r="B507" t="e">
        <f t="shared" si="7"/>
        <v>#VALUE!</v>
      </c>
      <c r="C507" t="s">
        <v>3082</v>
      </c>
      <c r="D507" t="s">
        <v>3083</v>
      </c>
      <c r="E507" s="1">
        <v>2</v>
      </c>
      <c r="F507" s="2">
        <v>1</v>
      </c>
      <c r="G507">
        <v>1</v>
      </c>
      <c r="H507">
        <v>2</v>
      </c>
      <c r="I507">
        <v>3</v>
      </c>
      <c r="J507">
        <v>1</v>
      </c>
      <c r="K507">
        <v>1</v>
      </c>
      <c r="L507" s="1" t="s">
        <v>3084</v>
      </c>
      <c r="M507" s="2" t="s">
        <v>27</v>
      </c>
      <c r="N507" s="11">
        <v>0</v>
      </c>
      <c r="O507" s="11">
        <v>0.1</v>
      </c>
      <c r="P507" s="7">
        <v>0.14929999999999999</v>
      </c>
      <c r="Q507" s="7">
        <v>0.2722</v>
      </c>
    </row>
    <row r="508" spans="1:17" x14ac:dyDescent="0.3">
      <c r="A508">
        <v>1</v>
      </c>
      <c r="B508" t="e">
        <f t="shared" si="7"/>
        <v>#VALUE!</v>
      </c>
      <c r="C508" t="s">
        <v>57</v>
      </c>
      <c r="D508" t="s">
        <v>58</v>
      </c>
      <c r="E508" s="1">
        <v>1</v>
      </c>
      <c r="F508" s="2">
        <v>2</v>
      </c>
      <c r="G508">
        <v>4</v>
      </c>
      <c r="H508">
        <v>4</v>
      </c>
      <c r="I508">
        <v>2</v>
      </c>
      <c r="J508">
        <v>2</v>
      </c>
      <c r="K508">
        <v>3</v>
      </c>
      <c r="L508" s="1" t="s">
        <v>27</v>
      </c>
      <c r="M508" s="3" t="s">
        <v>59</v>
      </c>
      <c r="N508" s="11">
        <v>0</v>
      </c>
      <c r="O508" s="11">
        <v>0.1</v>
      </c>
      <c r="P508" s="7">
        <v>9.7100000000000006E-2</v>
      </c>
      <c r="Q508" s="7">
        <v>0.37080000000000002</v>
      </c>
    </row>
    <row r="509" spans="1:17" x14ac:dyDescent="0.3">
      <c r="A509">
        <v>4</v>
      </c>
      <c r="B509" t="e">
        <f t="shared" si="7"/>
        <v>#VALUE!</v>
      </c>
      <c r="C509" t="s">
        <v>334</v>
      </c>
      <c r="D509" t="s">
        <v>335</v>
      </c>
      <c r="E509" s="1">
        <v>2</v>
      </c>
      <c r="F509" s="2">
        <v>3</v>
      </c>
      <c r="G509">
        <v>3</v>
      </c>
      <c r="H509">
        <v>3</v>
      </c>
      <c r="I509">
        <v>4</v>
      </c>
      <c r="J509">
        <v>3</v>
      </c>
      <c r="K509">
        <v>5</v>
      </c>
      <c r="L509" s="1" t="s">
        <v>336</v>
      </c>
      <c r="M509" s="3" t="s">
        <v>337</v>
      </c>
      <c r="N509" s="11">
        <v>0</v>
      </c>
      <c r="O509" s="11">
        <v>0.1</v>
      </c>
      <c r="P509" s="7">
        <v>0.2777</v>
      </c>
      <c r="Q509" s="7">
        <v>0.28460000000000002</v>
      </c>
    </row>
    <row r="510" spans="1:17" x14ac:dyDescent="0.3">
      <c r="A510">
        <v>25</v>
      </c>
      <c r="B510" t="e">
        <f t="shared" si="7"/>
        <v>#VALUE!</v>
      </c>
      <c r="C510" t="s">
        <v>1874</v>
      </c>
      <c r="D510" t="s">
        <v>514</v>
      </c>
      <c r="E510" s="1">
        <v>3</v>
      </c>
      <c r="F510" s="2">
        <v>3</v>
      </c>
      <c r="G510">
        <v>1</v>
      </c>
      <c r="H510">
        <v>1</v>
      </c>
      <c r="I510">
        <v>3</v>
      </c>
      <c r="J510">
        <v>5</v>
      </c>
      <c r="K510">
        <v>4</v>
      </c>
      <c r="L510" s="1" t="s">
        <v>2528</v>
      </c>
      <c r="M510" s="2" t="s">
        <v>2529</v>
      </c>
      <c r="N510" s="11">
        <v>0</v>
      </c>
      <c r="O510" s="11">
        <v>0.1</v>
      </c>
      <c r="P510" s="7">
        <v>0.53190000000000004</v>
      </c>
      <c r="Q510" s="7">
        <v>0.33660000000000001</v>
      </c>
    </row>
    <row r="511" spans="1:17" x14ac:dyDescent="0.3">
      <c r="A511">
        <v>10</v>
      </c>
      <c r="B511" t="e">
        <f t="shared" si="7"/>
        <v>#VALUE!</v>
      </c>
      <c r="C511" t="s">
        <v>1054</v>
      </c>
      <c r="D511" t="s">
        <v>1055</v>
      </c>
      <c r="E511" s="1">
        <v>2</v>
      </c>
      <c r="F511" s="2">
        <v>2</v>
      </c>
      <c r="G511">
        <v>1</v>
      </c>
      <c r="H511">
        <v>1</v>
      </c>
      <c r="I511">
        <v>1</v>
      </c>
      <c r="J511">
        <v>1</v>
      </c>
      <c r="K511">
        <v>2</v>
      </c>
      <c r="L511" s="1" t="s">
        <v>1056</v>
      </c>
      <c r="M511" s="3" t="s">
        <v>1057</v>
      </c>
      <c r="N511" s="11">
        <v>0</v>
      </c>
      <c r="O511" s="11">
        <v>0.1</v>
      </c>
      <c r="P511" s="7">
        <v>0.41749999999999998</v>
      </c>
      <c r="Q511" s="7">
        <v>0.35249999999999998</v>
      </c>
    </row>
    <row r="512" spans="1:17" x14ac:dyDescent="0.3">
      <c r="A512">
        <v>19</v>
      </c>
      <c r="B512" t="e">
        <f t="shared" si="7"/>
        <v>#VALUE!</v>
      </c>
      <c r="C512" t="s">
        <v>1930</v>
      </c>
      <c r="D512" t="s">
        <v>1931</v>
      </c>
      <c r="E512" s="1">
        <v>3</v>
      </c>
      <c r="F512" s="2">
        <v>2</v>
      </c>
      <c r="G512">
        <v>3</v>
      </c>
      <c r="H512">
        <v>1</v>
      </c>
      <c r="I512">
        <v>1</v>
      </c>
      <c r="J512">
        <v>3</v>
      </c>
      <c r="K512">
        <v>1</v>
      </c>
      <c r="L512" s="1" t="s">
        <v>1932</v>
      </c>
      <c r="M512" s="3" t="s">
        <v>1933</v>
      </c>
      <c r="N512" s="11">
        <v>5.5782540037107399E-2</v>
      </c>
      <c r="O512" s="11">
        <v>0.1</v>
      </c>
      <c r="P512" s="7">
        <v>0.3291</v>
      </c>
      <c r="Q512" s="7">
        <v>0.45490000000000003</v>
      </c>
    </row>
    <row r="513" spans="1:17" x14ac:dyDescent="0.3">
      <c r="A513">
        <v>1</v>
      </c>
      <c r="B513" t="e">
        <f t="shared" si="7"/>
        <v>#VALUE!</v>
      </c>
      <c r="C513" t="s">
        <v>129</v>
      </c>
      <c r="D513" t="s">
        <v>130</v>
      </c>
      <c r="E513" s="1">
        <v>3</v>
      </c>
      <c r="F513" s="2">
        <v>2</v>
      </c>
      <c r="G513">
        <v>4</v>
      </c>
      <c r="H513">
        <v>1</v>
      </c>
      <c r="I513">
        <v>1</v>
      </c>
      <c r="J513">
        <v>1</v>
      </c>
      <c r="K513">
        <v>2</v>
      </c>
      <c r="L513" s="1" t="s">
        <v>131</v>
      </c>
      <c r="M513" s="3" t="s">
        <v>132</v>
      </c>
      <c r="N513" s="11">
        <v>6.3750380081936897E-2</v>
      </c>
      <c r="O513" s="11">
        <v>0.1</v>
      </c>
      <c r="P513" s="7">
        <v>0.30049999999999999</v>
      </c>
      <c r="Q513" s="7">
        <v>0.44069999999999998</v>
      </c>
    </row>
    <row r="514" spans="1:17" x14ac:dyDescent="0.3">
      <c r="A514">
        <v>9</v>
      </c>
      <c r="B514" t="e">
        <f t="shared" ref="B514:B577" si="8">B513+1</f>
        <v>#VALUE!</v>
      </c>
      <c r="C514" t="s">
        <v>915</v>
      </c>
      <c r="D514" t="s">
        <v>916</v>
      </c>
      <c r="E514" s="1">
        <v>2</v>
      </c>
      <c r="F514" s="2">
        <v>2</v>
      </c>
      <c r="G514">
        <v>3</v>
      </c>
      <c r="H514">
        <v>1</v>
      </c>
      <c r="I514">
        <v>1</v>
      </c>
      <c r="J514">
        <v>1</v>
      </c>
      <c r="K514">
        <v>2</v>
      </c>
      <c r="L514" s="1" t="s">
        <v>917</v>
      </c>
      <c r="M514" s="3" t="s">
        <v>918</v>
      </c>
      <c r="N514" s="11">
        <v>0.125</v>
      </c>
      <c r="O514" s="11">
        <v>0.1</v>
      </c>
      <c r="P514" s="7">
        <v>0.44919999999999999</v>
      </c>
      <c r="Q514" s="7">
        <v>0.30570000000000003</v>
      </c>
    </row>
    <row r="515" spans="1:17" x14ac:dyDescent="0.3">
      <c r="A515">
        <v>19</v>
      </c>
      <c r="B515" t="e">
        <f t="shared" si="8"/>
        <v>#VALUE!</v>
      </c>
      <c r="C515" t="s">
        <v>1995</v>
      </c>
      <c r="D515" t="s">
        <v>1996</v>
      </c>
      <c r="E515" s="1">
        <v>3</v>
      </c>
      <c r="F515" s="2">
        <v>2</v>
      </c>
      <c r="G515">
        <v>3</v>
      </c>
      <c r="H515">
        <v>2</v>
      </c>
      <c r="I515">
        <v>3</v>
      </c>
      <c r="J515">
        <v>3</v>
      </c>
      <c r="K515">
        <v>1</v>
      </c>
      <c r="L515" s="1" t="s">
        <v>1997</v>
      </c>
      <c r="M515" s="3" t="s">
        <v>1998</v>
      </c>
      <c r="N515" s="11">
        <v>0.151632664928158</v>
      </c>
      <c r="O515" s="11">
        <v>0.1</v>
      </c>
      <c r="P515" s="7">
        <v>0.37590000000000001</v>
      </c>
      <c r="Q515" s="7">
        <v>0.128</v>
      </c>
    </row>
    <row r="516" spans="1:17" x14ac:dyDescent="0.3">
      <c r="A516">
        <v>15</v>
      </c>
      <c r="B516" t="e">
        <f t="shared" si="8"/>
        <v>#VALUE!</v>
      </c>
      <c r="C516" t="s">
        <v>1561</v>
      </c>
      <c r="D516" t="s">
        <v>1562</v>
      </c>
      <c r="E516" s="1">
        <v>3</v>
      </c>
      <c r="F516" s="2">
        <v>4</v>
      </c>
      <c r="G516">
        <v>4</v>
      </c>
      <c r="H516">
        <v>1</v>
      </c>
      <c r="I516">
        <v>2</v>
      </c>
      <c r="J516">
        <v>3</v>
      </c>
      <c r="K516">
        <v>3</v>
      </c>
      <c r="L516" s="1" t="s">
        <v>1563</v>
      </c>
      <c r="M516" s="3" t="s">
        <v>1564</v>
      </c>
      <c r="N516" s="11">
        <v>0.17647058823529399</v>
      </c>
      <c r="O516" s="11">
        <v>0.1</v>
      </c>
      <c r="P516" s="7">
        <v>0.41639999999999999</v>
      </c>
      <c r="Q516" s="7">
        <v>0.44290000000000002</v>
      </c>
    </row>
    <row r="517" spans="1:17" x14ac:dyDescent="0.3">
      <c r="A517">
        <v>4</v>
      </c>
      <c r="B517" t="e">
        <f t="shared" si="8"/>
        <v>#VALUE!</v>
      </c>
      <c r="C517" t="s">
        <v>399</v>
      </c>
      <c r="D517" t="s">
        <v>400</v>
      </c>
      <c r="E517" s="1">
        <v>3</v>
      </c>
      <c r="F517" s="2">
        <v>2</v>
      </c>
      <c r="G517">
        <v>2</v>
      </c>
      <c r="H517">
        <v>1</v>
      </c>
      <c r="I517">
        <v>3</v>
      </c>
      <c r="J517">
        <v>3</v>
      </c>
      <c r="K517">
        <v>3</v>
      </c>
      <c r="L517" s="1" t="s">
        <v>401</v>
      </c>
      <c r="M517" s="3" t="s">
        <v>402</v>
      </c>
      <c r="N517" s="11">
        <v>0.30326532985631599</v>
      </c>
      <c r="O517" s="11">
        <v>0.1</v>
      </c>
      <c r="P517" s="7">
        <v>0.69740000000000002</v>
      </c>
      <c r="Q517" s="7">
        <v>0.39660000000000001</v>
      </c>
    </row>
    <row r="518" spans="1:17" x14ac:dyDescent="0.3">
      <c r="A518">
        <v>24</v>
      </c>
      <c r="B518" t="e">
        <f t="shared" si="8"/>
        <v>#VALUE!</v>
      </c>
      <c r="C518" t="s">
        <v>2394</v>
      </c>
      <c r="D518" t="s">
        <v>2395</v>
      </c>
      <c r="E518" s="1">
        <v>3</v>
      </c>
      <c r="F518" s="2">
        <v>3</v>
      </c>
      <c r="G518">
        <v>4</v>
      </c>
      <c r="H518">
        <v>4</v>
      </c>
      <c r="I518">
        <v>4</v>
      </c>
      <c r="J518">
        <v>3</v>
      </c>
      <c r="K518">
        <v>5</v>
      </c>
      <c r="L518" s="1" t="s">
        <v>2396</v>
      </c>
      <c r="M518" s="2" t="s">
        <v>2397</v>
      </c>
      <c r="N518" s="11">
        <v>0.46153846153846101</v>
      </c>
      <c r="O518" s="11">
        <v>0.1</v>
      </c>
      <c r="P518" s="7">
        <v>0.87280000000000002</v>
      </c>
      <c r="Q518" s="7">
        <v>0.47739999999999999</v>
      </c>
    </row>
    <row r="519" spans="1:17" x14ac:dyDescent="0.3">
      <c r="A519">
        <v>28</v>
      </c>
      <c r="B519" t="e">
        <f t="shared" si="8"/>
        <v>#VALUE!</v>
      </c>
      <c r="C519" t="s">
        <v>1090</v>
      </c>
      <c r="D519" t="s">
        <v>2860</v>
      </c>
      <c r="E519" s="1">
        <v>3</v>
      </c>
      <c r="F519" s="2">
        <v>3</v>
      </c>
      <c r="G519">
        <v>1</v>
      </c>
      <c r="H519">
        <v>1</v>
      </c>
      <c r="I519">
        <v>2</v>
      </c>
      <c r="J519">
        <v>4</v>
      </c>
      <c r="K519">
        <v>2</v>
      </c>
      <c r="L519" s="1" t="s">
        <v>2861</v>
      </c>
      <c r="M519" s="2" t="s">
        <v>2862</v>
      </c>
      <c r="N519" s="11">
        <v>0.44444444444444398</v>
      </c>
      <c r="O519" s="11">
        <v>0.100548006905345</v>
      </c>
      <c r="P519" s="7">
        <v>0.81589999999999996</v>
      </c>
      <c r="Q519" s="7">
        <v>0.29380000000000001</v>
      </c>
    </row>
    <row r="520" spans="1:17" x14ac:dyDescent="0.3">
      <c r="A520">
        <v>31</v>
      </c>
      <c r="B520" t="e">
        <f t="shared" si="8"/>
        <v>#VALUE!</v>
      </c>
      <c r="C520" t="s">
        <v>3111</v>
      </c>
      <c r="D520" t="s">
        <v>3112</v>
      </c>
      <c r="E520" s="1">
        <v>2</v>
      </c>
      <c r="F520" s="2">
        <v>3</v>
      </c>
      <c r="G520">
        <v>3</v>
      </c>
      <c r="H520">
        <v>1</v>
      </c>
      <c r="I520">
        <v>1</v>
      </c>
      <c r="J520">
        <v>3</v>
      </c>
      <c r="K520">
        <v>3</v>
      </c>
      <c r="L520" s="1" t="s">
        <v>3113</v>
      </c>
      <c r="M520" s="2" t="s">
        <v>3114</v>
      </c>
      <c r="N520" s="11">
        <v>0.22222222222222199</v>
      </c>
      <c r="O520" s="11">
        <v>0.10204081632653</v>
      </c>
      <c r="P520" s="7">
        <v>0.63519999999999999</v>
      </c>
      <c r="Q520" s="7">
        <v>0.43740000000000001</v>
      </c>
    </row>
    <row r="521" spans="1:17" x14ac:dyDescent="0.3">
      <c r="A521">
        <v>32</v>
      </c>
      <c r="B521" t="e">
        <f t="shared" si="8"/>
        <v>#VALUE!</v>
      </c>
      <c r="C521" t="s">
        <v>3212</v>
      </c>
      <c r="D521" t="s">
        <v>3213</v>
      </c>
      <c r="E521" s="1">
        <v>2</v>
      </c>
      <c r="F521" s="2">
        <v>2</v>
      </c>
      <c r="G521">
        <v>1</v>
      </c>
      <c r="H521">
        <v>2</v>
      </c>
      <c r="I521">
        <v>1</v>
      </c>
      <c r="J521">
        <v>1</v>
      </c>
      <c r="K521">
        <v>1</v>
      </c>
      <c r="L521" s="1" t="s">
        <v>3214</v>
      </c>
      <c r="M521" s="2" t="s">
        <v>3215</v>
      </c>
      <c r="N521" s="11">
        <v>0.28571428571428498</v>
      </c>
      <c r="O521" s="11">
        <v>0.10204081632653</v>
      </c>
      <c r="P521" s="7">
        <v>0.65300000000000002</v>
      </c>
      <c r="Q521" s="7">
        <v>0.27589999999999998</v>
      </c>
    </row>
    <row r="522" spans="1:17" x14ac:dyDescent="0.3">
      <c r="A522">
        <v>23</v>
      </c>
      <c r="B522" t="e">
        <f t="shared" si="8"/>
        <v>#VALUE!</v>
      </c>
      <c r="C522" t="s">
        <v>2311</v>
      </c>
      <c r="D522" t="s">
        <v>375</v>
      </c>
      <c r="E522" s="1">
        <v>2</v>
      </c>
      <c r="F522" s="2">
        <v>1</v>
      </c>
      <c r="G522">
        <v>1</v>
      </c>
      <c r="H522">
        <v>4</v>
      </c>
      <c r="I522">
        <v>2</v>
      </c>
      <c r="J522">
        <v>2</v>
      </c>
      <c r="K522">
        <v>2</v>
      </c>
      <c r="L522" s="1" t="s">
        <v>2312</v>
      </c>
      <c r="M522" s="2" t="s">
        <v>27</v>
      </c>
      <c r="N522" s="11">
        <v>0</v>
      </c>
      <c r="O522" s="11">
        <v>0.102094627563539</v>
      </c>
      <c r="P522" s="7">
        <v>0.11119999999999999</v>
      </c>
      <c r="Q522" s="7">
        <v>0.4909</v>
      </c>
    </row>
    <row r="523" spans="1:17" x14ac:dyDescent="0.3">
      <c r="A523">
        <v>5</v>
      </c>
      <c r="B523" t="e">
        <f t="shared" si="8"/>
        <v>#VALUE!</v>
      </c>
      <c r="C523" t="s">
        <v>535</v>
      </c>
      <c r="D523" t="s">
        <v>536</v>
      </c>
      <c r="E523" s="1">
        <v>1</v>
      </c>
      <c r="F523" s="2">
        <v>1</v>
      </c>
      <c r="G523">
        <v>1</v>
      </c>
      <c r="H523">
        <v>1</v>
      </c>
      <c r="I523">
        <v>1</v>
      </c>
      <c r="J523">
        <v>1</v>
      </c>
      <c r="K523">
        <v>2</v>
      </c>
      <c r="L523" s="1" t="s">
        <v>27</v>
      </c>
      <c r="M523" s="3" t="s">
        <v>27</v>
      </c>
      <c r="N523" s="11">
        <v>1</v>
      </c>
      <c r="O523" s="11">
        <v>0.102094627563539</v>
      </c>
      <c r="P523" s="7">
        <v>1</v>
      </c>
      <c r="Q523" s="7">
        <v>0.38729999999999998</v>
      </c>
    </row>
    <row r="524" spans="1:17" x14ac:dyDescent="0.3">
      <c r="A524">
        <v>15</v>
      </c>
      <c r="B524" t="e">
        <f t="shared" si="8"/>
        <v>#VALUE!</v>
      </c>
      <c r="C524" t="s">
        <v>1565</v>
      </c>
      <c r="D524" t="s">
        <v>1566</v>
      </c>
      <c r="E524" s="1">
        <v>2</v>
      </c>
      <c r="F524" s="2">
        <v>2</v>
      </c>
      <c r="G524">
        <v>3</v>
      </c>
      <c r="H524">
        <v>2</v>
      </c>
      <c r="I524">
        <v>4</v>
      </c>
      <c r="J524">
        <v>3</v>
      </c>
      <c r="K524">
        <v>5</v>
      </c>
      <c r="L524" s="1" t="s">
        <v>1567</v>
      </c>
      <c r="M524" s="3" t="s">
        <v>1568</v>
      </c>
      <c r="N524" s="11">
        <v>0</v>
      </c>
      <c r="O524" s="11">
        <v>0.102123778448619</v>
      </c>
      <c r="P524" s="7">
        <v>0.15890000000000001</v>
      </c>
      <c r="Q524" s="7">
        <v>0.3987</v>
      </c>
    </row>
    <row r="525" spans="1:17" x14ac:dyDescent="0.3">
      <c r="A525">
        <v>11</v>
      </c>
      <c r="B525" t="e">
        <f t="shared" si="8"/>
        <v>#VALUE!</v>
      </c>
      <c r="C525" t="s">
        <v>1114</v>
      </c>
      <c r="D525" t="s">
        <v>1115</v>
      </c>
      <c r="E525" s="1">
        <v>3</v>
      </c>
      <c r="F525" s="2">
        <v>3</v>
      </c>
      <c r="G525">
        <v>1</v>
      </c>
      <c r="H525">
        <v>1</v>
      </c>
      <c r="I525">
        <v>2</v>
      </c>
      <c r="J525">
        <v>4</v>
      </c>
      <c r="K525">
        <v>4</v>
      </c>
      <c r="L525" s="1" t="s">
        <v>1116</v>
      </c>
      <c r="M525" s="3" t="s">
        <v>1117</v>
      </c>
      <c r="N525" s="11">
        <v>7.1626199215047495E-2</v>
      </c>
      <c r="O525" s="11">
        <v>0.10238740764422199</v>
      </c>
      <c r="P525" s="7">
        <v>0.33689999999999998</v>
      </c>
      <c r="Q525" s="7">
        <v>0.42909999999999998</v>
      </c>
    </row>
    <row r="526" spans="1:17" x14ac:dyDescent="0.3">
      <c r="A526">
        <v>25</v>
      </c>
      <c r="B526" t="e">
        <f t="shared" si="8"/>
        <v>#VALUE!</v>
      </c>
      <c r="C526" t="s">
        <v>2524</v>
      </c>
      <c r="D526" t="s">
        <v>2525</v>
      </c>
      <c r="E526" s="1">
        <v>2</v>
      </c>
      <c r="F526" s="2">
        <v>3</v>
      </c>
      <c r="G526">
        <v>1</v>
      </c>
      <c r="H526">
        <v>4</v>
      </c>
      <c r="I526">
        <v>3</v>
      </c>
      <c r="J526">
        <v>3</v>
      </c>
      <c r="K526">
        <v>1</v>
      </c>
      <c r="L526" s="1" t="s">
        <v>2526</v>
      </c>
      <c r="M526" s="2" t="s">
        <v>2527</v>
      </c>
      <c r="N526" s="11">
        <v>0.25</v>
      </c>
      <c r="O526" s="11">
        <v>0.103212349846918</v>
      </c>
      <c r="P526" s="7">
        <v>0.63490000000000002</v>
      </c>
      <c r="Q526" s="7">
        <v>0.52569999999999995</v>
      </c>
    </row>
    <row r="527" spans="1:17" x14ac:dyDescent="0.3">
      <c r="A527">
        <v>15</v>
      </c>
      <c r="B527" t="e">
        <f t="shared" si="8"/>
        <v>#VALUE!</v>
      </c>
      <c r="C527" t="s">
        <v>603</v>
      </c>
      <c r="D527" t="s">
        <v>1507</v>
      </c>
      <c r="E527" s="1">
        <v>1</v>
      </c>
      <c r="F527" s="2">
        <v>3</v>
      </c>
      <c r="G527">
        <v>3</v>
      </c>
      <c r="H527">
        <v>2</v>
      </c>
      <c r="I527">
        <v>3</v>
      </c>
      <c r="J527">
        <v>4</v>
      </c>
      <c r="K527">
        <v>1</v>
      </c>
      <c r="L527" s="1" t="s">
        <v>27</v>
      </c>
      <c r="M527" s="3" t="s">
        <v>1508</v>
      </c>
      <c r="N527" s="11">
        <v>0</v>
      </c>
      <c r="O527" s="11">
        <v>0.10321521700104801</v>
      </c>
      <c r="P527" s="7">
        <v>5.0000000000000001E-3</v>
      </c>
      <c r="Q527" s="7">
        <v>0.35570000000000002</v>
      </c>
    </row>
    <row r="528" spans="1:17" x14ac:dyDescent="0.3">
      <c r="A528">
        <v>2</v>
      </c>
      <c r="B528" t="e">
        <f t="shared" si="8"/>
        <v>#VALUE!</v>
      </c>
      <c r="C528" t="s">
        <v>184</v>
      </c>
      <c r="D528" t="s">
        <v>185</v>
      </c>
      <c r="E528" s="1">
        <v>5</v>
      </c>
      <c r="F528" s="2">
        <v>3</v>
      </c>
      <c r="G528">
        <v>4</v>
      </c>
      <c r="H528">
        <v>5</v>
      </c>
      <c r="I528">
        <v>4</v>
      </c>
      <c r="J528">
        <v>3</v>
      </c>
      <c r="K528">
        <v>3</v>
      </c>
      <c r="L528" s="1" t="s">
        <v>37</v>
      </c>
      <c r="M528" s="3" t="s">
        <v>54</v>
      </c>
      <c r="N528" s="11">
        <v>0</v>
      </c>
      <c r="O528" s="11">
        <v>0.10344827586206801</v>
      </c>
      <c r="P528" s="7">
        <v>0.1133</v>
      </c>
      <c r="Q528" s="7">
        <v>0.34050000000000002</v>
      </c>
    </row>
    <row r="529" spans="1:17" x14ac:dyDescent="0.3">
      <c r="A529">
        <v>29</v>
      </c>
      <c r="B529" t="e">
        <f t="shared" si="8"/>
        <v>#VALUE!</v>
      </c>
      <c r="C529" t="s">
        <v>2962</v>
      </c>
      <c r="D529" t="s">
        <v>2963</v>
      </c>
      <c r="E529" s="1">
        <v>4</v>
      </c>
      <c r="F529" s="2">
        <v>2</v>
      </c>
      <c r="G529">
        <v>4</v>
      </c>
      <c r="H529">
        <v>1</v>
      </c>
      <c r="I529">
        <v>1</v>
      </c>
      <c r="J529">
        <v>2</v>
      </c>
      <c r="K529">
        <v>4</v>
      </c>
      <c r="L529" s="1" t="s">
        <v>2964</v>
      </c>
      <c r="M529" s="2" t="s">
        <v>982</v>
      </c>
      <c r="N529" s="11">
        <v>0</v>
      </c>
      <c r="O529" s="11">
        <v>0.10344827586206801</v>
      </c>
      <c r="P529" s="7">
        <v>0.72199999999999998</v>
      </c>
      <c r="Q529" s="7">
        <v>0.47110000000000002</v>
      </c>
    </row>
    <row r="530" spans="1:17" x14ac:dyDescent="0.3">
      <c r="A530">
        <v>8</v>
      </c>
      <c r="B530" t="e">
        <f t="shared" si="8"/>
        <v>#VALUE!</v>
      </c>
      <c r="C530" t="s">
        <v>768</v>
      </c>
      <c r="D530" t="s">
        <v>769</v>
      </c>
      <c r="E530" s="1">
        <v>2</v>
      </c>
      <c r="F530" s="2">
        <v>3</v>
      </c>
      <c r="G530">
        <v>1</v>
      </c>
      <c r="H530">
        <v>1</v>
      </c>
      <c r="I530">
        <v>1</v>
      </c>
      <c r="J530">
        <v>1</v>
      </c>
      <c r="K530">
        <v>1</v>
      </c>
      <c r="L530" s="1" t="s">
        <v>770</v>
      </c>
      <c r="M530" s="3" t="s">
        <v>759</v>
      </c>
      <c r="N530" s="11">
        <v>0</v>
      </c>
      <c r="O530" s="11">
        <v>0.103610525622979</v>
      </c>
      <c r="P530" s="7">
        <v>0.33400000000000002</v>
      </c>
      <c r="Q530" s="7">
        <v>0.438</v>
      </c>
    </row>
    <row r="531" spans="1:17" x14ac:dyDescent="0.3">
      <c r="A531">
        <v>19</v>
      </c>
      <c r="B531" t="e">
        <f t="shared" si="8"/>
        <v>#VALUE!</v>
      </c>
      <c r="C531" t="s">
        <v>1940</v>
      </c>
      <c r="D531" t="s">
        <v>1941</v>
      </c>
      <c r="E531" s="1">
        <v>2</v>
      </c>
      <c r="F531" s="2">
        <v>1</v>
      </c>
      <c r="G531">
        <v>1</v>
      </c>
      <c r="H531">
        <v>1</v>
      </c>
      <c r="I531">
        <v>1</v>
      </c>
      <c r="J531">
        <v>1</v>
      </c>
      <c r="K531">
        <v>1</v>
      </c>
      <c r="L531" s="1" t="s">
        <v>1942</v>
      </c>
      <c r="M531" s="3" t="s">
        <v>27</v>
      </c>
      <c r="N531" s="11">
        <v>0</v>
      </c>
      <c r="O531" s="11">
        <v>0.103896103896103</v>
      </c>
      <c r="P531" s="7">
        <v>6.0499999999999998E-2</v>
      </c>
      <c r="Q531" s="7">
        <v>0.43959999999999999</v>
      </c>
    </row>
    <row r="532" spans="1:17" x14ac:dyDescent="0.3">
      <c r="A532">
        <v>18</v>
      </c>
      <c r="B532" t="e">
        <f t="shared" si="8"/>
        <v>#VALUE!</v>
      </c>
      <c r="C532" t="s">
        <v>1852</v>
      </c>
      <c r="D532" t="s">
        <v>1853</v>
      </c>
      <c r="E532" s="1">
        <v>1</v>
      </c>
      <c r="F532" s="2">
        <v>3</v>
      </c>
      <c r="G532">
        <v>2</v>
      </c>
      <c r="H532">
        <v>1</v>
      </c>
      <c r="I532">
        <v>5</v>
      </c>
      <c r="J532">
        <v>3</v>
      </c>
      <c r="K532">
        <v>3</v>
      </c>
      <c r="L532" s="1" t="s">
        <v>27</v>
      </c>
      <c r="M532" s="3" t="s">
        <v>1854</v>
      </c>
      <c r="N532" s="11">
        <v>0</v>
      </c>
      <c r="O532" s="11">
        <v>0.10416666666666601</v>
      </c>
      <c r="P532" s="7">
        <v>5.04E-2</v>
      </c>
      <c r="Q532" s="7">
        <v>0.29339999999999999</v>
      </c>
    </row>
    <row r="533" spans="1:17" x14ac:dyDescent="0.3">
      <c r="A533">
        <v>17</v>
      </c>
      <c r="B533" t="e">
        <f t="shared" si="8"/>
        <v>#VALUE!</v>
      </c>
      <c r="C533" t="s">
        <v>795</v>
      </c>
      <c r="D533" t="s">
        <v>1737</v>
      </c>
      <c r="E533" s="1">
        <v>2</v>
      </c>
      <c r="F533" s="2">
        <v>3</v>
      </c>
      <c r="G533">
        <v>1</v>
      </c>
      <c r="H533">
        <v>4</v>
      </c>
      <c r="I533">
        <v>3</v>
      </c>
      <c r="J533">
        <v>4</v>
      </c>
      <c r="K533">
        <v>1</v>
      </c>
      <c r="L533" s="1" t="s">
        <v>1738</v>
      </c>
      <c r="M533" s="3" t="s">
        <v>1739</v>
      </c>
      <c r="N533" s="11">
        <v>0</v>
      </c>
      <c r="O533" s="11">
        <v>0.10416666666666601</v>
      </c>
      <c r="P533" s="7">
        <v>0.34139999999999998</v>
      </c>
      <c r="Q533" s="7">
        <v>0.27</v>
      </c>
    </row>
    <row r="534" spans="1:17" x14ac:dyDescent="0.3">
      <c r="A534">
        <v>18</v>
      </c>
      <c r="B534" t="e">
        <f t="shared" si="8"/>
        <v>#VALUE!</v>
      </c>
      <c r="C534" t="s">
        <v>1831</v>
      </c>
      <c r="D534" t="s">
        <v>1832</v>
      </c>
      <c r="E534" s="1">
        <v>2</v>
      </c>
      <c r="F534" s="2">
        <v>2</v>
      </c>
      <c r="G534">
        <v>2</v>
      </c>
      <c r="H534">
        <v>1</v>
      </c>
      <c r="I534">
        <v>1</v>
      </c>
      <c r="J534">
        <v>1</v>
      </c>
      <c r="K534">
        <v>1</v>
      </c>
      <c r="L534" s="1" t="s">
        <v>1833</v>
      </c>
      <c r="M534" s="3" t="s">
        <v>1834</v>
      </c>
      <c r="N534" s="11">
        <v>0</v>
      </c>
      <c r="O534" s="11">
        <v>0.10416666666666601</v>
      </c>
      <c r="P534" s="7">
        <v>0.16389999999999999</v>
      </c>
      <c r="Q534" s="7">
        <v>0.21779999999999999</v>
      </c>
    </row>
    <row r="535" spans="1:17" x14ac:dyDescent="0.3">
      <c r="A535">
        <v>27</v>
      </c>
      <c r="B535" t="e">
        <f t="shared" si="8"/>
        <v>#VALUE!</v>
      </c>
      <c r="C535" t="s">
        <v>2699</v>
      </c>
      <c r="D535" t="s">
        <v>2700</v>
      </c>
      <c r="E535" s="1">
        <v>3</v>
      </c>
      <c r="F535" s="2">
        <v>3</v>
      </c>
      <c r="G535">
        <v>3</v>
      </c>
      <c r="H535">
        <v>1</v>
      </c>
      <c r="I535">
        <v>3</v>
      </c>
      <c r="J535">
        <v>1</v>
      </c>
      <c r="K535">
        <v>1</v>
      </c>
      <c r="L535" s="1" t="s">
        <v>2701</v>
      </c>
      <c r="M535" s="2" t="s">
        <v>2702</v>
      </c>
      <c r="N535" s="11">
        <v>0.71428571428571397</v>
      </c>
      <c r="O535" s="11">
        <v>0.104589384165032</v>
      </c>
      <c r="P535" s="7">
        <v>0.88819999999999999</v>
      </c>
      <c r="Q535" s="7">
        <v>0.29420000000000002</v>
      </c>
    </row>
    <row r="536" spans="1:17" x14ac:dyDescent="0.3">
      <c r="A536">
        <v>15</v>
      </c>
      <c r="B536" t="e">
        <f t="shared" si="8"/>
        <v>#VALUE!</v>
      </c>
      <c r="C536" t="s">
        <v>1554</v>
      </c>
      <c r="D536" t="s">
        <v>1555</v>
      </c>
      <c r="E536" s="1">
        <v>3</v>
      </c>
      <c r="F536" s="2">
        <v>5</v>
      </c>
      <c r="G536">
        <v>3</v>
      </c>
      <c r="H536">
        <v>5</v>
      </c>
      <c r="I536">
        <v>4</v>
      </c>
      <c r="J536">
        <v>3</v>
      </c>
      <c r="K536">
        <v>4</v>
      </c>
      <c r="L536" s="1" t="s">
        <v>1556</v>
      </c>
      <c r="M536" s="3" t="s">
        <v>37</v>
      </c>
      <c r="N536" s="11">
        <v>0</v>
      </c>
      <c r="O536" s="11">
        <v>0.105263157894736</v>
      </c>
      <c r="P536" s="7">
        <v>0.16109999999999999</v>
      </c>
      <c r="Q536" s="7">
        <v>0.4572</v>
      </c>
    </row>
    <row r="537" spans="1:17" x14ac:dyDescent="0.3">
      <c r="A537">
        <v>2</v>
      </c>
      <c r="B537" t="e">
        <f t="shared" si="8"/>
        <v>#VALUE!</v>
      </c>
      <c r="C537" t="s">
        <v>176</v>
      </c>
      <c r="D537" t="s">
        <v>177</v>
      </c>
      <c r="E537" s="1">
        <v>1</v>
      </c>
      <c r="F537" s="2">
        <v>2</v>
      </c>
      <c r="G537">
        <v>3</v>
      </c>
      <c r="H537">
        <v>1</v>
      </c>
      <c r="I537">
        <v>1</v>
      </c>
      <c r="J537">
        <v>1</v>
      </c>
      <c r="K537">
        <v>3</v>
      </c>
      <c r="L537" s="1" t="s">
        <v>27</v>
      </c>
      <c r="M537" s="3" t="s">
        <v>178</v>
      </c>
      <c r="N537" s="11">
        <v>0</v>
      </c>
      <c r="O537" s="11">
        <v>0.105263157894736</v>
      </c>
      <c r="P537" s="7">
        <v>0.4088</v>
      </c>
      <c r="Q537" s="7">
        <v>0.32119999999999999</v>
      </c>
    </row>
    <row r="538" spans="1:17" x14ac:dyDescent="0.3">
      <c r="A538">
        <v>4</v>
      </c>
      <c r="B538" t="e">
        <f t="shared" si="8"/>
        <v>#VALUE!</v>
      </c>
      <c r="C538" t="s">
        <v>426</v>
      </c>
      <c r="D538" t="s">
        <v>427</v>
      </c>
      <c r="E538" s="1">
        <v>4</v>
      </c>
      <c r="F538" s="2">
        <v>3</v>
      </c>
      <c r="G538">
        <v>3</v>
      </c>
      <c r="H538">
        <v>4</v>
      </c>
      <c r="I538">
        <v>1</v>
      </c>
      <c r="J538">
        <v>5</v>
      </c>
      <c r="K538">
        <v>5</v>
      </c>
      <c r="L538" s="1" t="s">
        <v>428</v>
      </c>
      <c r="M538" s="3" t="s">
        <v>429</v>
      </c>
      <c r="N538" s="11">
        <v>0</v>
      </c>
      <c r="O538" s="11">
        <v>0.10570321345780601</v>
      </c>
      <c r="P538" s="7">
        <v>0.74019999999999997</v>
      </c>
      <c r="Q538" s="7">
        <v>0.41389999999999999</v>
      </c>
    </row>
    <row r="539" spans="1:17" x14ac:dyDescent="0.3">
      <c r="A539">
        <v>29</v>
      </c>
      <c r="B539" t="e">
        <f t="shared" si="8"/>
        <v>#VALUE!</v>
      </c>
      <c r="C539" t="s">
        <v>531</v>
      </c>
      <c r="D539" t="s">
        <v>2937</v>
      </c>
      <c r="E539" s="1">
        <v>3</v>
      </c>
      <c r="F539" s="2">
        <v>2</v>
      </c>
      <c r="G539">
        <v>2</v>
      </c>
      <c r="H539">
        <v>2</v>
      </c>
      <c r="I539">
        <v>1</v>
      </c>
      <c r="J539">
        <v>4</v>
      </c>
      <c r="K539">
        <v>4</v>
      </c>
      <c r="L539" s="1" t="s">
        <v>2938</v>
      </c>
      <c r="M539" s="2" t="s">
        <v>2939</v>
      </c>
      <c r="N539" s="11">
        <v>0</v>
      </c>
      <c r="O539" s="11">
        <v>0.10606060606060599</v>
      </c>
      <c r="P539" s="7">
        <v>0.61009999999999998</v>
      </c>
      <c r="Q539" s="7">
        <v>0.53169999999999995</v>
      </c>
    </row>
    <row r="540" spans="1:17" x14ac:dyDescent="0.3">
      <c r="A540">
        <v>1</v>
      </c>
      <c r="B540" t="e">
        <f t="shared" si="8"/>
        <v>#VALUE!</v>
      </c>
      <c r="C540" t="s">
        <v>106</v>
      </c>
      <c r="D540" t="s">
        <v>107</v>
      </c>
      <c r="E540" s="1">
        <v>4</v>
      </c>
      <c r="F540" s="2">
        <v>2</v>
      </c>
      <c r="G540">
        <v>2</v>
      </c>
      <c r="H540">
        <v>2</v>
      </c>
      <c r="I540">
        <v>3</v>
      </c>
      <c r="J540">
        <v>4</v>
      </c>
      <c r="K540">
        <v>4</v>
      </c>
      <c r="L540" s="1" t="s">
        <v>108</v>
      </c>
      <c r="M540" s="3" t="s">
        <v>109</v>
      </c>
      <c r="N540" s="11">
        <v>2.70670566473225E-2</v>
      </c>
      <c r="O540" s="11">
        <v>0.10638297872340401</v>
      </c>
      <c r="P540" s="7">
        <v>0.49940000000000001</v>
      </c>
      <c r="Q540" s="7">
        <v>0.43180000000000002</v>
      </c>
    </row>
    <row r="541" spans="1:17" x14ac:dyDescent="0.3">
      <c r="A541">
        <v>13</v>
      </c>
      <c r="B541" t="e">
        <f t="shared" si="8"/>
        <v>#VALUE!</v>
      </c>
      <c r="C541" t="s">
        <v>1328</v>
      </c>
      <c r="D541" t="s">
        <v>1329</v>
      </c>
      <c r="E541" s="1">
        <v>4</v>
      </c>
      <c r="F541" s="2">
        <v>2</v>
      </c>
      <c r="G541">
        <v>2</v>
      </c>
      <c r="H541">
        <v>2</v>
      </c>
      <c r="I541">
        <v>4</v>
      </c>
      <c r="J541">
        <v>4</v>
      </c>
      <c r="K541">
        <v>1</v>
      </c>
      <c r="L541" s="1" t="s">
        <v>1330</v>
      </c>
      <c r="M541" s="3" t="s">
        <v>1331</v>
      </c>
      <c r="N541" s="11">
        <v>0</v>
      </c>
      <c r="O541" s="11">
        <v>0.107142857142857</v>
      </c>
      <c r="P541" s="7">
        <v>0.32019999999999998</v>
      </c>
      <c r="Q541" s="7">
        <v>0.44340000000000002</v>
      </c>
    </row>
    <row r="542" spans="1:17" x14ac:dyDescent="0.3">
      <c r="A542">
        <v>22</v>
      </c>
      <c r="B542" t="e">
        <f t="shared" si="8"/>
        <v>#VALUE!</v>
      </c>
      <c r="C542" t="s">
        <v>2197</v>
      </c>
      <c r="D542" t="s">
        <v>2198</v>
      </c>
      <c r="E542" s="1">
        <v>4</v>
      </c>
      <c r="F542" s="2">
        <v>5</v>
      </c>
      <c r="G542">
        <v>1</v>
      </c>
      <c r="H542">
        <v>3</v>
      </c>
      <c r="I542">
        <v>5</v>
      </c>
      <c r="J542">
        <v>2</v>
      </c>
      <c r="K542">
        <v>3</v>
      </c>
      <c r="L542" s="1" t="s">
        <v>2199</v>
      </c>
      <c r="M542" s="2" t="s">
        <v>37</v>
      </c>
      <c r="N542" s="11">
        <v>0</v>
      </c>
      <c r="O542" s="11">
        <v>0.107353899010755</v>
      </c>
      <c r="P542" s="7">
        <v>0.1273</v>
      </c>
      <c r="Q542" s="7">
        <v>0.56440000000000001</v>
      </c>
    </row>
    <row r="543" spans="1:17" x14ac:dyDescent="0.3">
      <c r="A543">
        <v>31</v>
      </c>
      <c r="B543" t="e">
        <f t="shared" si="8"/>
        <v>#VALUE!</v>
      </c>
      <c r="C543" t="s">
        <v>3176</v>
      </c>
      <c r="D543" t="s">
        <v>3177</v>
      </c>
      <c r="E543" s="1">
        <v>1</v>
      </c>
      <c r="F543" s="2">
        <v>1</v>
      </c>
      <c r="G543">
        <v>1</v>
      </c>
      <c r="H543">
        <v>1</v>
      </c>
      <c r="I543">
        <v>1</v>
      </c>
      <c r="J543">
        <v>1</v>
      </c>
      <c r="K543">
        <v>3</v>
      </c>
      <c r="L543" s="1" t="s">
        <v>27</v>
      </c>
      <c r="M543" s="2" t="s">
        <v>27</v>
      </c>
      <c r="N543" s="11">
        <v>1</v>
      </c>
      <c r="O543" s="11">
        <v>0.107353899010755</v>
      </c>
      <c r="P543" s="7">
        <v>1</v>
      </c>
      <c r="Q543" s="7">
        <v>6.7900000000000002E-2</v>
      </c>
    </row>
    <row r="544" spans="1:17" x14ac:dyDescent="0.3">
      <c r="A544">
        <v>6</v>
      </c>
      <c r="B544" t="e">
        <f t="shared" si="8"/>
        <v>#VALUE!</v>
      </c>
      <c r="C544" t="s">
        <v>578</v>
      </c>
      <c r="D544" t="s">
        <v>579</v>
      </c>
      <c r="E544" s="1">
        <v>1</v>
      </c>
      <c r="F544" s="2">
        <v>1</v>
      </c>
      <c r="G544">
        <v>1</v>
      </c>
      <c r="H544">
        <v>1</v>
      </c>
      <c r="I544">
        <v>2</v>
      </c>
      <c r="J544">
        <v>1</v>
      </c>
      <c r="K544">
        <v>1</v>
      </c>
      <c r="L544" s="1" t="s">
        <v>27</v>
      </c>
      <c r="M544" s="3" t="s">
        <v>27</v>
      </c>
      <c r="N544" s="11">
        <v>1</v>
      </c>
      <c r="O544" s="11">
        <v>0.107452243723634</v>
      </c>
      <c r="P544" s="7">
        <v>1</v>
      </c>
      <c r="Q544" s="7">
        <v>0.3871</v>
      </c>
    </row>
    <row r="545" spans="1:17" x14ac:dyDescent="0.3">
      <c r="A545">
        <v>4</v>
      </c>
      <c r="B545" t="e">
        <f t="shared" si="8"/>
        <v>#VALUE!</v>
      </c>
      <c r="C545" t="s">
        <v>367</v>
      </c>
      <c r="D545" t="s">
        <v>368</v>
      </c>
      <c r="E545" s="1">
        <v>3</v>
      </c>
      <c r="F545" s="2">
        <v>3</v>
      </c>
      <c r="G545">
        <v>3</v>
      </c>
      <c r="H545">
        <v>4</v>
      </c>
      <c r="I545">
        <v>1</v>
      </c>
      <c r="J545">
        <v>2</v>
      </c>
      <c r="K545">
        <v>1</v>
      </c>
      <c r="L545" s="1" t="s">
        <v>369</v>
      </c>
      <c r="M545" s="3" t="s">
        <v>370</v>
      </c>
      <c r="N545" s="11">
        <v>0.125</v>
      </c>
      <c r="O545" s="11">
        <v>0.108108108108108</v>
      </c>
      <c r="P545" s="7">
        <v>0.81200000000000006</v>
      </c>
      <c r="Q545" s="7">
        <v>0.3276</v>
      </c>
    </row>
    <row r="546" spans="1:17" x14ac:dyDescent="0.3">
      <c r="A546">
        <v>8</v>
      </c>
      <c r="B546" t="e">
        <f t="shared" si="8"/>
        <v>#VALUE!</v>
      </c>
      <c r="C546" t="s">
        <v>832</v>
      </c>
      <c r="D546" t="s">
        <v>833</v>
      </c>
      <c r="E546" s="1">
        <v>4</v>
      </c>
      <c r="F546" s="2">
        <v>2</v>
      </c>
      <c r="G546">
        <v>4</v>
      </c>
      <c r="H546">
        <v>5</v>
      </c>
      <c r="I546">
        <v>1</v>
      </c>
      <c r="J546">
        <v>3</v>
      </c>
      <c r="K546">
        <v>3</v>
      </c>
      <c r="L546" s="1" t="s">
        <v>834</v>
      </c>
      <c r="M546" s="3" t="s">
        <v>835</v>
      </c>
      <c r="N546" s="11">
        <v>4.37457624564698E-3</v>
      </c>
      <c r="O546" s="11">
        <v>0.108114562647027</v>
      </c>
      <c r="P546" s="7">
        <v>0.26500000000000001</v>
      </c>
      <c r="Q546" s="7">
        <v>0.50470000000000004</v>
      </c>
    </row>
    <row r="547" spans="1:17" x14ac:dyDescent="0.3">
      <c r="A547">
        <v>19</v>
      </c>
      <c r="B547" t="e">
        <f t="shared" si="8"/>
        <v>#VALUE!</v>
      </c>
      <c r="C547" t="s">
        <v>1985</v>
      </c>
      <c r="D547" t="s">
        <v>1986</v>
      </c>
      <c r="E547" s="1">
        <v>2</v>
      </c>
      <c r="F547" s="2">
        <v>3</v>
      </c>
      <c r="G547">
        <v>2</v>
      </c>
      <c r="H547">
        <v>3</v>
      </c>
      <c r="I547">
        <v>2</v>
      </c>
      <c r="J547">
        <v>4</v>
      </c>
      <c r="K547">
        <v>1</v>
      </c>
      <c r="L547" s="1" t="s">
        <v>1987</v>
      </c>
      <c r="M547" s="3" t="s">
        <v>1988</v>
      </c>
      <c r="N547" s="11">
        <v>0.37151909989293402</v>
      </c>
      <c r="O547" s="11">
        <v>0.109522544476249</v>
      </c>
      <c r="P547" s="7">
        <v>0.61990000000000001</v>
      </c>
      <c r="Q547" s="7">
        <v>0.42370000000000002</v>
      </c>
    </row>
    <row r="548" spans="1:17" x14ac:dyDescent="0.3">
      <c r="A548">
        <v>32</v>
      </c>
      <c r="B548" t="e">
        <f t="shared" si="8"/>
        <v>#VALUE!</v>
      </c>
      <c r="C548" t="s">
        <v>3301</v>
      </c>
      <c r="D548" t="s">
        <v>3302</v>
      </c>
      <c r="E548" s="1">
        <v>2</v>
      </c>
      <c r="F548" s="2">
        <v>4</v>
      </c>
      <c r="G548">
        <v>3</v>
      </c>
      <c r="H548">
        <v>1</v>
      </c>
      <c r="I548">
        <v>3</v>
      </c>
      <c r="J548">
        <v>2</v>
      </c>
      <c r="K548">
        <v>4</v>
      </c>
      <c r="L548" s="1" t="s">
        <v>3303</v>
      </c>
      <c r="M548" s="2" t="s">
        <v>3304</v>
      </c>
      <c r="N548" s="11">
        <v>0.123839699964311</v>
      </c>
      <c r="O548" s="11">
        <v>0.10976232721880499</v>
      </c>
      <c r="P548" s="7">
        <v>0.48830000000000001</v>
      </c>
      <c r="Q548" s="7">
        <v>0.48449999999999999</v>
      </c>
    </row>
    <row r="549" spans="1:17" x14ac:dyDescent="0.3">
      <c r="A549">
        <v>7</v>
      </c>
      <c r="B549" t="e">
        <f t="shared" si="8"/>
        <v>#VALUE!</v>
      </c>
      <c r="C549" t="s">
        <v>697</v>
      </c>
      <c r="D549" t="s">
        <v>698</v>
      </c>
      <c r="E549" s="1">
        <v>2</v>
      </c>
      <c r="F549" s="2">
        <v>2</v>
      </c>
      <c r="G549">
        <v>4</v>
      </c>
      <c r="H549">
        <v>3</v>
      </c>
      <c r="I549">
        <v>1</v>
      </c>
      <c r="J549">
        <v>1</v>
      </c>
      <c r="K549">
        <v>4</v>
      </c>
      <c r="L549" s="1" t="s">
        <v>699</v>
      </c>
      <c r="M549" s="3" t="s">
        <v>700</v>
      </c>
      <c r="N549" s="11">
        <v>0.327492301231192</v>
      </c>
      <c r="O549" s="11">
        <v>0.10987343836674</v>
      </c>
      <c r="P549" s="7">
        <v>0.61619999999999997</v>
      </c>
      <c r="Q549" s="7">
        <v>0.41039999999999999</v>
      </c>
    </row>
    <row r="550" spans="1:17" x14ac:dyDescent="0.3">
      <c r="A550">
        <v>23</v>
      </c>
      <c r="B550" t="e">
        <f t="shared" si="8"/>
        <v>#VALUE!</v>
      </c>
      <c r="C550" t="s">
        <v>1715</v>
      </c>
      <c r="D550" t="s">
        <v>2365</v>
      </c>
      <c r="E550" s="1">
        <v>1</v>
      </c>
      <c r="F550" s="2">
        <v>2</v>
      </c>
      <c r="G550">
        <v>3</v>
      </c>
      <c r="H550">
        <v>1</v>
      </c>
      <c r="I550">
        <v>3</v>
      </c>
      <c r="J550">
        <v>2</v>
      </c>
      <c r="K550">
        <v>5</v>
      </c>
      <c r="L550" s="1" t="s">
        <v>27</v>
      </c>
      <c r="M550" s="2" t="s">
        <v>2366</v>
      </c>
      <c r="N550" s="11">
        <v>0</v>
      </c>
      <c r="O550" s="11">
        <v>0.109879178598854</v>
      </c>
      <c r="P550" s="7">
        <v>8.8400000000000006E-2</v>
      </c>
      <c r="Q550" s="7">
        <v>0.45689999999999997</v>
      </c>
    </row>
    <row r="551" spans="1:17" x14ac:dyDescent="0.3">
      <c r="A551">
        <v>17</v>
      </c>
      <c r="B551" t="e">
        <f t="shared" si="8"/>
        <v>#VALUE!</v>
      </c>
      <c r="C551" t="s">
        <v>1710</v>
      </c>
      <c r="D551" t="s">
        <v>1711</v>
      </c>
      <c r="E551" s="1">
        <v>2</v>
      </c>
      <c r="F551" s="2">
        <v>2</v>
      </c>
      <c r="G551">
        <v>2</v>
      </c>
      <c r="H551">
        <v>1</v>
      </c>
      <c r="I551">
        <v>4</v>
      </c>
      <c r="J551">
        <v>2</v>
      </c>
      <c r="K551">
        <v>1</v>
      </c>
      <c r="L551" s="1" t="s">
        <v>1712</v>
      </c>
      <c r="M551" s="3" t="s">
        <v>1713</v>
      </c>
      <c r="N551" s="11">
        <v>0.194700195767851</v>
      </c>
      <c r="O551" s="11">
        <v>0.11022965788240099</v>
      </c>
      <c r="P551" s="7">
        <v>0.43719999999999998</v>
      </c>
      <c r="Q551" s="7">
        <v>0.54210000000000003</v>
      </c>
    </row>
    <row r="552" spans="1:17" x14ac:dyDescent="0.3">
      <c r="A552">
        <v>10</v>
      </c>
      <c r="B552" t="e">
        <f t="shared" si="8"/>
        <v>#VALUE!</v>
      </c>
      <c r="C552" t="s">
        <v>1029</v>
      </c>
      <c r="D552" t="s">
        <v>1030</v>
      </c>
      <c r="E552" s="1">
        <v>1</v>
      </c>
      <c r="F552" s="2">
        <v>2</v>
      </c>
      <c r="G552">
        <v>2</v>
      </c>
      <c r="H552">
        <v>1</v>
      </c>
      <c r="I552">
        <v>2</v>
      </c>
      <c r="J552">
        <v>2</v>
      </c>
      <c r="K552">
        <v>2</v>
      </c>
      <c r="L552" s="1" t="s">
        <v>27</v>
      </c>
      <c r="M552" s="3" t="s">
        <v>1031</v>
      </c>
      <c r="N552" s="11">
        <v>0</v>
      </c>
      <c r="O552" s="11">
        <v>0.110312112823074</v>
      </c>
      <c r="P552" s="7">
        <v>5.9799999999999999E-2</v>
      </c>
      <c r="Q552" s="7">
        <v>0.35639999999999999</v>
      </c>
    </row>
    <row r="553" spans="1:17" x14ac:dyDescent="0.3">
      <c r="A553">
        <v>18</v>
      </c>
      <c r="B553" t="e">
        <f t="shared" si="8"/>
        <v>#VALUE!</v>
      </c>
      <c r="C553" t="s">
        <v>1835</v>
      </c>
      <c r="D553" t="s">
        <v>279</v>
      </c>
      <c r="E553" s="1">
        <v>2</v>
      </c>
      <c r="F553" s="2">
        <v>2</v>
      </c>
      <c r="G553">
        <v>2</v>
      </c>
      <c r="H553">
        <v>1</v>
      </c>
      <c r="I553">
        <v>5</v>
      </c>
      <c r="J553">
        <v>4</v>
      </c>
      <c r="K553">
        <v>3</v>
      </c>
      <c r="L553" s="1" t="s">
        <v>1836</v>
      </c>
      <c r="M553" s="3" t="s">
        <v>1837</v>
      </c>
      <c r="N553" s="11">
        <v>0</v>
      </c>
      <c r="O553" s="11">
        <v>0.110363832351432</v>
      </c>
      <c r="P553" s="7">
        <v>0.60089999999999999</v>
      </c>
      <c r="Q553" s="7">
        <v>0.3805</v>
      </c>
    </row>
    <row r="554" spans="1:17" x14ac:dyDescent="0.3">
      <c r="A554">
        <v>21</v>
      </c>
      <c r="B554" t="e">
        <f t="shared" si="8"/>
        <v>#VALUE!</v>
      </c>
      <c r="C554" t="s">
        <v>2190</v>
      </c>
      <c r="D554" t="s">
        <v>668</v>
      </c>
      <c r="E554" s="1">
        <v>2</v>
      </c>
      <c r="F554" s="2">
        <v>4</v>
      </c>
      <c r="G554">
        <v>3</v>
      </c>
      <c r="H554">
        <v>3</v>
      </c>
      <c r="I554">
        <v>1</v>
      </c>
      <c r="J554">
        <v>3</v>
      </c>
      <c r="K554">
        <v>2</v>
      </c>
      <c r="L554" s="1" t="s">
        <v>2191</v>
      </c>
      <c r="M554" s="2" t="s">
        <v>2192</v>
      </c>
      <c r="N554" s="11">
        <v>0</v>
      </c>
      <c r="O554" s="11">
        <v>0.11067887470088</v>
      </c>
      <c r="P554" s="7">
        <v>0.27960000000000002</v>
      </c>
      <c r="Q554" s="7">
        <v>0.50180000000000002</v>
      </c>
    </row>
    <row r="555" spans="1:17" x14ac:dyDescent="0.3">
      <c r="A555">
        <v>24</v>
      </c>
      <c r="B555" t="e">
        <f t="shared" si="8"/>
        <v>#VALUE!</v>
      </c>
      <c r="C555" t="s">
        <v>2443</v>
      </c>
      <c r="D555" t="s">
        <v>2444</v>
      </c>
      <c r="E555" s="1">
        <v>2</v>
      </c>
      <c r="F555" s="2">
        <v>3</v>
      </c>
      <c r="G555">
        <v>3</v>
      </c>
      <c r="H555">
        <v>2</v>
      </c>
      <c r="I555">
        <v>2</v>
      </c>
      <c r="J555">
        <v>1</v>
      </c>
      <c r="K555">
        <v>5</v>
      </c>
      <c r="L555" s="1" t="s">
        <v>2445</v>
      </c>
      <c r="M555" s="2" t="s">
        <v>2446</v>
      </c>
      <c r="N555" s="11">
        <v>0.2</v>
      </c>
      <c r="O555" s="11">
        <v>0.11077826241105999</v>
      </c>
      <c r="P555" s="7">
        <v>0.76190000000000002</v>
      </c>
      <c r="Q555" s="7">
        <v>0.38519999999999999</v>
      </c>
    </row>
    <row r="556" spans="1:17" x14ac:dyDescent="0.3">
      <c r="A556">
        <v>1</v>
      </c>
      <c r="B556" t="e">
        <f t="shared" si="8"/>
        <v>#VALUE!</v>
      </c>
      <c r="C556" t="s">
        <v>81</v>
      </c>
      <c r="D556" t="s">
        <v>82</v>
      </c>
      <c r="E556" s="1">
        <v>5</v>
      </c>
      <c r="F556" s="2">
        <v>3</v>
      </c>
      <c r="G556">
        <v>5</v>
      </c>
      <c r="H556">
        <v>2</v>
      </c>
      <c r="I556">
        <v>3</v>
      </c>
      <c r="J556">
        <v>4</v>
      </c>
      <c r="K556">
        <v>4</v>
      </c>
      <c r="L556" s="1" t="s">
        <v>83</v>
      </c>
      <c r="M556" s="3" t="s">
        <v>84</v>
      </c>
      <c r="N556" s="11">
        <v>0</v>
      </c>
      <c r="O556" s="11">
        <v>0.11111111111111099</v>
      </c>
      <c r="P556" s="7">
        <v>0.68630000000000002</v>
      </c>
      <c r="Q556" s="7">
        <v>0.57640000000000002</v>
      </c>
    </row>
    <row r="557" spans="1:17" x14ac:dyDescent="0.3">
      <c r="A557">
        <v>15</v>
      </c>
      <c r="B557" t="e">
        <f t="shared" si="8"/>
        <v>#VALUE!</v>
      </c>
      <c r="C557" t="s">
        <v>1503</v>
      </c>
      <c r="D557" t="s">
        <v>1504</v>
      </c>
      <c r="E557" s="1">
        <v>2</v>
      </c>
      <c r="F557" s="2">
        <v>2</v>
      </c>
      <c r="G557">
        <v>5</v>
      </c>
      <c r="H557">
        <v>2</v>
      </c>
      <c r="I557">
        <v>2</v>
      </c>
      <c r="J557">
        <v>1</v>
      </c>
      <c r="K557">
        <v>1</v>
      </c>
      <c r="L557" s="1" t="s">
        <v>1505</v>
      </c>
      <c r="M557" s="3" t="s">
        <v>1506</v>
      </c>
      <c r="N557" s="11">
        <v>0</v>
      </c>
      <c r="O557" s="11">
        <v>0.11111111111111099</v>
      </c>
      <c r="P557" s="7">
        <v>0.4869</v>
      </c>
      <c r="Q557" s="7">
        <v>0.40560000000000002</v>
      </c>
    </row>
    <row r="558" spans="1:17" x14ac:dyDescent="0.3">
      <c r="A558">
        <v>21</v>
      </c>
      <c r="B558" t="e">
        <f t="shared" si="8"/>
        <v>#VALUE!</v>
      </c>
      <c r="C558" t="s">
        <v>1846</v>
      </c>
      <c r="D558" t="s">
        <v>2156</v>
      </c>
      <c r="E558" s="1">
        <v>2</v>
      </c>
      <c r="F558" s="2">
        <v>2</v>
      </c>
      <c r="G558">
        <v>1</v>
      </c>
      <c r="H558">
        <v>3</v>
      </c>
      <c r="I558">
        <v>1</v>
      </c>
      <c r="J558">
        <v>2</v>
      </c>
      <c r="K558">
        <v>1</v>
      </c>
      <c r="L558" s="1" t="s">
        <v>2157</v>
      </c>
      <c r="M558" s="2" t="s">
        <v>2158</v>
      </c>
      <c r="N558" s="11">
        <v>0</v>
      </c>
      <c r="O558" s="11">
        <v>0.11111111111111099</v>
      </c>
      <c r="P558" s="7">
        <v>0.50349999999999995</v>
      </c>
      <c r="Q558" s="7">
        <v>0.24610000000000001</v>
      </c>
    </row>
    <row r="559" spans="1:17" x14ac:dyDescent="0.3">
      <c r="A559">
        <v>6</v>
      </c>
      <c r="B559" t="e">
        <f t="shared" si="8"/>
        <v>#VALUE!</v>
      </c>
      <c r="C559" t="s">
        <v>580</v>
      </c>
      <c r="D559" t="s">
        <v>581</v>
      </c>
      <c r="E559" s="1">
        <v>3</v>
      </c>
      <c r="F559" s="2">
        <v>2</v>
      </c>
      <c r="G559">
        <v>3</v>
      </c>
      <c r="H559">
        <v>1</v>
      </c>
      <c r="I559">
        <v>2</v>
      </c>
      <c r="J559">
        <v>2</v>
      </c>
      <c r="K559">
        <v>2</v>
      </c>
      <c r="L559" s="1" t="s">
        <v>582</v>
      </c>
      <c r="M559" s="3" t="s">
        <v>583</v>
      </c>
      <c r="N559" s="11">
        <v>0.11942188509563099</v>
      </c>
      <c r="O559" s="11">
        <v>0.11111111111111099</v>
      </c>
      <c r="P559" s="7">
        <v>0.25390000000000001</v>
      </c>
      <c r="Q559" s="7">
        <v>0.30769999999999997</v>
      </c>
    </row>
    <row r="560" spans="1:17" x14ac:dyDescent="0.3">
      <c r="A560">
        <v>32</v>
      </c>
      <c r="B560" t="e">
        <f t="shared" si="8"/>
        <v>#VALUE!</v>
      </c>
      <c r="C560" t="s">
        <v>3305</v>
      </c>
      <c r="D560" t="s">
        <v>3306</v>
      </c>
      <c r="E560" s="1">
        <v>3</v>
      </c>
      <c r="F560" s="2">
        <v>3</v>
      </c>
      <c r="G560">
        <v>1</v>
      </c>
      <c r="H560">
        <v>1</v>
      </c>
      <c r="I560">
        <v>2</v>
      </c>
      <c r="J560">
        <v>2</v>
      </c>
      <c r="K560">
        <v>5</v>
      </c>
      <c r="L560" s="1" t="s">
        <v>3307</v>
      </c>
      <c r="M560" s="2" t="s">
        <v>3308</v>
      </c>
      <c r="N560" s="11">
        <v>0.125</v>
      </c>
      <c r="O560" s="11">
        <v>0.11111111111111099</v>
      </c>
      <c r="P560" s="7">
        <v>0.67469999999999997</v>
      </c>
      <c r="Q560" s="7">
        <v>0.32740000000000002</v>
      </c>
    </row>
    <row r="561" spans="1:17" x14ac:dyDescent="0.3">
      <c r="A561">
        <v>23</v>
      </c>
      <c r="B561" t="e">
        <f t="shared" si="8"/>
        <v>#VALUE!</v>
      </c>
      <c r="C561" t="s">
        <v>2304</v>
      </c>
      <c r="D561" t="s">
        <v>2305</v>
      </c>
      <c r="E561" s="1">
        <v>2</v>
      </c>
      <c r="F561" s="2">
        <v>2</v>
      </c>
      <c r="G561">
        <v>4</v>
      </c>
      <c r="H561">
        <v>5</v>
      </c>
      <c r="I561">
        <v>4</v>
      </c>
      <c r="J561">
        <v>2</v>
      </c>
      <c r="K561">
        <v>5</v>
      </c>
      <c r="L561" s="1" t="s">
        <v>2306</v>
      </c>
      <c r="M561" s="2" t="s">
        <v>2307</v>
      </c>
      <c r="N561" s="11">
        <v>0.22222222222222199</v>
      </c>
      <c r="O561" s="11">
        <v>0.11111111111111099</v>
      </c>
      <c r="P561" s="7">
        <v>0.52380000000000004</v>
      </c>
      <c r="Q561" s="7">
        <v>8.7400000000000005E-2</v>
      </c>
    </row>
    <row r="562" spans="1:17" x14ac:dyDescent="0.3">
      <c r="A562">
        <v>32</v>
      </c>
      <c r="B562" t="e">
        <f t="shared" si="8"/>
        <v>#VALUE!</v>
      </c>
      <c r="C562" t="s">
        <v>3219</v>
      </c>
      <c r="D562" t="s">
        <v>3220</v>
      </c>
      <c r="E562" s="1">
        <v>3</v>
      </c>
      <c r="F562" s="2">
        <v>2</v>
      </c>
      <c r="G562">
        <v>1</v>
      </c>
      <c r="H562">
        <v>3</v>
      </c>
      <c r="I562">
        <v>3</v>
      </c>
      <c r="J562">
        <v>3</v>
      </c>
      <c r="K562">
        <v>1</v>
      </c>
      <c r="L562" s="1" t="s">
        <v>3221</v>
      </c>
      <c r="M562" s="2" t="s">
        <v>3222</v>
      </c>
      <c r="N562" s="11">
        <v>0.25</v>
      </c>
      <c r="O562" s="11">
        <v>0.11111111111111099</v>
      </c>
      <c r="P562" s="7">
        <v>0.71360000000000001</v>
      </c>
      <c r="Q562" s="7">
        <v>0.33600000000000002</v>
      </c>
    </row>
    <row r="563" spans="1:17" x14ac:dyDescent="0.3">
      <c r="A563">
        <v>29</v>
      </c>
      <c r="B563" t="e">
        <f t="shared" si="8"/>
        <v>#VALUE!</v>
      </c>
      <c r="C563" t="s">
        <v>570</v>
      </c>
      <c r="D563" t="s">
        <v>2944</v>
      </c>
      <c r="E563" s="1">
        <v>2</v>
      </c>
      <c r="F563" s="2">
        <v>2</v>
      </c>
      <c r="G563">
        <v>2</v>
      </c>
      <c r="H563">
        <v>1</v>
      </c>
      <c r="I563">
        <v>1</v>
      </c>
      <c r="J563">
        <v>4</v>
      </c>
      <c r="K563">
        <v>2</v>
      </c>
      <c r="L563" s="1" t="s">
        <v>2945</v>
      </c>
      <c r="M563" s="2" t="s">
        <v>2946</v>
      </c>
      <c r="N563" s="11">
        <v>0.28571428571428498</v>
      </c>
      <c r="O563" s="11">
        <v>0.11111111111111099</v>
      </c>
      <c r="P563" s="7">
        <v>0.75060000000000004</v>
      </c>
      <c r="Q563" s="7">
        <v>0.52869999999999995</v>
      </c>
    </row>
    <row r="564" spans="1:17" x14ac:dyDescent="0.3">
      <c r="A564">
        <v>27</v>
      </c>
      <c r="B564" t="e">
        <f t="shared" si="8"/>
        <v>#VALUE!</v>
      </c>
      <c r="C564" t="s">
        <v>2709</v>
      </c>
      <c r="D564" t="s">
        <v>2710</v>
      </c>
      <c r="E564" s="1">
        <v>4</v>
      </c>
      <c r="F564" s="2">
        <v>4</v>
      </c>
      <c r="G564">
        <v>4</v>
      </c>
      <c r="H564">
        <v>3</v>
      </c>
      <c r="I564">
        <v>3</v>
      </c>
      <c r="J564">
        <v>1</v>
      </c>
      <c r="K564">
        <v>2</v>
      </c>
      <c r="L564" s="1" t="s">
        <v>2711</v>
      </c>
      <c r="M564" s="2" t="s">
        <v>2712</v>
      </c>
      <c r="N564" s="11">
        <v>0.32928698165641501</v>
      </c>
      <c r="O564" s="11">
        <v>0.11111111111111099</v>
      </c>
      <c r="P564" s="7">
        <v>0.51919999999999999</v>
      </c>
      <c r="Q564" s="7">
        <v>0.49669999999999997</v>
      </c>
    </row>
    <row r="565" spans="1:17" x14ac:dyDescent="0.3">
      <c r="A565">
        <v>27</v>
      </c>
      <c r="B565" t="e">
        <f t="shared" si="8"/>
        <v>#VALUE!</v>
      </c>
      <c r="C565" t="s">
        <v>2780</v>
      </c>
      <c r="D565" t="s">
        <v>2781</v>
      </c>
      <c r="E565" s="1">
        <v>1</v>
      </c>
      <c r="F565" s="2">
        <v>1</v>
      </c>
      <c r="G565">
        <v>5</v>
      </c>
      <c r="H565">
        <v>1</v>
      </c>
      <c r="I565">
        <v>1</v>
      </c>
      <c r="J565">
        <v>1</v>
      </c>
      <c r="K565">
        <v>1</v>
      </c>
      <c r="L565" s="1" t="s">
        <v>27</v>
      </c>
      <c r="M565" s="2" t="s">
        <v>27</v>
      </c>
      <c r="N565" s="11">
        <v>1</v>
      </c>
      <c r="O565" s="11">
        <v>0.11111111111111099</v>
      </c>
      <c r="P565" s="7">
        <v>1</v>
      </c>
      <c r="Q565" s="7">
        <v>-3.5999999999999999E-3</v>
      </c>
    </row>
    <row r="566" spans="1:17" x14ac:dyDescent="0.3">
      <c r="A566">
        <v>3</v>
      </c>
      <c r="B566" t="e">
        <f t="shared" si="8"/>
        <v>#VALUE!</v>
      </c>
      <c r="C566" t="s">
        <v>272</v>
      </c>
      <c r="D566" t="s">
        <v>273</v>
      </c>
      <c r="E566" s="1">
        <v>1</v>
      </c>
      <c r="F566" s="2">
        <v>3</v>
      </c>
      <c r="G566">
        <v>2</v>
      </c>
      <c r="H566">
        <v>3</v>
      </c>
      <c r="I566">
        <v>5</v>
      </c>
      <c r="J566">
        <v>3</v>
      </c>
      <c r="K566">
        <v>5</v>
      </c>
      <c r="L566" s="1" t="s">
        <v>27</v>
      </c>
      <c r="M566" s="3" t="s">
        <v>274</v>
      </c>
      <c r="N566" s="11">
        <v>0</v>
      </c>
      <c r="O566" s="11">
        <v>0.111222117792646</v>
      </c>
      <c r="P566" s="7">
        <v>0.1027</v>
      </c>
      <c r="Q566" s="7">
        <v>0.47899999999999998</v>
      </c>
    </row>
    <row r="567" spans="1:17" x14ac:dyDescent="0.3">
      <c r="A567">
        <v>7</v>
      </c>
      <c r="B567" t="e">
        <f t="shared" si="8"/>
        <v>#VALUE!</v>
      </c>
      <c r="C567" t="s">
        <v>709</v>
      </c>
      <c r="D567" t="s">
        <v>710</v>
      </c>
      <c r="E567" s="1">
        <v>2</v>
      </c>
      <c r="F567" s="2">
        <v>3</v>
      </c>
      <c r="G567">
        <v>2</v>
      </c>
      <c r="H567">
        <v>3</v>
      </c>
      <c r="I567">
        <v>3</v>
      </c>
      <c r="J567">
        <v>1</v>
      </c>
      <c r="K567">
        <v>2</v>
      </c>
      <c r="L567" s="1" t="s">
        <v>711</v>
      </c>
      <c r="M567" s="3" t="s">
        <v>712</v>
      </c>
      <c r="N567" s="11">
        <v>0.10976232721880499</v>
      </c>
      <c r="O567" s="11">
        <v>0.11185108956842001</v>
      </c>
      <c r="P567" s="7">
        <v>0.40589999999999998</v>
      </c>
      <c r="Q567" s="7">
        <v>0.31900000000000001</v>
      </c>
    </row>
    <row r="568" spans="1:17" x14ac:dyDescent="0.3">
      <c r="A568">
        <v>12</v>
      </c>
      <c r="B568" t="e">
        <f t="shared" si="8"/>
        <v>#VALUE!</v>
      </c>
      <c r="C568" t="s">
        <v>1270</v>
      </c>
      <c r="D568" t="s">
        <v>1271</v>
      </c>
      <c r="E568" s="1">
        <v>4</v>
      </c>
      <c r="F568" s="2">
        <v>4</v>
      </c>
      <c r="G568" t="s">
        <v>446</v>
      </c>
      <c r="H568" t="s">
        <v>446</v>
      </c>
      <c r="I568" t="s">
        <v>446</v>
      </c>
      <c r="J568" t="s">
        <v>446</v>
      </c>
      <c r="K568" t="s">
        <v>446</v>
      </c>
      <c r="L568" s="1" t="s">
        <v>1272</v>
      </c>
      <c r="M568" s="3" t="s">
        <v>1273</v>
      </c>
      <c r="N568" s="11">
        <v>0.3</v>
      </c>
      <c r="O568" s="11">
        <v>0.11266886237695201</v>
      </c>
      <c r="P568" s="7">
        <v>0.4713</v>
      </c>
      <c r="Q568" s="7">
        <v>0.58179999999999998</v>
      </c>
    </row>
    <row r="569" spans="1:17" x14ac:dyDescent="0.3">
      <c r="A569">
        <v>27</v>
      </c>
      <c r="B569" t="e">
        <f t="shared" si="8"/>
        <v>#VALUE!</v>
      </c>
      <c r="C569" t="s">
        <v>2763</v>
      </c>
      <c r="D569" t="s">
        <v>2764</v>
      </c>
      <c r="E569" s="1">
        <v>2</v>
      </c>
      <c r="F569" s="2">
        <v>4</v>
      </c>
      <c r="G569">
        <v>2</v>
      </c>
      <c r="H569">
        <v>2</v>
      </c>
      <c r="I569">
        <v>4</v>
      </c>
      <c r="J569">
        <v>2</v>
      </c>
      <c r="K569">
        <v>3</v>
      </c>
      <c r="L569" s="1" t="s">
        <v>2765</v>
      </c>
      <c r="M569" s="2" t="s">
        <v>2766</v>
      </c>
      <c r="N569" s="11">
        <v>9.0909090909090898E-2</v>
      </c>
      <c r="O569" s="11">
        <v>0.11282180836891401</v>
      </c>
      <c r="P569" s="7">
        <v>0.72750000000000004</v>
      </c>
      <c r="Q569" s="7">
        <v>0.58299999999999996</v>
      </c>
    </row>
    <row r="570" spans="1:17" x14ac:dyDescent="0.3">
      <c r="A570">
        <v>6</v>
      </c>
      <c r="B570" t="e">
        <f t="shared" si="8"/>
        <v>#VALUE!</v>
      </c>
      <c r="C570" t="s">
        <v>545</v>
      </c>
      <c r="D570" t="s">
        <v>546</v>
      </c>
      <c r="E570" s="1">
        <v>2</v>
      </c>
      <c r="F570" s="2">
        <v>2</v>
      </c>
      <c r="G570">
        <v>4</v>
      </c>
      <c r="H570">
        <v>3</v>
      </c>
      <c r="I570">
        <v>4</v>
      </c>
      <c r="J570">
        <v>2</v>
      </c>
      <c r="K570">
        <v>2</v>
      </c>
      <c r="L570" s="1" t="s">
        <v>547</v>
      </c>
      <c r="M570" s="3" t="s">
        <v>548</v>
      </c>
      <c r="N570" s="11">
        <v>0</v>
      </c>
      <c r="O570" s="11">
        <v>0.112903225806451</v>
      </c>
      <c r="P570" s="7">
        <v>0.2399</v>
      </c>
      <c r="Q570" s="7">
        <v>0.39369999999999999</v>
      </c>
    </row>
    <row r="571" spans="1:17" x14ac:dyDescent="0.3">
      <c r="A571">
        <v>3</v>
      </c>
      <c r="B571" t="e">
        <f t="shared" si="8"/>
        <v>#VALUE!</v>
      </c>
      <c r="C571" t="s">
        <v>316</v>
      </c>
      <c r="D571" t="s">
        <v>317</v>
      </c>
      <c r="E571" s="1">
        <v>3</v>
      </c>
      <c r="F571" s="2">
        <v>2</v>
      </c>
      <c r="G571">
        <v>4</v>
      </c>
      <c r="H571">
        <v>1</v>
      </c>
      <c r="I571">
        <v>2</v>
      </c>
      <c r="J571">
        <v>2</v>
      </c>
      <c r="K571">
        <v>3</v>
      </c>
      <c r="L571" s="1" t="s">
        <v>318</v>
      </c>
      <c r="M571" s="3" t="s">
        <v>213</v>
      </c>
      <c r="N571" s="11">
        <v>0</v>
      </c>
      <c r="O571" s="11">
        <v>0.113207547169811</v>
      </c>
      <c r="P571" s="7">
        <v>0.1101</v>
      </c>
      <c r="Q571" s="7">
        <v>0.39350000000000002</v>
      </c>
    </row>
    <row r="572" spans="1:17" x14ac:dyDescent="0.3">
      <c r="A572">
        <v>13</v>
      </c>
      <c r="B572" t="e">
        <f t="shared" si="8"/>
        <v>#VALUE!</v>
      </c>
      <c r="C572" t="s">
        <v>1146</v>
      </c>
      <c r="D572" t="s">
        <v>1372</v>
      </c>
      <c r="E572" s="1">
        <v>3</v>
      </c>
      <c r="F572" s="2">
        <v>3</v>
      </c>
      <c r="G572">
        <v>3</v>
      </c>
      <c r="H572">
        <v>1</v>
      </c>
      <c r="I572">
        <v>4</v>
      </c>
      <c r="J572">
        <v>4</v>
      </c>
      <c r="K572">
        <v>3</v>
      </c>
      <c r="L572" s="1" t="s">
        <v>1373</v>
      </c>
      <c r="M572" s="3" t="s">
        <v>1374</v>
      </c>
      <c r="N572" s="11">
        <v>0</v>
      </c>
      <c r="O572" s="11">
        <v>0.113575114197913</v>
      </c>
      <c r="P572" s="7">
        <v>0.16669999999999999</v>
      </c>
      <c r="Q572" s="7">
        <v>0.54090000000000005</v>
      </c>
    </row>
    <row r="573" spans="1:17" x14ac:dyDescent="0.3">
      <c r="A573">
        <v>29</v>
      </c>
      <c r="B573" t="e">
        <f t="shared" si="8"/>
        <v>#VALUE!</v>
      </c>
      <c r="C573" t="s">
        <v>3000</v>
      </c>
      <c r="D573" t="s">
        <v>3001</v>
      </c>
      <c r="E573" s="1">
        <v>4</v>
      </c>
      <c r="F573" s="2">
        <v>4</v>
      </c>
      <c r="G573">
        <v>1</v>
      </c>
      <c r="H573">
        <v>4</v>
      </c>
      <c r="I573">
        <v>5</v>
      </c>
      <c r="J573">
        <v>4</v>
      </c>
      <c r="K573">
        <v>4</v>
      </c>
      <c r="L573" s="1" t="s">
        <v>3002</v>
      </c>
      <c r="M573" s="2" t="s">
        <v>3003</v>
      </c>
      <c r="N573" s="11">
        <v>0.23529411764705799</v>
      </c>
      <c r="O573" s="11">
        <v>0.11363636363636299</v>
      </c>
      <c r="P573" s="7">
        <v>0.72850000000000004</v>
      </c>
      <c r="Q573" s="7">
        <v>0.70630000000000004</v>
      </c>
    </row>
    <row r="574" spans="1:17" x14ac:dyDescent="0.3">
      <c r="A574">
        <v>29</v>
      </c>
      <c r="B574" t="e">
        <f t="shared" si="8"/>
        <v>#VALUE!</v>
      </c>
      <c r="C574" t="s">
        <v>2917</v>
      </c>
      <c r="D574" t="s">
        <v>2918</v>
      </c>
      <c r="E574" s="1">
        <v>2</v>
      </c>
      <c r="F574" s="2">
        <v>1</v>
      </c>
      <c r="G574">
        <v>1</v>
      </c>
      <c r="H574">
        <v>2</v>
      </c>
      <c r="I574">
        <v>1</v>
      </c>
      <c r="J574">
        <v>2</v>
      </c>
      <c r="K574">
        <v>3</v>
      </c>
      <c r="L574" s="1" t="s">
        <v>2919</v>
      </c>
      <c r="M574" s="2" t="s">
        <v>27</v>
      </c>
      <c r="N574" s="11">
        <v>0</v>
      </c>
      <c r="O574" s="11">
        <v>0.113724498696118</v>
      </c>
      <c r="P574" s="7">
        <v>0.1026</v>
      </c>
      <c r="Q574" s="7">
        <v>0.28739999999999999</v>
      </c>
    </row>
    <row r="575" spans="1:17" x14ac:dyDescent="0.3">
      <c r="A575">
        <v>29</v>
      </c>
      <c r="B575" t="e">
        <f t="shared" si="8"/>
        <v>#VALUE!</v>
      </c>
      <c r="C575" t="s">
        <v>698</v>
      </c>
      <c r="D575" t="s">
        <v>2959</v>
      </c>
      <c r="E575" s="1">
        <v>2</v>
      </c>
      <c r="F575" s="2">
        <v>2</v>
      </c>
      <c r="G575">
        <v>2</v>
      </c>
      <c r="H575">
        <v>3</v>
      </c>
      <c r="I575">
        <v>5</v>
      </c>
      <c r="J575">
        <v>4</v>
      </c>
      <c r="K575">
        <v>3</v>
      </c>
      <c r="L575" s="1" t="s">
        <v>2960</v>
      </c>
      <c r="M575" s="2" t="s">
        <v>2961</v>
      </c>
      <c r="N575" s="11">
        <v>0.22222222222222199</v>
      </c>
      <c r="O575" s="11">
        <v>0.114285714285714</v>
      </c>
      <c r="P575" s="7">
        <v>0.78400000000000003</v>
      </c>
      <c r="Q575" s="7">
        <v>0.2356</v>
      </c>
    </row>
    <row r="576" spans="1:17" x14ac:dyDescent="0.3">
      <c r="A576">
        <v>1</v>
      </c>
      <c r="B576" t="e">
        <f t="shared" si="8"/>
        <v>#VALUE!</v>
      </c>
      <c r="C576" t="s">
        <v>103</v>
      </c>
      <c r="D576" t="s">
        <v>104</v>
      </c>
      <c r="E576" s="1">
        <v>5</v>
      </c>
      <c r="F576" s="2">
        <v>2</v>
      </c>
      <c r="G576">
        <v>4</v>
      </c>
      <c r="H576">
        <v>5</v>
      </c>
      <c r="I576">
        <v>1</v>
      </c>
      <c r="J576">
        <v>4</v>
      </c>
      <c r="K576">
        <v>3</v>
      </c>
      <c r="L576" s="1" t="s">
        <v>37</v>
      </c>
      <c r="M576" s="3" t="s">
        <v>105</v>
      </c>
      <c r="N576" s="11">
        <v>0</v>
      </c>
      <c r="O576" s="11">
        <v>0.115384615384615</v>
      </c>
      <c r="P576" s="7">
        <v>1.4200000000000001E-2</v>
      </c>
      <c r="Q576" s="7">
        <v>0.4093</v>
      </c>
    </row>
    <row r="577" spans="1:17" x14ac:dyDescent="0.3">
      <c r="A577">
        <v>30</v>
      </c>
      <c r="B577" t="e">
        <f t="shared" si="8"/>
        <v>#VALUE!</v>
      </c>
      <c r="C577" t="s">
        <v>3102</v>
      </c>
      <c r="D577" t="s">
        <v>3103</v>
      </c>
      <c r="E577" s="1">
        <v>1</v>
      </c>
      <c r="F577" s="2">
        <v>1</v>
      </c>
      <c r="G577">
        <v>4</v>
      </c>
      <c r="H577">
        <v>3</v>
      </c>
      <c r="I577">
        <v>1</v>
      </c>
      <c r="J577">
        <v>1</v>
      </c>
      <c r="K577">
        <v>1</v>
      </c>
      <c r="L577" s="1" t="s">
        <v>27</v>
      </c>
      <c r="M577" s="2" t="s">
        <v>27</v>
      </c>
      <c r="N577" s="11">
        <v>1</v>
      </c>
      <c r="O577" s="11">
        <v>0.115384615384615</v>
      </c>
      <c r="P577" s="7">
        <v>1</v>
      </c>
      <c r="Q577" s="7">
        <v>0.4098</v>
      </c>
    </row>
    <row r="578" spans="1:17" x14ac:dyDescent="0.3">
      <c r="A578">
        <v>4</v>
      </c>
      <c r="B578" t="e">
        <f t="shared" ref="B578:B641" si="9">B577+1</f>
        <v>#VALUE!</v>
      </c>
      <c r="C578" t="s">
        <v>363</v>
      </c>
      <c r="D578" t="s">
        <v>364</v>
      </c>
      <c r="E578" s="1">
        <v>2</v>
      </c>
      <c r="F578" s="2">
        <v>2</v>
      </c>
      <c r="G578">
        <v>5</v>
      </c>
      <c r="H578">
        <v>1</v>
      </c>
      <c r="I578">
        <v>5</v>
      </c>
      <c r="J578">
        <v>4</v>
      </c>
      <c r="K578">
        <v>2</v>
      </c>
      <c r="L578" s="1" t="s">
        <v>365</v>
      </c>
      <c r="M578" s="3" t="s">
        <v>366</v>
      </c>
      <c r="N578" s="11">
        <v>6.2958534279187198E-2</v>
      </c>
      <c r="O578" s="11">
        <v>0.116689775872393</v>
      </c>
      <c r="P578" s="7">
        <v>0.62380000000000002</v>
      </c>
      <c r="Q578" s="7">
        <v>0.29680000000000001</v>
      </c>
    </row>
    <row r="579" spans="1:17" x14ac:dyDescent="0.3">
      <c r="A579">
        <v>19</v>
      </c>
      <c r="B579" t="e">
        <f t="shared" si="9"/>
        <v>#VALUE!</v>
      </c>
      <c r="C579" t="s">
        <v>1912</v>
      </c>
      <c r="D579" t="s">
        <v>1913</v>
      </c>
      <c r="E579" s="1">
        <v>3</v>
      </c>
      <c r="F579" s="2">
        <v>3</v>
      </c>
      <c r="G579">
        <v>2</v>
      </c>
      <c r="H579">
        <v>4</v>
      </c>
      <c r="I579">
        <v>4</v>
      </c>
      <c r="J579">
        <v>4</v>
      </c>
      <c r="K579">
        <v>1</v>
      </c>
      <c r="L579" s="1" t="s">
        <v>1914</v>
      </c>
      <c r="M579" s="3" t="s">
        <v>1915</v>
      </c>
      <c r="N579" s="11">
        <v>0</v>
      </c>
      <c r="O579" s="11">
        <v>0.11764705882352899</v>
      </c>
      <c r="P579" s="7">
        <v>0.18379999999999999</v>
      </c>
      <c r="Q579" s="7">
        <v>0.1827</v>
      </c>
    </row>
    <row r="580" spans="1:17" x14ac:dyDescent="0.3">
      <c r="A580">
        <v>5</v>
      </c>
      <c r="B580" t="e">
        <f t="shared" si="9"/>
        <v>#VALUE!</v>
      </c>
      <c r="C580" t="s">
        <v>449</v>
      </c>
      <c r="D580" t="s">
        <v>450</v>
      </c>
      <c r="E580" s="1">
        <v>5</v>
      </c>
      <c r="F580" s="2">
        <v>2</v>
      </c>
      <c r="G580">
        <v>4</v>
      </c>
      <c r="H580">
        <v>1</v>
      </c>
      <c r="I580">
        <v>1</v>
      </c>
      <c r="J580">
        <v>4</v>
      </c>
      <c r="K580">
        <v>4</v>
      </c>
      <c r="L580" s="1" t="s">
        <v>451</v>
      </c>
      <c r="M580" s="3" t="s">
        <v>452</v>
      </c>
      <c r="N580" s="11">
        <v>2.21606316724667E-2</v>
      </c>
      <c r="O580" s="11">
        <v>0.11764705882352899</v>
      </c>
      <c r="P580" s="7">
        <v>0.1144</v>
      </c>
      <c r="Q580" s="7">
        <v>0.41770000000000002</v>
      </c>
    </row>
    <row r="581" spans="1:17" x14ac:dyDescent="0.3">
      <c r="A581">
        <v>23</v>
      </c>
      <c r="B581" t="e">
        <f t="shared" si="9"/>
        <v>#VALUE!</v>
      </c>
      <c r="C581" t="s">
        <v>2357</v>
      </c>
      <c r="D581" t="s">
        <v>2358</v>
      </c>
      <c r="E581" s="1">
        <v>3</v>
      </c>
      <c r="F581" s="2">
        <v>3</v>
      </c>
      <c r="G581">
        <v>2</v>
      </c>
      <c r="H581">
        <v>5</v>
      </c>
      <c r="I581">
        <v>4</v>
      </c>
      <c r="J581">
        <v>3</v>
      </c>
      <c r="K581">
        <v>5</v>
      </c>
      <c r="L581" s="1" t="s">
        <v>2359</v>
      </c>
      <c r="M581" s="2" t="s">
        <v>2360</v>
      </c>
      <c r="N581" s="11">
        <v>0.5</v>
      </c>
      <c r="O581" s="11">
        <v>0.11764705882352899</v>
      </c>
      <c r="P581" s="7">
        <v>0.77180000000000004</v>
      </c>
      <c r="Q581" s="7">
        <v>0.38729999999999998</v>
      </c>
    </row>
    <row r="582" spans="1:17" x14ac:dyDescent="0.3">
      <c r="A582">
        <v>31</v>
      </c>
      <c r="B582" t="e">
        <f t="shared" si="9"/>
        <v>#VALUE!</v>
      </c>
      <c r="C582" t="s">
        <v>3141</v>
      </c>
      <c r="D582" t="s">
        <v>3142</v>
      </c>
      <c r="E582" s="1">
        <v>1</v>
      </c>
      <c r="F582" s="2">
        <v>1</v>
      </c>
      <c r="G582">
        <v>1</v>
      </c>
      <c r="H582">
        <v>1</v>
      </c>
      <c r="I582">
        <v>2</v>
      </c>
      <c r="J582">
        <v>1</v>
      </c>
      <c r="K582">
        <v>4</v>
      </c>
      <c r="L582" s="1" t="s">
        <v>27</v>
      </c>
      <c r="M582" s="2" t="s">
        <v>27</v>
      </c>
      <c r="N582" s="11">
        <v>1</v>
      </c>
      <c r="O582" s="11">
        <v>0.11764705882352899</v>
      </c>
      <c r="P582" s="7">
        <v>1</v>
      </c>
      <c r="Q582" s="7">
        <v>0.28660000000000002</v>
      </c>
    </row>
    <row r="583" spans="1:17" x14ac:dyDescent="0.3">
      <c r="A583">
        <v>23</v>
      </c>
      <c r="B583" t="e">
        <f t="shared" si="9"/>
        <v>#VALUE!</v>
      </c>
      <c r="C583" t="s">
        <v>2355</v>
      </c>
      <c r="D583" t="s">
        <v>2356</v>
      </c>
      <c r="E583" s="1">
        <v>1</v>
      </c>
      <c r="F583" s="2">
        <v>1</v>
      </c>
      <c r="G583">
        <v>2</v>
      </c>
      <c r="H583">
        <v>1</v>
      </c>
      <c r="I583">
        <v>2</v>
      </c>
      <c r="J583">
        <v>1</v>
      </c>
      <c r="K583">
        <v>1</v>
      </c>
      <c r="L583" s="1" t="s">
        <v>27</v>
      </c>
      <c r="M583" s="2" t="s">
        <v>27</v>
      </c>
      <c r="N583" s="11">
        <v>1</v>
      </c>
      <c r="O583" s="11">
        <v>0.11809163818525301</v>
      </c>
      <c r="P583" s="7">
        <v>1</v>
      </c>
      <c r="Q583" s="7">
        <v>0.53290000000000004</v>
      </c>
    </row>
    <row r="584" spans="1:17" x14ac:dyDescent="0.3">
      <c r="A584">
        <v>31</v>
      </c>
      <c r="B584" t="e">
        <f t="shared" si="9"/>
        <v>#VALUE!</v>
      </c>
      <c r="C584" t="s">
        <v>3153</v>
      </c>
      <c r="D584" t="s">
        <v>3154</v>
      </c>
      <c r="E584" s="1">
        <v>3</v>
      </c>
      <c r="F584" s="2">
        <v>2</v>
      </c>
      <c r="G584">
        <v>4</v>
      </c>
      <c r="H584">
        <v>3</v>
      </c>
      <c r="I584">
        <v>5</v>
      </c>
      <c r="J584">
        <v>1</v>
      </c>
      <c r="K584">
        <v>2</v>
      </c>
      <c r="L584" s="1" t="s">
        <v>3155</v>
      </c>
      <c r="M584" s="2" t="s">
        <v>3156</v>
      </c>
      <c r="N584" s="11">
        <v>0.163746150615596</v>
      </c>
      <c r="O584" s="11">
        <v>0.118312277688574</v>
      </c>
      <c r="P584" s="7">
        <v>0.66849999999999998</v>
      </c>
      <c r="Q584" s="7">
        <v>0.5796</v>
      </c>
    </row>
    <row r="585" spans="1:17" x14ac:dyDescent="0.3">
      <c r="A585">
        <v>10</v>
      </c>
      <c r="B585" t="e">
        <f t="shared" si="9"/>
        <v>#VALUE!</v>
      </c>
      <c r="C585" t="s">
        <v>988</v>
      </c>
      <c r="D585" t="s">
        <v>989</v>
      </c>
      <c r="E585" s="1">
        <v>2</v>
      </c>
      <c r="F585" s="2">
        <v>2</v>
      </c>
      <c r="G585">
        <v>3</v>
      </c>
      <c r="H585">
        <v>1</v>
      </c>
      <c r="I585">
        <v>3</v>
      </c>
      <c r="J585">
        <v>2</v>
      </c>
      <c r="K585">
        <v>1</v>
      </c>
      <c r="L585" s="1" t="s">
        <v>990</v>
      </c>
      <c r="M585" s="3" t="s">
        <v>991</v>
      </c>
      <c r="N585" s="11">
        <v>0.22222222222222199</v>
      </c>
      <c r="O585" s="11">
        <v>0.118420245803811</v>
      </c>
      <c r="P585" s="7">
        <v>0.43559999999999999</v>
      </c>
      <c r="Q585" s="7">
        <v>0.34499999999999997</v>
      </c>
    </row>
    <row r="586" spans="1:17" x14ac:dyDescent="0.3">
      <c r="A586">
        <v>1</v>
      </c>
      <c r="B586" t="e">
        <f t="shared" si="9"/>
        <v>#VALUE!</v>
      </c>
      <c r="C586" t="s">
        <v>89</v>
      </c>
      <c r="D586" t="s">
        <v>90</v>
      </c>
      <c r="E586" s="1">
        <v>1</v>
      </c>
      <c r="F586" s="2">
        <v>2</v>
      </c>
      <c r="G586">
        <v>3</v>
      </c>
      <c r="H586">
        <v>1</v>
      </c>
      <c r="I586">
        <v>3</v>
      </c>
      <c r="J586">
        <v>2</v>
      </c>
      <c r="K586">
        <v>1</v>
      </c>
      <c r="L586" s="1" t="s">
        <v>27</v>
      </c>
      <c r="M586" s="3" t="s">
        <v>91</v>
      </c>
      <c r="N586" s="11">
        <v>0</v>
      </c>
      <c r="O586" s="11">
        <v>0.118421052631578</v>
      </c>
      <c r="P586" s="7">
        <v>0.17730000000000001</v>
      </c>
      <c r="Q586" s="7">
        <v>0.48330000000000001</v>
      </c>
    </row>
    <row r="587" spans="1:17" x14ac:dyDescent="0.3">
      <c r="A587">
        <v>3</v>
      </c>
      <c r="B587" t="e">
        <f t="shared" si="9"/>
        <v>#VALUE!</v>
      </c>
      <c r="C587" t="s">
        <v>244</v>
      </c>
      <c r="D587" t="s">
        <v>245</v>
      </c>
      <c r="E587" s="1">
        <v>3</v>
      </c>
      <c r="F587" s="2">
        <v>3</v>
      </c>
      <c r="G587">
        <v>2</v>
      </c>
      <c r="H587">
        <v>3</v>
      </c>
      <c r="I587">
        <v>5</v>
      </c>
      <c r="J587">
        <v>4</v>
      </c>
      <c r="K587">
        <v>4</v>
      </c>
      <c r="L587" s="1" t="s">
        <v>246</v>
      </c>
      <c r="M587" s="3" t="s">
        <v>247</v>
      </c>
      <c r="N587" s="11">
        <v>8.0224212319997004E-2</v>
      </c>
      <c r="O587" s="11">
        <v>0.11864406779661001</v>
      </c>
      <c r="P587" s="7">
        <v>0.40550000000000003</v>
      </c>
      <c r="Q587" s="7">
        <v>0.36349999999999999</v>
      </c>
    </row>
    <row r="588" spans="1:17" x14ac:dyDescent="0.3">
      <c r="A588">
        <v>8</v>
      </c>
      <c r="B588" t="e">
        <f t="shared" si="9"/>
        <v>#VALUE!</v>
      </c>
      <c r="C588" t="s">
        <v>756</v>
      </c>
      <c r="D588" t="s">
        <v>757</v>
      </c>
      <c r="E588" s="1">
        <v>2</v>
      </c>
      <c r="F588" s="2">
        <v>3</v>
      </c>
      <c r="G588">
        <v>3</v>
      </c>
      <c r="H588">
        <v>1</v>
      </c>
      <c r="I588">
        <v>1</v>
      </c>
      <c r="J588">
        <v>3</v>
      </c>
      <c r="K588">
        <v>1</v>
      </c>
      <c r="L588" s="1" t="s">
        <v>758</v>
      </c>
      <c r="M588" s="3" t="s">
        <v>759</v>
      </c>
      <c r="N588" s="11">
        <v>0.23884377019126299</v>
      </c>
      <c r="O588" s="11">
        <v>0.11864406779661001</v>
      </c>
      <c r="P588" s="7">
        <v>0.502</v>
      </c>
      <c r="Q588" s="7">
        <v>0.4385</v>
      </c>
    </row>
    <row r="589" spans="1:17" x14ac:dyDescent="0.3">
      <c r="A589">
        <v>5</v>
      </c>
      <c r="B589" t="e">
        <f t="shared" si="9"/>
        <v>#VALUE!</v>
      </c>
      <c r="C589" t="s">
        <v>531</v>
      </c>
      <c r="D589" t="s">
        <v>532</v>
      </c>
      <c r="E589" s="1">
        <v>2</v>
      </c>
      <c r="F589" s="2">
        <v>2</v>
      </c>
      <c r="G589">
        <v>3</v>
      </c>
      <c r="H589">
        <v>1</v>
      </c>
      <c r="I589">
        <v>2</v>
      </c>
      <c r="J589">
        <v>1</v>
      </c>
      <c r="K589">
        <v>4</v>
      </c>
      <c r="L589" s="1" t="s">
        <v>533</v>
      </c>
      <c r="M589" s="3" t="s">
        <v>534</v>
      </c>
      <c r="N589" s="11">
        <v>5.5782540037107399E-2</v>
      </c>
      <c r="O589" s="11">
        <v>0.119047619047619</v>
      </c>
      <c r="P589" s="7">
        <v>0.37019999999999997</v>
      </c>
      <c r="Q589" s="7">
        <v>0.36870000000000003</v>
      </c>
    </row>
    <row r="590" spans="1:17" x14ac:dyDescent="0.3">
      <c r="A590">
        <v>9</v>
      </c>
      <c r="B590" t="e">
        <f t="shared" si="9"/>
        <v>#VALUE!</v>
      </c>
      <c r="C590" t="s">
        <v>869</v>
      </c>
      <c r="D590" t="s">
        <v>870</v>
      </c>
      <c r="E590" s="1">
        <v>2</v>
      </c>
      <c r="F590" s="2">
        <v>3</v>
      </c>
      <c r="G590">
        <v>1</v>
      </c>
      <c r="H590">
        <v>3</v>
      </c>
      <c r="I590">
        <v>1</v>
      </c>
      <c r="J590">
        <v>4</v>
      </c>
      <c r="K590">
        <v>1</v>
      </c>
      <c r="L590" s="1" t="s">
        <v>871</v>
      </c>
      <c r="M590" s="3" t="s">
        <v>872</v>
      </c>
      <c r="N590" s="11">
        <v>0.23884377019126299</v>
      </c>
      <c r="O590" s="11">
        <v>0.119047619047619</v>
      </c>
      <c r="P590" s="7">
        <v>0.57399999999999995</v>
      </c>
      <c r="Q590" s="7">
        <v>0.49059999999999998</v>
      </c>
    </row>
    <row r="591" spans="1:17" x14ac:dyDescent="0.3">
      <c r="A591">
        <v>10</v>
      </c>
      <c r="B591" t="e">
        <f t="shared" si="9"/>
        <v>#VALUE!</v>
      </c>
      <c r="C591" t="s">
        <v>976</v>
      </c>
      <c r="D591" t="s">
        <v>977</v>
      </c>
      <c r="E591" s="1">
        <v>3</v>
      </c>
      <c r="F591" s="2">
        <v>1</v>
      </c>
      <c r="G591">
        <v>3</v>
      </c>
      <c r="H591">
        <v>1</v>
      </c>
      <c r="I591">
        <v>1</v>
      </c>
      <c r="J591">
        <v>3</v>
      </c>
      <c r="K591">
        <v>1</v>
      </c>
      <c r="L591" s="1" t="s">
        <v>978</v>
      </c>
      <c r="M591" s="3" t="s">
        <v>27</v>
      </c>
      <c r="N591" s="11">
        <v>0</v>
      </c>
      <c r="O591" s="11">
        <v>0.11942188509563099</v>
      </c>
      <c r="P591" s="7">
        <v>3.9100000000000003E-2</v>
      </c>
      <c r="Q591" s="7">
        <v>0.4869</v>
      </c>
    </row>
    <row r="592" spans="1:17" x14ac:dyDescent="0.3">
      <c r="A592">
        <v>28</v>
      </c>
      <c r="B592" t="e">
        <f t="shared" si="9"/>
        <v>#VALUE!</v>
      </c>
      <c r="C592" t="s">
        <v>2846</v>
      </c>
      <c r="D592" t="s">
        <v>2847</v>
      </c>
      <c r="E592" s="1">
        <v>2</v>
      </c>
      <c r="F592" s="2">
        <v>1</v>
      </c>
      <c r="G592">
        <v>1</v>
      </c>
      <c r="H592">
        <v>1</v>
      </c>
      <c r="I592">
        <v>1</v>
      </c>
      <c r="J592">
        <v>1</v>
      </c>
      <c r="K592">
        <v>3</v>
      </c>
      <c r="L592" s="1" t="s">
        <v>2848</v>
      </c>
      <c r="M592" s="2" t="s">
        <v>27</v>
      </c>
      <c r="N592" s="11">
        <v>0</v>
      </c>
      <c r="O592" s="11">
        <v>0.11942188509563099</v>
      </c>
      <c r="P592" s="7">
        <v>0.123</v>
      </c>
      <c r="Q592" s="7">
        <v>0.33629999999999999</v>
      </c>
    </row>
    <row r="593" spans="1:17" x14ac:dyDescent="0.3">
      <c r="A593">
        <v>26</v>
      </c>
      <c r="B593" t="e">
        <f t="shared" si="9"/>
        <v>#VALUE!</v>
      </c>
      <c r="C593" t="s">
        <v>2657</v>
      </c>
      <c r="D593" t="s">
        <v>2658</v>
      </c>
      <c r="E593" s="1">
        <v>1</v>
      </c>
      <c r="F593" s="2">
        <v>1</v>
      </c>
      <c r="G593">
        <v>1</v>
      </c>
      <c r="H593">
        <v>1</v>
      </c>
      <c r="I593">
        <v>1</v>
      </c>
      <c r="J593">
        <v>1</v>
      </c>
      <c r="K593">
        <v>1</v>
      </c>
      <c r="L593" s="1" t="s">
        <v>27</v>
      </c>
      <c r="M593" s="2" t="s">
        <v>27</v>
      </c>
      <c r="N593" s="11">
        <v>1</v>
      </c>
      <c r="O593" s="11">
        <v>0.11942188509563099</v>
      </c>
      <c r="P593" s="7">
        <v>1</v>
      </c>
      <c r="Q593" s="7">
        <v>0.10879999999999999</v>
      </c>
    </row>
    <row r="594" spans="1:17" x14ac:dyDescent="0.3">
      <c r="A594">
        <v>24</v>
      </c>
      <c r="B594" t="e">
        <f t="shared" si="9"/>
        <v>#VALUE!</v>
      </c>
      <c r="C594" t="s">
        <v>2414</v>
      </c>
      <c r="D594" t="s">
        <v>2415</v>
      </c>
      <c r="E594" s="1">
        <v>2</v>
      </c>
      <c r="F594" s="2">
        <v>2</v>
      </c>
      <c r="G594">
        <v>1</v>
      </c>
      <c r="H594">
        <v>1</v>
      </c>
      <c r="I594">
        <v>2</v>
      </c>
      <c r="J594">
        <v>1</v>
      </c>
      <c r="K594">
        <v>1</v>
      </c>
      <c r="L594" s="1" t="s">
        <v>2416</v>
      </c>
      <c r="M594" s="2" t="s">
        <v>2417</v>
      </c>
      <c r="N594" s="11">
        <v>0</v>
      </c>
      <c r="O594" s="11">
        <v>0.12</v>
      </c>
      <c r="P594" s="7">
        <v>0.49</v>
      </c>
      <c r="Q594" s="7">
        <v>0.43319999999999997</v>
      </c>
    </row>
    <row r="595" spans="1:17" x14ac:dyDescent="0.3">
      <c r="A595">
        <v>9</v>
      </c>
      <c r="B595" t="e">
        <f t="shared" si="9"/>
        <v>#VALUE!</v>
      </c>
      <c r="C595" t="s">
        <v>876</v>
      </c>
      <c r="D595" t="s">
        <v>877</v>
      </c>
      <c r="E595" s="1">
        <v>3</v>
      </c>
      <c r="F595" s="2">
        <v>2</v>
      </c>
      <c r="G595">
        <v>2</v>
      </c>
      <c r="H595">
        <v>4</v>
      </c>
      <c r="I595">
        <v>3</v>
      </c>
      <c r="J595">
        <v>2</v>
      </c>
      <c r="K595">
        <v>1</v>
      </c>
      <c r="L595" s="1" t="s">
        <v>878</v>
      </c>
      <c r="M595" s="3" t="s">
        <v>879</v>
      </c>
      <c r="N595" s="11">
        <v>0.2</v>
      </c>
      <c r="O595" s="11">
        <v>0.12</v>
      </c>
      <c r="P595" s="7">
        <v>0.26129999999999998</v>
      </c>
      <c r="Q595" s="7">
        <v>0.47510000000000002</v>
      </c>
    </row>
    <row r="596" spans="1:17" x14ac:dyDescent="0.3">
      <c r="A596">
        <v>15</v>
      </c>
      <c r="B596" t="e">
        <f t="shared" si="9"/>
        <v>#VALUE!</v>
      </c>
      <c r="C596" t="s">
        <v>1557</v>
      </c>
      <c r="D596" t="s">
        <v>1558</v>
      </c>
      <c r="E596" s="1">
        <v>3</v>
      </c>
      <c r="F596" s="2">
        <v>3</v>
      </c>
      <c r="G596">
        <v>3</v>
      </c>
      <c r="H596">
        <v>3</v>
      </c>
      <c r="I596">
        <v>2</v>
      </c>
      <c r="J596">
        <v>2</v>
      </c>
      <c r="K596">
        <v>4</v>
      </c>
      <c r="L596" s="1" t="s">
        <v>1559</v>
      </c>
      <c r="M596" s="3" t="s">
        <v>1560</v>
      </c>
      <c r="N596" s="11">
        <v>0.33333333333333298</v>
      </c>
      <c r="O596" s="11">
        <v>0.12</v>
      </c>
      <c r="P596" s="7">
        <v>0.64880000000000004</v>
      </c>
      <c r="Q596" s="7">
        <v>0.3518</v>
      </c>
    </row>
    <row r="597" spans="1:17" x14ac:dyDescent="0.3">
      <c r="A597">
        <v>30</v>
      </c>
      <c r="B597" t="e">
        <f t="shared" si="9"/>
        <v>#VALUE!</v>
      </c>
      <c r="C597" t="s">
        <v>3091</v>
      </c>
      <c r="D597" t="s">
        <v>3092</v>
      </c>
      <c r="E597" s="1">
        <v>2</v>
      </c>
      <c r="F597" s="2">
        <v>3</v>
      </c>
      <c r="G597">
        <v>2</v>
      </c>
      <c r="H597">
        <v>2</v>
      </c>
      <c r="I597">
        <v>3</v>
      </c>
      <c r="J597">
        <v>1</v>
      </c>
      <c r="K597">
        <v>1</v>
      </c>
      <c r="L597" s="1" t="s">
        <v>3093</v>
      </c>
      <c r="M597" s="2" t="s">
        <v>3094</v>
      </c>
      <c r="N597" s="11">
        <v>0.36363636363636298</v>
      </c>
      <c r="O597" s="11">
        <v>0.12</v>
      </c>
      <c r="P597" s="7">
        <v>0.6411</v>
      </c>
      <c r="Q597" s="7">
        <v>0.34449999999999997</v>
      </c>
    </row>
    <row r="598" spans="1:17" x14ac:dyDescent="0.3">
      <c r="A598">
        <v>23</v>
      </c>
      <c r="B598" t="e">
        <f t="shared" si="9"/>
        <v>#VALUE!</v>
      </c>
      <c r="C598" t="s">
        <v>2336</v>
      </c>
      <c r="D598" t="s">
        <v>2337</v>
      </c>
      <c r="E598" s="1">
        <v>3</v>
      </c>
      <c r="F598" s="2">
        <v>3</v>
      </c>
      <c r="G598">
        <v>1</v>
      </c>
      <c r="H598">
        <v>2</v>
      </c>
      <c r="I598">
        <v>2</v>
      </c>
      <c r="J598">
        <v>3</v>
      </c>
      <c r="K598">
        <v>1</v>
      </c>
      <c r="L598" s="1" t="s">
        <v>2338</v>
      </c>
      <c r="M598" s="2" t="s">
        <v>2339</v>
      </c>
      <c r="N598" s="11">
        <v>0</v>
      </c>
      <c r="O598" s="11">
        <v>0.12015983028817501</v>
      </c>
      <c r="P598" s="7">
        <v>0.30480000000000002</v>
      </c>
      <c r="Q598" s="7">
        <v>0.38290000000000002</v>
      </c>
    </row>
    <row r="599" spans="1:17" x14ac:dyDescent="0.3">
      <c r="A599">
        <v>26</v>
      </c>
      <c r="B599" t="e">
        <f t="shared" si="9"/>
        <v>#VALUE!</v>
      </c>
      <c r="C599" t="s">
        <v>2653</v>
      </c>
      <c r="D599" t="s">
        <v>2654</v>
      </c>
      <c r="E599" s="1">
        <v>4</v>
      </c>
      <c r="F599" s="2">
        <v>3</v>
      </c>
      <c r="G599">
        <v>3</v>
      </c>
      <c r="H599">
        <v>2</v>
      </c>
      <c r="I599">
        <v>5</v>
      </c>
      <c r="J599">
        <v>2</v>
      </c>
      <c r="K599">
        <v>2</v>
      </c>
      <c r="L599" s="1" t="s">
        <v>2655</v>
      </c>
      <c r="M599" s="2" t="s">
        <v>2656</v>
      </c>
      <c r="N599" s="11">
        <v>0.1</v>
      </c>
      <c r="O599" s="11">
        <v>0.120580162869648</v>
      </c>
      <c r="P599" s="7">
        <v>0.76449999999999996</v>
      </c>
      <c r="Q599" s="7">
        <v>0.64039999999999997</v>
      </c>
    </row>
    <row r="600" spans="1:17" x14ac:dyDescent="0.3">
      <c r="A600">
        <v>28</v>
      </c>
      <c r="B600" t="e">
        <f t="shared" si="9"/>
        <v>#VALUE!</v>
      </c>
      <c r="C600" t="s">
        <v>2833</v>
      </c>
      <c r="D600" t="s">
        <v>2834</v>
      </c>
      <c r="E600" s="1">
        <v>2</v>
      </c>
      <c r="F600" s="2">
        <v>2</v>
      </c>
      <c r="G600">
        <v>2</v>
      </c>
      <c r="H600">
        <v>1</v>
      </c>
      <c r="I600">
        <v>1</v>
      </c>
      <c r="J600">
        <v>3</v>
      </c>
      <c r="K600">
        <v>2</v>
      </c>
      <c r="L600" s="1" t="s">
        <v>2835</v>
      </c>
      <c r="M600" s="2" t="s">
        <v>2836</v>
      </c>
      <c r="N600" s="11">
        <v>0.2</v>
      </c>
      <c r="O600" s="11">
        <v>0.120773425975326</v>
      </c>
      <c r="P600" s="7">
        <v>0.87739999999999996</v>
      </c>
      <c r="Q600" s="7">
        <v>0.2737</v>
      </c>
    </row>
    <row r="601" spans="1:17" x14ac:dyDescent="0.3">
      <c r="A601">
        <v>15</v>
      </c>
      <c r="B601" t="e">
        <f t="shared" si="9"/>
        <v>#VALUE!</v>
      </c>
      <c r="C601" t="s">
        <v>1499</v>
      </c>
      <c r="D601" t="s">
        <v>1500</v>
      </c>
      <c r="E601" s="1">
        <v>2</v>
      </c>
      <c r="F601" s="2">
        <v>4</v>
      </c>
      <c r="G601">
        <v>2</v>
      </c>
      <c r="H601">
        <v>5</v>
      </c>
      <c r="I601">
        <v>3</v>
      </c>
      <c r="J601">
        <v>4</v>
      </c>
      <c r="K601">
        <v>1</v>
      </c>
      <c r="L601" s="1" t="s">
        <v>1501</v>
      </c>
      <c r="M601" s="3" t="s">
        <v>1502</v>
      </c>
      <c r="N601" s="11">
        <v>6.6907678564873799E-2</v>
      </c>
      <c r="O601" s="11">
        <v>0.120925398632916</v>
      </c>
      <c r="P601" s="7">
        <v>0.20519999999999999</v>
      </c>
      <c r="Q601" s="7">
        <v>0.27329999999999999</v>
      </c>
    </row>
    <row r="602" spans="1:17" x14ac:dyDescent="0.3">
      <c r="A602">
        <v>21</v>
      </c>
      <c r="B602" t="e">
        <f t="shared" si="9"/>
        <v>#VALUE!</v>
      </c>
      <c r="C602" t="s">
        <v>2153</v>
      </c>
      <c r="D602" t="s">
        <v>2154</v>
      </c>
      <c r="E602" s="1">
        <v>3</v>
      </c>
      <c r="F602" s="2">
        <v>1</v>
      </c>
      <c r="G602">
        <v>2</v>
      </c>
      <c r="H602">
        <v>2</v>
      </c>
      <c r="I602">
        <v>1</v>
      </c>
      <c r="J602">
        <v>4</v>
      </c>
      <c r="K602">
        <v>3</v>
      </c>
      <c r="L602" s="1" t="s">
        <v>2155</v>
      </c>
      <c r="M602" s="2" t="s">
        <v>27</v>
      </c>
      <c r="N602" s="11">
        <v>0</v>
      </c>
      <c r="O602" s="11">
        <v>0.12121212121212099</v>
      </c>
      <c r="P602" s="7">
        <v>9.4299999999999995E-2</v>
      </c>
      <c r="Q602" s="7">
        <v>0.40949999999999998</v>
      </c>
    </row>
    <row r="603" spans="1:17" x14ac:dyDescent="0.3">
      <c r="A603">
        <v>12</v>
      </c>
      <c r="B603" t="e">
        <f t="shared" si="9"/>
        <v>#VALUE!</v>
      </c>
      <c r="C603" t="s">
        <v>1237</v>
      </c>
      <c r="D603" t="s">
        <v>1238</v>
      </c>
      <c r="E603" s="1">
        <v>2</v>
      </c>
      <c r="F603" s="2">
        <v>2</v>
      </c>
      <c r="G603">
        <v>4</v>
      </c>
      <c r="H603">
        <v>1</v>
      </c>
      <c r="I603">
        <v>1</v>
      </c>
      <c r="J603">
        <v>1</v>
      </c>
      <c r="K603">
        <v>4</v>
      </c>
      <c r="L603" s="1" t="s">
        <v>1239</v>
      </c>
      <c r="M603" s="3" t="s">
        <v>205</v>
      </c>
      <c r="N603" s="11">
        <v>0</v>
      </c>
      <c r="O603" s="11">
        <v>0.12121212121212099</v>
      </c>
      <c r="P603" s="7">
        <v>0.11890000000000001</v>
      </c>
      <c r="Q603" s="7">
        <v>0.45400000000000001</v>
      </c>
    </row>
    <row r="604" spans="1:17" x14ac:dyDescent="0.3">
      <c r="A604">
        <v>28</v>
      </c>
      <c r="B604" t="e">
        <f t="shared" si="9"/>
        <v>#VALUE!</v>
      </c>
      <c r="C604" t="s">
        <v>2794</v>
      </c>
      <c r="D604" t="s">
        <v>2795</v>
      </c>
      <c r="E604" s="1">
        <v>3</v>
      </c>
      <c r="F604" s="2">
        <v>2</v>
      </c>
      <c r="G604">
        <v>2</v>
      </c>
      <c r="H604">
        <v>4</v>
      </c>
      <c r="I604">
        <v>2</v>
      </c>
      <c r="J604">
        <v>1</v>
      </c>
      <c r="K604">
        <v>3</v>
      </c>
      <c r="L604" s="1" t="s">
        <v>2796</v>
      </c>
      <c r="M604" s="2" t="s">
        <v>2797</v>
      </c>
      <c r="N604" s="11">
        <v>9.0223522157741695E-2</v>
      </c>
      <c r="O604" s="11">
        <v>0.12121212121212099</v>
      </c>
      <c r="P604" s="7">
        <v>0.58779999999999999</v>
      </c>
      <c r="Q604" s="7">
        <v>0.43099999999999999</v>
      </c>
    </row>
    <row r="605" spans="1:17" x14ac:dyDescent="0.3">
      <c r="A605">
        <v>11</v>
      </c>
      <c r="B605" t="e">
        <f t="shared" si="9"/>
        <v>#VALUE!</v>
      </c>
      <c r="C605" t="s">
        <v>1107</v>
      </c>
      <c r="D605" t="s">
        <v>1108</v>
      </c>
      <c r="E605" s="1">
        <v>3</v>
      </c>
      <c r="F605" s="2">
        <v>4</v>
      </c>
      <c r="G605">
        <v>3</v>
      </c>
      <c r="H605">
        <v>4</v>
      </c>
      <c r="I605">
        <v>3</v>
      </c>
      <c r="J605">
        <v>4</v>
      </c>
      <c r="K605">
        <v>3</v>
      </c>
      <c r="L605" s="1" t="s">
        <v>1109</v>
      </c>
      <c r="M605" s="3" t="s">
        <v>1110</v>
      </c>
      <c r="N605" s="11">
        <v>6.9934522793850401E-2</v>
      </c>
      <c r="O605" s="11">
        <v>0.12195121951219499</v>
      </c>
      <c r="P605" s="7">
        <v>0.38229999999999997</v>
      </c>
      <c r="Q605" s="7">
        <v>0.38009999999999999</v>
      </c>
    </row>
    <row r="606" spans="1:17" x14ac:dyDescent="0.3">
      <c r="A606">
        <v>28</v>
      </c>
      <c r="B606" t="e">
        <f t="shared" si="9"/>
        <v>#VALUE!</v>
      </c>
      <c r="C606" t="s">
        <v>2829</v>
      </c>
      <c r="D606" t="s">
        <v>2830</v>
      </c>
      <c r="E606" s="1">
        <v>2</v>
      </c>
      <c r="F606" s="2">
        <v>3</v>
      </c>
      <c r="G606">
        <v>3</v>
      </c>
      <c r="H606">
        <v>4</v>
      </c>
      <c r="I606">
        <v>3</v>
      </c>
      <c r="J606">
        <v>1</v>
      </c>
      <c r="K606">
        <v>3</v>
      </c>
      <c r="L606" s="1" t="s">
        <v>2831</v>
      </c>
      <c r="M606" s="2" t="s">
        <v>2832</v>
      </c>
      <c r="N606" s="11">
        <v>0.29827977227145602</v>
      </c>
      <c r="O606" s="11">
        <v>0.12195121951219499</v>
      </c>
      <c r="P606" s="7">
        <v>0.69879999999999998</v>
      </c>
      <c r="Q606" s="7">
        <v>0.66949999999999998</v>
      </c>
    </row>
    <row r="607" spans="1:17" x14ac:dyDescent="0.3">
      <c r="A607">
        <v>14</v>
      </c>
      <c r="B607" t="e">
        <f t="shared" si="9"/>
        <v>#VALUE!</v>
      </c>
      <c r="C607" t="s">
        <v>1432</v>
      </c>
      <c r="D607" t="s">
        <v>1433</v>
      </c>
      <c r="E607" s="1">
        <v>4</v>
      </c>
      <c r="F607" s="2">
        <v>2</v>
      </c>
      <c r="G607">
        <v>1</v>
      </c>
      <c r="H607">
        <v>2</v>
      </c>
      <c r="I607">
        <v>5</v>
      </c>
      <c r="J607">
        <v>2</v>
      </c>
      <c r="K607">
        <v>2</v>
      </c>
      <c r="L607" s="1" t="s">
        <v>1434</v>
      </c>
      <c r="M607" s="3" t="s">
        <v>1435</v>
      </c>
      <c r="N607" s="11">
        <v>0.10976232721880499</v>
      </c>
      <c r="O607" s="11">
        <v>0.12214194735660699</v>
      </c>
      <c r="P607" s="7">
        <v>0.62090000000000001</v>
      </c>
      <c r="Q607" s="7">
        <v>0.44119999999999998</v>
      </c>
    </row>
    <row r="608" spans="1:17" x14ac:dyDescent="0.3">
      <c r="A608">
        <v>25</v>
      </c>
      <c r="B608" t="e">
        <f t="shared" si="9"/>
        <v>#VALUE!</v>
      </c>
      <c r="C608" t="s">
        <v>2501</v>
      </c>
      <c r="D608" t="s">
        <v>2502</v>
      </c>
      <c r="E608" s="1">
        <v>2</v>
      </c>
      <c r="F608" s="2">
        <v>3</v>
      </c>
      <c r="G608">
        <v>3</v>
      </c>
      <c r="H608">
        <v>1</v>
      </c>
      <c r="I608">
        <v>4</v>
      </c>
      <c r="J608">
        <v>1</v>
      </c>
      <c r="K608">
        <v>1</v>
      </c>
      <c r="L608" s="1" t="s">
        <v>2503</v>
      </c>
      <c r="M608" s="2" t="s">
        <v>2504</v>
      </c>
      <c r="N608" s="11">
        <v>0.18181818181818099</v>
      </c>
      <c r="O608" s="11">
        <v>0.12214194735660699</v>
      </c>
      <c r="P608" s="7">
        <v>0.60560000000000003</v>
      </c>
      <c r="Q608" s="7">
        <v>0.2656</v>
      </c>
    </row>
    <row r="609" spans="1:17" x14ac:dyDescent="0.3">
      <c r="A609">
        <v>13</v>
      </c>
      <c r="B609" t="e">
        <f t="shared" si="9"/>
        <v>#VALUE!</v>
      </c>
      <c r="C609" t="s">
        <v>1356</v>
      </c>
      <c r="D609" t="s">
        <v>1357</v>
      </c>
      <c r="E609" s="1">
        <v>2</v>
      </c>
      <c r="F609" s="2">
        <v>2</v>
      </c>
      <c r="G609">
        <v>1</v>
      </c>
      <c r="H609">
        <v>1</v>
      </c>
      <c r="I609">
        <v>1</v>
      </c>
      <c r="J609">
        <v>2</v>
      </c>
      <c r="K609">
        <v>1</v>
      </c>
      <c r="L609" s="1" t="s">
        <v>1358</v>
      </c>
      <c r="M609" s="3" t="s">
        <v>1359</v>
      </c>
      <c r="N609" s="11">
        <v>0.24525296078096101</v>
      </c>
      <c r="O609" s="11">
        <v>0.12214194735660699</v>
      </c>
      <c r="P609" s="7">
        <v>0.48470000000000002</v>
      </c>
      <c r="Q609" s="7">
        <v>0.35520000000000002</v>
      </c>
    </row>
    <row r="610" spans="1:17" x14ac:dyDescent="0.3">
      <c r="A610">
        <v>25</v>
      </c>
      <c r="B610" t="e">
        <f t="shared" si="9"/>
        <v>#VALUE!</v>
      </c>
      <c r="C610" t="s">
        <v>2509</v>
      </c>
      <c r="D610" t="s">
        <v>2510</v>
      </c>
      <c r="E610" s="1">
        <v>3</v>
      </c>
      <c r="F610" s="2">
        <v>2</v>
      </c>
      <c r="G610">
        <v>2</v>
      </c>
      <c r="H610">
        <v>3</v>
      </c>
      <c r="I610">
        <v>4</v>
      </c>
      <c r="J610">
        <v>2</v>
      </c>
      <c r="K610">
        <v>4</v>
      </c>
      <c r="L610" s="1" t="s">
        <v>2511</v>
      </c>
      <c r="M610" s="2" t="s">
        <v>2512</v>
      </c>
      <c r="N610" s="11">
        <v>0.42745359228663599</v>
      </c>
      <c r="O610" s="11">
        <v>0.12214194735660699</v>
      </c>
      <c r="P610" s="7">
        <v>0.68520000000000003</v>
      </c>
      <c r="Q610" s="7">
        <v>0.4123</v>
      </c>
    </row>
    <row r="611" spans="1:17" x14ac:dyDescent="0.3">
      <c r="A611">
        <v>31</v>
      </c>
      <c r="B611" t="e">
        <f t="shared" si="9"/>
        <v>#VALUE!</v>
      </c>
      <c r="C611" t="s">
        <v>3190</v>
      </c>
      <c r="D611" t="s">
        <v>3191</v>
      </c>
      <c r="E611" s="1">
        <v>3</v>
      </c>
      <c r="F611" s="2">
        <v>4</v>
      </c>
      <c r="G611">
        <v>2</v>
      </c>
      <c r="H611">
        <v>1</v>
      </c>
      <c r="I611">
        <v>3</v>
      </c>
      <c r="J611">
        <v>2</v>
      </c>
      <c r="K611">
        <v>3</v>
      </c>
      <c r="L611" s="1" t="s">
        <v>3192</v>
      </c>
      <c r="M611" s="2" t="s">
        <v>3193</v>
      </c>
      <c r="N611" s="11">
        <v>0</v>
      </c>
      <c r="O611" s="11">
        <v>0.122149447723331</v>
      </c>
      <c r="P611" s="7">
        <v>0.26679999999999998</v>
      </c>
      <c r="Q611" s="7">
        <v>0.52090000000000003</v>
      </c>
    </row>
    <row r="612" spans="1:17" x14ac:dyDescent="0.3">
      <c r="A612">
        <v>4</v>
      </c>
      <c r="B612" t="e">
        <f t="shared" si="9"/>
        <v>#VALUE!</v>
      </c>
      <c r="C612" t="s">
        <v>382</v>
      </c>
      <c r="D612" t="s">
        <v>383</v>
      </c>
      <c r="E612" s="1">
        <v>2</v>
      </c>
      <c r="F612" s="2">
        <v>2</v>
      </c>
      <c r="G612">
        <v>1</v>
      </c>
      <c r="H612">
        <v>1</v>
      </c>
      <c r="I612">
        <v>3</v>
      </c>
      <c r="J612">
        <v>1</v>
      </c>
      <c r="K612">
        <v>2</v>
      </c>
      <c r="L612" s="1" t="s">
        <v>384</v>
      </c>
      <c r="M612" s="3" t="s">
        <v>385</v>
      </c>
      <c r="N612" s="11">
        <v>0.25</v>
      </c>
      <c r="O612" s="11">
        <v>0.12224452713775701</v>
      </c>
      <c r="P612" s="7">
        <v>0.36049999999999999</v>
      </c>
      <c r="Q612" s="7">
        <v>0.51480000000000004</v>
      </c>
    </row>
    <row r="613" spans="1:17" x14ac:dyDescent="0.3">
      <c r="A613">
        <v>10</v>
      </c>
      <c r="B613" t="e">
        <f t="shared" si="9"/>
        <v>#VALUE!</v>
      </c>
      <c r="C613" t="s">
        <v>1036</v>
      </c>
      <c r="D613" t="s">
        <v>1037</v>
      </c>
      <c r="E613" s="1">
        <v>4</v>
      </c>
      <c r="F613" s="2">
        <v>4</v>
      </c>
      <c r="G613">
        <v>5</v>
      </c>
      <c r="H613">
        <v>4</v>
      </c>
      <c r="I613">
        <v>4</v>
      </c>
      <c r="J613">
        <v>4</v>
      </c>
      <c r="K613">
        <v>4</v>
      </c>
      <c r="L613" s="1" t="s">
        <v>1038</v>
      </c>
      <c r="M613" s="3" t="s">
        <v>1039</v>
      </c>
      <c r="N613" s="11">
        <v>0.22738715947504901</v>
      </c>
      <c r="O613" s="11">
        <v>0.122448979591836</v>
      </c>
      <c r="P613" s="7">
        <v>0.33660000000000001</v>
      </c>
      <c r="Q613" s="7">
        <v>0.3725</v>
      </c>
    </row>
    <row r="614" spans="1:17" x14ac:dyDescent="0.3">
      <c r="A614">
        <v>25</v>
      </c>
      <c r="B614" t="e">
        <f t="shared" si="9"/>
        <v>#VALUE!</v>
      </c>
      <c r="C614" t="s">
        <v>2559</v>
      </c>
      <c r="D614" t="s">
        <v>2560</v>
      </c>
      <c r="E614" s="1">
        <v>1</v>
      </c>
      <c r="F614" s="2">
        <v>2</v>
      </c>
      <c r="G614">
        <v>2</v>
      </c>
      <c r="H614">
        <v>1</v>
      </c>
      <c r="I614">
        <v>1</v>
      </c>
      <c r="J614">
        <v>1</v>
      </c>
      <c r="K614">
        <v>1</v>
      </c>
      <c r="L614" s="1" t="s">
        <v>27</v>
      </c>
      <c r="M614" s="2" t="s">
        <v>716</v>
      </c>
      <c r="N614" s="11">
        <v>0</v>
      </c>
      <c r="O614" s="11">
        <v>0.12262648039048001</v>
      </c>
      <c r="P614" s="7">
        <v>0.24859999999999999</v>
      </c>
      <c r="Q614" s="7">
        <v>0.47349999999999998</v>
      </c>
    </row>
    <row r="615" spans="1:17" x14ac:dyDescent="0.3">
      <c r="A615">
        <v>31</v>
      </c>
      <c r="B615" t="e">
        <f t="shared" si="9"/>
        <v>#VALUE!</v>
      </c>
      <c r="C615" t="s">
        <v>3135</v>
      </c>
      <c r="D615" t="s">
        <v>3136</v>
      </c>
      <c r="E615" s="1">
        <v>1</v>
      </c>
      <c r="F615" s="2">
        <v>1</v>
      </c>
      <c r="G615">
        <v>3</v>
      </c>
      <c r="H615">
        <v>1</v>
      </c>
      <c r="I615">
        <v>2</v>
      </c>
      <c r="J615">
        <v>2</v>
      </c>
      <c r="K615">
        <v>3</v>
      </c>
      <c r="L615" s="1" t="s">
        <v>27</v>
      </c>
      <c r="M615" s="2" t="s">
        <v>27</v>
      </c>
      <c r="N615" s="11">
        <v>1</v>
      </c>
      <c r="O615" s="11">
        <v>0.12262648039048001</v>
      </c>
      <c r="P615" s="7">
        <v>1</v>
      </c>
      <c r="Q615" s="7">
        <v>0.5544</v>
      </c>
    </row>
    <row r="616" spans="1:17" x14ac:dyDescent="0.3">
      <c r="A616">
        <v>30</v>
      </c>
      <c r="B616" t="e">
        <f t="shared" si="9"/>
        <v>#VALUE!</v>
      </c>
      <c r="C616" t="s">
        <v>3104</v>
      </c>
      <c r="D616" t="s">
        <v>3105</v>
      </c>
      <c r="E616" s="1">
        <v>4</v>
      </c>
      <c r="F616" s="2">
        <v>3</v>
      </c>
      <c r="G616">
        <v>2</v>
      </c>
      <c r="H616">
        <v>2</v>
      </c>
      <c r="I616">
        <v>2</v>
      </c>
      <c r="J616">
        <v>1</v>
      </c>
      <c r="K616">
        <v>1</v>
      </c>
      <c r="L616" s="1" t="s">
        <v>3106</v>
      </c>
      <c r="M616" s="2" t="s">
        <v>3107</v>
      </c>
      <c r="N616" s="11">
        <v>0.1</v>
      </c>
      <c r="O616" s="11">
        <v>0.123217232807827</v>
      </c>
      <c r="P616" s="7">
        <v>0.59750000000000003</v>
      </c>
      <c r="Q616" s="7">
        <v>0.56299999999999994</v>
      </c>
    </row>
    <row r="617" spans="1:17" x14ac:dyDescent="0.3">
      <c r="A617">
        <v>10</v>
      </c>
      <c r="B617" t="e">
        <f t="shared" si="9"/>
        <v>#VALUE!</v>
      </c>
      <c r="C617" t="s">
        <v>1013</v>
      </c>
      <c r="D617" t="s">
        <v>1014</v>
      </c>
      <c r="E617" s="1">
        <v>3</v>
      </c>
      <c r="F617" s="2">
        <v>4</v>
      </c>
      <c r="G617">
        <v>4</v>
      </c>
      <c r="H617">
        <v>1</v>
      </c>
      <c r="I617">
        <v>1</v>
      </c>
      <c r="J617">
        <v>2</v>
      </c>
      <c r="K617">
        <v>4</v>
      </c>
      <c r="L617" s="1" t="s">
        <v>1015</v>
      </c>
      <c r="M617" s="3" t="s">
        <v>1016</v>
      </c>
      <c r="N617" s="11">
        <v>0.13406400920712699</v>
      </c>
      <c r="O617" s="11">
        <v>0.12345679012345601</v>
      </c>
      <c r="P617" s="7">
        <v>0.436</v>
      </c>
      <c r="Q617" s="7">
        <v>0.4587</v>
      </c>
    </row>
    <row r="618" spans="1:17" x14ac:dyDescent="0.3">
      <c r="A618">
        <v>30</v>
      </c>
      <c r="B618" t="e">
        <f t="shared" si="9"/>
        <v>#VALUE!</v>
      </c>
      <c r="C618" t="s">
        <v>3085</v>
      </c>
      <c r="D618" t="s">
        <v>3086</v>
      </c>
      <c r="E618" s="1">
        <v>3</v>
      </c>
      <c r="F618" s="2">
        <v>3</v>
      </c>
      <c r="G618">
        <v>4</v>
      </c>
      <c r="H618">
        <v>3</v>
      </c>
      <c r="I618">
        <v>3</v>
      </c>
      <c r="J618">
        <v>2</v>
      </c>
      <c r="K618">
        <v>4</v>
      </c>
      <c r="L618" s="1" t="s">
        <v>3087</v>
      </c>
      <c r="M618" s="2" t="s">
        <v>3088</v>
      </c>
      <c r="N618" s="11">
        <v>0.14108028748176901</v>
      </c>
      <c r="O618" s="11">
        <v>0.123839699964311</v>
      </c>
      <c r="P618" s="7">
        <v>0.87339999999999995</v>
      </c>
      <c r="Q618" s="7">
        <v>0.37809999999999999</v>
      </c>
    </row>
    <row r="619" spans="1:17" x14ac:dyDescent="0.3">
      <c r="A619">
        <v>31</v>
      </c>
      <c r="B619" t="e">
        <f t="shared" si="9"/>
        <v>#VALUE!</v>
      </c>
      <c r="C619" t="s">
        <v>3163</v>
      </c>
      <c r="D619" t="s">
        <v>3164</v>
      </c>
      <c r="E619" s="1">
        <v>2</v>
      </c>
      <c r="F619" s="2">
        <v>2</v>
      </c>
      <c r="G619">
        <v>1</v>
      </c>
      <c r="H619">
        <v>1</v>
      </c>
      <c r="I619">
        <v>4</v>
      </c>
      <c r="J619">
        <v>2</v>
      </c>
      <c r="K619">
        <v>3</v>
      </c>
      <c r="L619" s="1" t="s">
        <v>3165</v>
      </c>
      <c r="M619" s="2" t="s">
        <v>3166</v>
      </c>
      <c r="N619" s="11">
        <v>0.322061697032265</v>
      </c>
      <c r="O619" s="11">
        <v>0.123839699964311</v>
      </c>
      <c r="P619" s="7">
        <v>0.85299999999999998</v>
      </c>
      <c r="Q619" s="7">
        <v>0.49149999999999999</v>
      </c>
    </row>
    <row r="620" spans="1:17" x14ac:dyDescent="0.3">
      <c r="A620">
        <v>7</v>
      </c>
      <c r="B620" t="e">
        <f t="shared" si="9"/>
        <v>#VALUE!</v>
      </c>
      <c r="C620" t="s">
        <v>725</v>
      </c>
      <c r="D620" t="s">
        <v>726</v>
      </c>
      <c r="E620" s="1">
        <v>3</v>
      </c>
      <c r="F620" s="2">
        <v>4</v>
      </c>
      <c r="G620">
        <v>3</v>
      </c>
      <c r="H620">
        <v>1</v>
      </c>
      <c r="I620">
        <v>2</v>
      </c>
      <c r="J620">
        <v>1</v>
      </c>
      <c r="K620">
        <v>2</v>
      </c>
      <c r="L620" s="1" t="s">
        <v>727</v>
      </c>
      <c r="M620" s="3" t="s">
        <v>728</v>
      </c>
      <c r="N620" s="11">
        <v>9.7350097883925596E-2</v>
      </c>
      <c r="O620" s="11">
        <v>0.124715306881507</v>
      </c>
      <c r="P620" s="7">
        <v>0.30159999999999998</v>
      </c>
      <c r="Q620" s="7">
        <v>0.43059999999999998</v>
      </c>
    </row>
    <row r="621" spans="1:17" x14ac:dyDescent="0.3">
      <c r="A621">
        <v>6</v>
      </c>
      <c r="B621" t="e">
        <f t="shared" si="9"/>
        <v>#VALUE!</v>
      </c>
      <c r="C621" t="s">
        <v>567</v>
      </c>
      <c r="D621" t="s">
        <v>568</v>
      </c>
      <c r="E621" s="1">
        <v>4</v>
      </c>
      <c r="F621" s="2">
        <v>1</v>
      </c>
      <c r="G621">
        <v>1</v>
      </c>
      <c r="H621">
        <v>1</v>
      </c>
      <c r="I621">
        <v>4</v>
      </c>
      <c r="J621">
        <v>1</v>
      </c>
      <c r="K621">
        <v>2</v>
      </c>
      <c r="L621" s="1" t="s">
        <v>569</v>
      </c>
      <c r="M621" s="3" t="s">
        <v>27</v>
      </c>
      <c r="N621" s="11">
        <v>0</v>
      </c>
      <c r="O621" s="11">
        <v>0.125</v>
      </c>
      <c r="P621" s="7">
        <v>5.74E-2</v>
      </c>
      <c r="Q621" s="7">
        <v>0.3498</v>
      </c>
    </row>
    <row r="622" spans="1:17" x14ac:dyDescent="0.3">
      <c r="A622">
        <v>25</v>
      </c>
      <c r="B622" t="e">
        <f t="shared" si="9"/>
        <v>#VALUE!</v>
      </c>
      <c r="C622" t="s">
        <v>2581</v>
      </c>
      <c r="D622" t="s">
        <v>2582</v>
      </c>
      <c r="E622" s="1">
        <v>3</v>
      </c>
      <c r="F622" s="2">
        <v>1</v>
      </c>
      <c r="G622">
        <v>2</v>
      </c>
      <c r="H622">
        <v>1</v>
      </c>
      <c r="I622">
        <v>1</v>
      </c>
      <c r="J622">
        <v>1</v>
      </c>
      <c r="K622">
        <v>1</v>
      </c>
      <c r="L622" s="1" t="s">
        <v>2583</v>
      </c>
      <c r="M622" s="2" t="s">
        <v>27</v>
      </c>
      <c r="N622" s="11">
        <v>0</v>
      </c>
      <c r="O622" s="11">
        <v>0.125</v>
      </c>
      <c r="P622" s="7">
        <v>6.7799999999999999E-2</v>
      </c>
      <c r="Q622" s="7">
        <v>0.3291</v>
      </c>
    </row>
    <row r="623" spans="1:17" x14ac:dyDescent="0.3">
      <c r="A623">
        <v>5</v>
      </c>
      <c r="B623" t="e">
        <f t="shared" si="9"/>
        <v>#VALUE!</v>
      </c>
      <c r="C623" t="s">
        <v>433</v>
      </c>
      <c r="D623" t="s">
        <v>434</v>
      </c>
      <c r="E623" s="1">
        <v>4</v>
      </c>
      <c r="F623" s="2">
        <v>2</v>
      </c>
      <c r="G623">
        <v>3</v>
      </c>
      <c r="H623">
        <v>2</v>
      </c>
      <c r="I623">
        <v>3</v>
      </c>
      <c r="J623">
        <v>4</v>
      </c>
      <c r="K623">
        <v>3</v>
      </c>
      <c r="L623" s="1" t="s">
        <v>435</v>
      </c>
      <c r="M623" s="3" t="s">
        <v>436</v>
      </c>
      <c r="N623" s="11">
        <v>0</v>
      </c>
      <c r="O623" s="11">
        <v>0.125</v>
      </c>
      <c r="P623" s="7">
        <v>0.23130000000000001</v>
      </c>
      <c r="Q623" s="7">
        <v>9.8100000000000007E-2</v>
      </c>
    </row>
    <row r="624" spans="1:17" x14ac:dyDescent="0.3">
      <c r="A624">
        <v>28</v>
      </c>
      <c r="B624" t="e">
        <f t="shared" si="9"/>
        <v>#VALUE!</v>
      </c>
      <c r="C624" t="s">
        <v>2822</v>
      </c>
      <c r="D624" t="s">
        <v>2823</v>
      </c>
      <c r="E624" s="1">
        <v>2</v>
      </c>
      <c r="F624" s="2">
        <v>1</v>
      </c>
      <c r="G624">
        <v>1</v>
      </c>
      <c r="H624">
        <v>1</v>
      </c>
      <c r="I624">
        <v>1</v>
      </c>
      <c r="J624">
        <v>2</v>
      </c>
      <c r="K624">
        <v>1</v>
      </c>
      <c r="L624" s="1" t="s">
        <v>2824</v>
      </c>
      <c r="M624" s="2" t="s">
        <v>27</v>
      </c>
      <c r="N624" s="11">
        <v>0</v>
      </c>
      <c r="O624" s="11">
        <v>0.125</v>
      </c>
      <c r="P624" s="7">
        <v>4.9000000000000002E-2</v>
      </c>
      <c r="Q624" s="7">
        <v>0.45040000000000002</v>
      </c>
    </row>
    <row r="625" spans="1:17" x14ac:dyDescent="0.3">
      <c r="A625">
        <v>27</v>
      </c>
      <c r="B625" t="e">
        <f t="shared" si="9"/>
        <v>#VALUE!</v>
      </c>
      <c r="C625" t="s">
        <v>2739</v>
      </c>
      <c r="D625" t="s">
        <v>1858</v>
      </c>
      <c r="E625" s="1">
        <v>2</v>
      </c>
      <c r="F625" s="2">
        <v>2</v>
      </c>
      <c r="G625">
        <v>4</v>
      </c>
      <c r="H625">
        <v>4</v>
      </c>
      <c r="I625">
        <v>3</v>
      </c>
      <c r="J625">
        <v>2</v>
      </c>
      <c r="K625">
        <v>4</v>
      </c>
      <c r="L625" s="1" t="s">
        <v>2740</v>
      </c>
      <c r="M625" s="2" t="s">
        <v>2741</v>
      </c>
      <c r="N625" s="11">
        <v>0</v>
      </c>
      <c r="O625" s="11">
        <v>0.125</v>
      </c>
      <c r="P625" s="7">
        <v>0.3201</v>
      </c>
      <c r="Q625" s="7">
        <v>9.2299999999999993E-2</v>
      </c>
    </row>
    <row r="626" spans="1:17" x14ac:dyDescent="0.3">
      <c r="A626">
        <v>10</v>
      </c>
      <c r="B626" t="e">
        <f t="shared" si="9"/>
        <v>#VALUE!</v>
      </c>
      <c r="C626" t="s">
        <v>1032</v>
      </c>
      <c r="D626" t="s">
        <v>1033</v>
      </c>
      <c r="E626" s="1">
        <v>3</v>
      </c>
      <c r="F626" s="2">
        <v>3</v>
      </c>
      <c r="G626">
        <v>2</v>
      </c>
      <c r="H626">
        <v>3</v>
      </c>
      <c r="I626">
        <v>2</v>
      </c>
      <c r="J626">
        <v>4</v>
      </c>
      <c r="K626">
        <v>3</v>
      </c>
      <c r="L626" s="1" t="s">
        <v>1034</v>
      </c>
      <c r="M626" s="3" t="s">
        <v>1035</v>
      </c>
      <c r="N626" s="11">
        <v>4.0379303598931E-2</v>
      </c>
      <c r="O626" s="11">
        <v>0.125</v>
      </c>
      <c r="P626" s="7">
        <v>0.36320000000000002</v>
      </c>
      <c r="Q626" s="7">
        <v>0.57569999999999999</v>
      </c>
    </row>
    <row r="627" spans="1:17" x14ac:dyDescent="0.3">
      <c r="A627">
        <v>29</v>
      </c>
      <c r="B627" t="e">
        <f t="shared" si="9"/>
        <v>#VALUE!</v>
      </c>
      <c r="C627" t="s">
        <v>2920</v>
      </c>
      <c r="D627" t="s">
        <v>2921</v>
      </c>
      <c r="E627" s="1">
        <v>3</v>
      </c>
      <c r="F627" s="2">
        <v>3</v>
      </c>
      <c r="G627">
        <v>4</v>
      </c>
      <c r="H627">
        <v>4</v>
      </c>
      <c r="I627">
        <v>5</v>
      </c>
      <c r="J627">
        <v>4</v>
      </c>
      <c r="K627">
        <v>4</v>
      </c>
      <c r="L627" s="1" t="s">
        <v>2922</v>
      </c>
      <c r="M627" s="2" t="s">
        <v>2923</v>
      </c>
      <c r="N627" s="11">
        <v>6.6666666666666596E-2</v>
      </c>
      <c r="O627" s="11">
        <v>0.125</v>
      </c>
      <c r="P627" s="7">
        <v>0.51190000000000002</v>
      </c>
      <c r="Q627" s="7">
        <v>0.51819999999999999</v>
      </c>
    </row>
    <row r="628" spans="1:17" x14ac:dyDescent="0.3">
      <c r="A628">
        <v>32</v>
      </c>
      <c r="B628" t="e">
        <f t="shared" si="9"/>
        <v>#VALUE!</v>
      </c>
      <c r="C628" t="s">
        <v>3274</v>
      </c>
      <c r="D628" t="s">
        <v>3275</v>
      </c>
      <c r="E628" s="1">
        <v>2</v>
      </c>
      <c r="F628" s="2">
        <v>2</v>
      </c>
      <c r="G628" t="s">
        <v>446</v>
      </c>
      <c r="H628" t="s">
        <v>446</v>
      </c>
      <c r="I628" t="s">
        <v>446</v>
      </c>
      <c r="J628" t="s">
        <v>446</v>
      </c>
      <c r="K628" t="s">
        <v>446</v>
      </c>
      <c r="L628" s="1" t="s">
        <v>3276</v>
      </c>
      <c r="M628" s="2" t="s">
        <v>3277</v>
      </c>
      <c r="N628" s="11">
        <v>9.0909090909090898E-2</v>
      </c>
      <c r="O628" s="11">
        <v>0.125</v>
      </c>
      <c r="P628" s="7">
        <v>0.68369999999999997</v>
      </c>
      <c r="Q628" s="7">
        <v>0.20780000000000001</v>
      </c>
    </row>
    <row r="629" spans="1:17" x14ac:dyDescent="0.3">
      <c r="A629">
        <v>31</v>
      </c>
      <c r="B629" t="e">
        <f t="shared" si="9"/>
        <v>#VALUE!</v>
      </c>
      <c r="C629" t="s">
        <v>3117</v>
      </c>
      <c r="D629" t="s">
        <v>3118</v>
      </c>
      <c r="E629" s="1">
        <v>3</v>
      </c>
      <c r="F629" s="2">
        <v>2</v>
      </c>
      <c r="G629">
        <v>4</v>
      </c>
      <c r="H629">
        <v>2</v>
      </c>
      <c r="I629">
        <v>4</v>
      </c>
      <c r="J629">
        <v>4</v>
      </c>
      <c r="K629">
        <v>3</v>
      </c>
      <c r="L629" s="1" t="s">
        <v>3119</v>
      </c>
      <c r="M629" s="2" t="s">
        <v>3120</v>
      </c>
      <c r="N629" s="11">
        <v>0.11111111111111099</v>
      </c>
      <c r="O629" s="11">
        <v>0.125</v>
      </c>
      <c r="P629" s="7">
        <v>0.4456</v>
      </c>
      <c r="Q629" s="7">
        <v>0.3246</v>
      </c>
    </row>
    <row r="630" spans="1:17" x14ac:dyDescent="0.3">
      <c r="A630">
        <v>11</v>
      </c>
      <c r="B630" t="e">
        <f t="shared" si="9"/>
        <v>#VALUE!</v>
      </c>
      <c r="C630" t="s">
        <v>1118</v>
      </c>
      <c r="D630" t="s">
        <v>1119</v>
      </c>
      <c r="E630" s="1">
        <v>3</v>
      </c>
      <c r="F630" s="2">
        <v>4</v>
      </c>
      <c r="G630">
        <v>4</v>
      </c>
      <c r="H630">
        <v>3</v>
      </c>
      <c r="I630">
        <v>2</v>
      </c>
      <c r="J630">
        <v>3</v>
      </c>
      <c r="K630">
        <v>5</v>
      </c>
      <c r="L630" s="1" t="s">
        <v>1120</v>
      </c>
      <c r="M630" s="3" t="s">
        <v>1121</v>
      </c>
      <c r="N630" s="11">
        <v>0.13381535712974699</v>
      </c>
      <c r="O630" s="11">
        <v>0.125</v>
      </c>
      <c r="P630" s="7">
        <v>0.37059999999999998</v>
      </c>
      <c r="Q630" s="7">
        <v>0.48270000000000002</v>
      </c>
    </row>
    <row r="631" spans="1:17" x14ac:dyDescent="0.3">
      <c r="A631">
        <v>27</v>
      </c>
      <c r="B631" t="e">
        <f t="shared" si="9"/>
        <v>#VALUE!</v>
      </c>
      <c r="C631" t="s">
        <v>2742</v>
      </c>
      <c r="D631" t="s">
        <v>2743</v>
      </c>
      <c r="E631" s="1">
        <v>2</v>
      </c>
      <c r="F631" s="2">
        <v>2</v>
      </c>
      <c r="G631">
        <v>2</v>
      </c>
      <c r="H631">
        <v>3</v>
      </c>
      <c r="I631">
        <v>3</v>
      </c>
      <c r="J631">
        <v>4</v>
      </c>
      <c r="K631">
        <v>3</v>
      </c>
      <c r="L631" s="1" t="s">
        <v>2744</v>
      </c>
      <c r="M631" s="2" t="s">
        <v>2745</v>
      </c>
      <c r="N631" s="11">
        <v>0.15314194134530801</v>
      </c>
      <c r="O631" s="11">
        <v>0.125</v>
      </c>
      <c r="P631" s="7">
        <v>0.64490000000000003</v>
      </c>
      <c r="Q631" s="7">
        <v>0.3291</v>
      </c>
    </row>
    <row r="632" spans="1:17" x14ac:dyDescent="0.3">
      <c r="A632">
        <v>30</v>
      </c>
      <c r="B632" t="e">
        <f t="shared" si="9"/>
        <v>#VALUE!</v>
      </c>
      <c r="C632" t="s">
        <v>3004</v>
      </c>
      <c r="D632" t="s">
        <v>3005</v>
      </c>
      <c r="E632" s="1">
        <v>2</v>
      </c>
      <c r="F632" s="2">
        <v>2</v>
      </c>
      <c r="G632">
        <v>2</v>
      </c>
      <c r="H632">
        <v>1</v>
      </c>
      <c r="I632">
        <v>3</v>
      </c>
      <c r="J632">
        <v>1</v>
      </c>
      <c r="K632">
        <v>1</v>
      </c>
      <c r="L632" s="1" t="s">
        <v>3006</v>
      </c>
      <c r="M632" s="2" t="s">
        <v>3007</v>
      </c>
      <c r="N632" s="11">
        <v>0.2</v>
      </c>
      <c r="O632" s="11">
        <v>0.125</v>
      </c>
      <c r="P632" s="7">
        <v>0.68910000000000005</v>
      </c>
      <c r="Q632" s="7">
        <v>0.3463</v>
      </c>
    </row>
    <row r="633" spans="1:17" x14ac:dyDescent="0.3">
      <c r="A633">
        <v>13</v>
      </c>
      <c r="B633" t="e">
        <f t="shared" si="9"/>
        <v>#VALUE!</v>
      </c>
      <c r="C633" t="s">
        <v>1336</v>
      </c>
      <c r="D633" t="s">
        <v>1337</v>
      </c>
      <c r="E633" s="1">
        <v>4</v>
      </c>
      <c r="F633" s="2">
        <v>4</v>
      </c>
      <c r="G633">
        <v>3</v>
      </c>
      <c r="H633">
        <v>3</v>
      </c>
      <c r="I633">
        <v>1</v>
      </c>
      <c r="J633">
        <v>5</v>
      </c>
      <c r="K633">
        <v>2</v>
      </c>
      <c r="L633" s="1" t="s">
        <v>1338</v>
      </c>
      <c r="M633" s="3" t="s">
        <v>1339</v>
      </c>
      <c r="N633" s="11">
        <v>0.20217688657087701</v>
      </c>
      <c r="O633" s="11">
        <v>0.125</v>
      </c>
      <c r="P633" s="7">
        <v>0.5847</v>
      </c>
      <c r="Q633" s="7">
        <v>0.48099999999999998</v>
      </c>
    </row>
    <row r="634" spans="1:17" x14ac:dyDescent="0.3">
      <c r="A634">
        <v>6</v>
      </c>
      <c r="B634" t="e">
        <f t="shared" si="9"/>
        <v>#VALUE!</v>
      </c>
      <c r="C634" t="s">
        <v>537</v>
      </c>
      <c r="D634" t="s">
        <v>538</v>
      </c>
      <c r="E634" s="1">
        <v>2</v>
      </c>
      <c r="F634" s="2">
        <v>2</v>
      </c>
      <c r="G634">
        <v>4</v>
      </c>
      <c r="H634">
        <v>2</v>
      </c>
      <c r="I634">
        <v>2</v>
      </c>
      <c r="J634">
        <v>1</v>
      </c>
      <c r="K634">
        <v>1</v>
      </c>
      <c r="L634" s="1" t="s">
        <v>539</v>
      </c>
      <c r="M634" s="3" t="s">
        <v>540</v>
      </c>
      <c r="N634" s="11">
        <v>0.27145122541078698</v>
      </c>
      <c r="O634" s="11">
        <v>0.125</v>
      </c>
      <c r="P634" s="7">
        <v>0.60029999999999994</v>
      </c>
      <c r="Q634" s="7">
        <v>0.32269999999999999</v>
      </c>
    </row>
    <row r="635" spans="1:17" x14ac:dyDescent="0.3">
      <c r="A635">
        <v>8</v>
      </c>
      <c r="B635" t="e">
        <f t="shared" si="9"/>
        <v>#VALUE!</v>
      </c>
      <c r="C635" t="s">
        <v>823</v>
      </c>
      <c r="D635" t="s">
        <v>824</v>
      </c>
      <c r="E635" s="1">
        <v>3</v>
      </c>
      <c r="F635" s="2">
        <v>3</v>
      </c>
      <c r="G635">
        <v>1</v>
      </c>
      <c r="H635">
        <v>1</v>
      </c>
      <c r="I635">
        <v>4</v>
      </c>
      <c r="J635">
        <v>2</v>
      </c>
      <c r="K635">
        <v>3</v>
      </c>
      <c r="L635" s="1" t="s">
        <v>825</v>
      </c>
      <c r="M635" s="3" t="s">
        <v>826</v>
      </c>
      <c r="N635" s="11">
        <v>0.322696069718719</v>
      </c>
      <c r="O635" s="11">
        <v>0.125</v>
      </c>
      <c r="P635" s="7">
        <v>0.69110000000000005</v>
      </c>
      <c r="Q635" s="7">
        <v>0.46860000000000002</v>
      </c>
    </row>
    <row r="636" spans="1:17" x14ac:dyDescent="0.3">
      <c r="A636">
        <v>21</v>
      </c>
      <c r="B636" t="e">
        <f t="shared" si="9"/>
        <v>#VALUE!</v>
      </c>
      <c r="C636" t="s">
        <v>2182</v>
      </c>
      <c r="D636" t="s">
        <v>2183</v>
      </c>
      <c r="E636" s="1">
        <v>1</v>
      </c>
      <c r="F636" s="2">
        <v>1</v>
      </c>
      <c r="G636">
        <v>1</v>
      </c>
      <c r="H636">
        <v>1</v>
      </c>
      <c r="I636">
        <v>1</v>
      </c>
      <c r="J636">
        <v>1</v>
      </c>
      <c r="K636">
        <v>1</v>
      </c>
      <c r="L636" s="1" t="s">
        <v>27</v>
      </c>
      <c r="M636" s="2" t="s">
        <v>27</v>
      </c>
      <c r="N636" s="11">
        <v>1</v>
      </c>
      <c r="O636" s="11">
        <v>0.125</v>
      </c>
      <c r="P636" s="7">
        <v>1</v>
      </c>
      <c r="Q636" s="7">
        <v>0.1784</v>
      </c>
    </row>
    <row r="637" spans="1:17" x14ac:dyDescent="0.3">
      <c r="A637">
        <v>22</v>
      </c>
      <c r="B637" t="e">
        <f t="shared" si="9"/>
        <v>#VALUE!</v>
      </c>
      <c r="C637" t="s">
        <v>2230</v>
      </c>
      <c r="D637" t="s">
        <v>2231</v>
      </c>
      <c r="E637" s="1">
        <v>1</v>
      </c>
      <c r="F637" s="2">
        <v>1</v>
      </c>
      <c r="G637">
        <v>1</v>
      </c>
      <c r="H637">
        <v>1</v>
      </c>
      <c r="I637">
        <v>1</v>
      </c>
      <c r="J637">
        <v>1</v>
      </c>
      <c r="K637">
        <v>1</v>
      </c>
      <c r="L637" s="1" t="s">
        <v>27</v>
      </c>
      <c r="M637" s="2" t="s">
        <v>27</v>
      </c>
      <c r="N637" s="11">
        <v>1</v>
      </c>
      <c r="O637" s="11">
        <v>0.125</v>
      </c>
      <c r="P637" s="7">
        <v>1</v>
      </c>
      <c r="Q637" s="7">
        <v>0.19420000000000001</v>
      </c>
    </row>
    <row r="638" spans="1:17" x14ac:dyDescent="0.3">
      <c r="A638">
        <v>23</v>
      </c>
      <c r="B638" t="e">
        <f t="shared" si="9"/>
        <v>#VALUE!</v>
      </c>
      <c r="C638" t="s">
        <v>2387</v>
      </c>
      <c r="D638" t="s">
        <v>2388</v>
      </c>
      <c r="E638" s="1">
        <v>1</v>
      </c>
      <c r="F638" s="2">
        <v>1</v>
      </c>
      <c r="G638">
        <v>1</v>
      </c>
      <c r="H638">
        <v>1</v>
      </c>
      <c r="I638">
        <v>1</v>
      </c>
      <c r="J638">
        <v>1</v>
      </c>
      <c r="K638">
        <v>1</v>
      </c>
      <c r="L638" s="1" t="s">
        <v>27</v>
      </c>
      <c r="M638" s="2" t="s">
        <v>27</v>
      </c>
      <c r="N638" s="11">
        <v>1</v>
      </c>
      <c r="O638" s="11">
        <v>0.125</v>
      </c>
      <c r="P638" s="7">
        <v>1</v>
      </c>
      <c r="Q638" s="7">
        <v>0.26800000000000002</v>
      </c>
    </row>
    <row r="639" spans="1:17" x14ac:dyDescent="0.3">
      <c r="A639">
        <v>26</v>
      </c>
      <c r="B639" t="e">
        <f t="shared" si="9"/>
        <v>#VALUE!</v>
      </c>
      <c r="C639" t="s">
        <v>2616</v>
      </c>
      <c r="D639" t="s">
        <v>2617</v>
      </c>
      <c r="E639" s="1">
        <v>3</v>
      </c>
      <c r="F639" s="2">
        <v>2</v>
      </c>
      <c r="G639">
        <v>1</v>
      </c>
      <c r="H639">
        <v>2</v>
      </c>
      <c r="I639">
        <v>5</v>
      </c>
      <c r="J639">
        <v>1</v>
      </c>
      <c r="K639">
        <v>4</v>
      </c>
      <c r="L639" s="1" t="s">
        <v>2618</v>
      </c>
      <c r="M639" s="2" t="s">
        <v>2619</v>
      </c>
      <c r="N639" s="11">
        <v>0.27590958087858097</v>
      </c>
      <c r="O639" s="11">
        <v>0.125550402138915</v>
      </c>
      <c r="P639" s="7">
        <v>0.58430000000000004</v>
      </c>
      <c r="Q639" s="7">
        <v>0.375</v>
      </c>
    </row>
    <row r="640" spans="1:17" x14ac:dyDescent="0.3">
      <c r="A640">
        <v>28</v>
      </c>
      <c r="B640" t="e">
        <f t="shared" si="9"/>
        <v>#VALUE!</v>
      </c>
      <c r="C640" t="s">
        <v>2878</v>
      </c>
      <c r="D640" t="s">
        <v>2879</v>
      </c>
      <c r="E640" s="1">
        <v>3</v>
      </c>
      <c r="F640" s="2">
        <v>3</v>
      </c>
      <c r="G640">
        <v>1</v>
      </c>
      <c r="H640">
        <v>2</v>
      </c>
      <c r="I640">
        <v>2</v>
      </c>
      <c r="J640">
        <v>3</v>
      </c>
      <c r="K640">
        <v>3</v>
      </c>
      <c r="L640" s="1" t="s">
        <v>2880</v>
      </c>
      <c r="M640" s="2" t="s">
        <v>2881</v>
      </c>
      <c r="N640" s="11">
        <v>0</v>
      </c>
      <c r="O640" s="11">
        <v>0.12588214102893</v>
      </c>
      <c r="P640" s="7">
        <v>0.41060000000000002</v>
      </c>
      <c r="Q640" s="7">
        <v>0.41039999999999999</v>
      </c>
    </row>
    <row r="641" spans="1:17" x14ac:dyDescent="0.3">
      <c r="A641">
        <v>13</v>
      </c>
      <c r="B641" t="e">
        <f t="shared" si="9"/>
        <v>#VALUE!</v>
      </c>
      <c r="C641" t="s">
        <v>1369</v>
      </c>
      <c r="D641" t="s">
        <v>623</v>
      </c>
      <c r="E641" s="1">
        <v>3</v>
      </c>
      <c r="F641" s="2">
        <v>3</v>
      </c>
      <c r="G641">
        <v>3</v>
      </c>
      <c r="H641">
        <v>2</v>
      </c>
      <c r="I641">
        <v>1</v>
      </c>
      <c r="J641">
        <v>2</v>
      </c>
      <c r="K641">
        <v>1</v>
      </c>
      <c r="L641" s="1" t="s">
        <v>1370</v>
      </c>
      <c r="M641" s="3" t="s">
        <v>1371</v>
      </c>
      <c r="N641" s="11">
        <v>0</v>
      </c>
      <c r="O641" s="11">
        <v>0.126823646458082</v>
      </c>
      <c r="P641" s="7">
        <v>0.45029999999999998</v>
      </c>
      <c r="Q641" s="7">
        <v>0.4451</v>
      </c>
    </row>
    <row r="642" spans="1:17" x14ac:dyDescent="0.3">
      <c r="A642">
        <v>16</v>
      </c>
      <c r="B642" t="e">
        <f t="shared" ref="B642:B705" si="10">B641+1</f>
        <v>#VALUE!</v>
      </c>
      <c r="C642" t="s">
        <v>1673</v>
      </c>
      <c r="D642" t="s">
        <v>1674</v>
      </c>
      <c r="E642" s="1">
        <v>2</v>
      </c>
      <c r="F642" s="2">
        <v>2</v>
      </c>
      <c r="G642">
        <v>1</v>
      </c>
      <c r="H642">
        <v>1</v>
      </c>
      <c r="I642">
        <v>3</v>
      </c>
      <c r="J642">
        <v>1</v>
      </c>
      <c r="K642">
        <v>4</v>
      </c>
      <c r="L642" s="1" t="s">
        <v>1675</v>
      </c>
      <c r="M642" s="3" t="s">
        <v>1676</v>
      </c>
      <c r="N642" s="11">
        <v>0</v>
      </c>
      <c r="O642" s="11">
        <v>0.12727272727272701</v>
      </c>
      <c r="P642" s="7">
        <v>0.46920000000000001</v>
      </c>
      <c r="Q642" s="7">
        <v>0.52649999999999997</v>
      </c>
    </row>
    <row r="643" spans="1:17" x14ac:dyDescent="0.3">
      <c r="A643">
        <v>11</v>
      </c>
      <c r="B643" t="e">
        <f t="shared" si="10"/>
        <v>#VALUE!</v>
      </c>
      <c r="C643" t="s">
        <v>1067</v>
      </c>
      <c r="D643" t="s">
        <v>1068</v>
      </c>
      <c r="E643" s="1">
        <v>2</v>
      </c>
      <c r="F643" s="2">
        <v>4</v>
      </c>
      <c r="G643">
        <v>2</v>
      </c>
      <c r="H643">
        <v>2</v>
      </c>
      <c r="I643">
        <v>3</v>
      </c>
      <c r="J643">
        <v>2</v>
      </c>
      <c r="K643">
        <v>5</v>
      </c>
      <c r="L643" s="1" t="s">
        <v>1069</v>
      </c>
      <c r="M643" s="3" t="s">
        <v>1070</v>
      </c>
      <c r="N643" s="11">
        <v>0.10108844328543801</v>
      </c>
      <c r="O643" s="11">
        <v>0.12750076016387299</v>
      </c>
      <c r="P643" s="7">
        <v>0.53839999999999999</v>
      </c>
      <c r="Q643" s="7">
        <v>0.5645</v>
      </c>
    </row>
    <row r="644" spans="1:17" x14ac:dyDescent="0.3">
      <c r="A644">
        <v>10</v>
      </c>
      <c r="B644" t="e">
        <f t="shared" si="10"/>
        <v>#VALUE!</v>
      </c>
      <c r="C644" t="s">
        <v>1063</v>
      </c>
      <c r="D644" t="s">
        <v>1064</v>
      </c>
      <c r="E644" s="1">
        <v>3</v>
      </c>
      <c r="F644" s="2">
        <v>3</v>
      </c>
      <c r="G644">
        <v>4</v>
      </c>
      <c r="H644">
        <v>4</v>
      </c>
      <c r="I644">
        <v>5</v>
      </c>
      <c r="J644">
        <v>3</v>
      </c>
      <c r="K644">
        <v>2</v>
      </c>
      <c r="L644" s="1" t="s">
        <v>1065</v>
      </c>
      <c r="M644" s="3" t="s">
        <v>1066</v>
      </c>
      <c r="N644" s="11">
        <v>2.05212496559747E-2</v>
      </c>
      <c r="O644" s="11">
        <v>0.12903225806451599</v>
      </c>
      <c r="P644" s="7">
        <v>0.41210000000000002</v>
      </c>
      <c r="Q644" s="7">
        <v>0.62319999999999998</v>
      </c>
    </row>
    <row r="645" spans="1:17" x14ac:dyDescent="0.3">
      <c r="A645">
        <v>26</v>
      </c>
      <c r="B645" t="e">
        <f t="shared" si="10"/>
        <v>#VALUE!</v>
      </c>
      <c r="C645" t="s">
        <v>2682</v>
      </c>
      <c r="D645" t="s">
        <v>2683</v>
      </c>
      <c r="E645" s="1">
        <v>2</v>
      </c>
      <c r="F645" s="2">
        <v>3</v>
      </c>
      <c r="G645">
        <v>4</v>
      </c>
      <c r="H645">
        <v>2</v>
      </c>
      <c r="I645">
        <v>5</v>
      </c>
      <c r="J645">
        <v>3</v>
      </c>
      <c r="K645">
        <v>4</v>
      </c>
      <c r="L645" s="1" t="s">
        <v>2684</v>
      </c>
      <c r="M645" s="2" t="s">
        <v>2685</v>
      </c>
      <c r="N645" s="11">
        <v>0.2</v>
      </c>
      <c r="O645" s="11">
        <v>0.12903225806451599</v>
      </c>
      <c r="P645" s="7">
        <v>0.55489999999999995</v>
      </c>
      <c r="Q645" s="7">
        <v>0.32969999999999999</v>
      </c>
    </row>
    <row r="646" spans="1:17" x14ac:dyDescent="0.3">
      <c r="A646">
        <v>2</v>
      </c>
      <c r="B646" t="e">
        <f t="shared" si="10"/>
        <v>#VALUE!</v>
      </c>
      <c r="C646" t="s">
        <v>214</v>
      </c>
      <c r="D646" t="s">
        <v>215</v>
      </c>
      <c r="E646" s="1">
        <v>4</v>
      </c>
      <c r="F646" s="2">
        <v>3</v>
      </c>
      <c r="G646">
        <v>5</v>
      </c>
      <c r="H646">
        <v>1</v>
      </c>
      <c r="I646">
        <v>4</v>
      </c>
      <c r="J646">
        <v>1</v>
      </c>
      <c r="K646">
        <v>3</v>
      </c>
      <c r="L646" s="1" t="s">
        <v>216</v>
      </c>
      <c r="M646" s="3" t="s">
        <v>217</v>
      </c>
      <c r="N646" s="11">
        <v>0</v>
      </c>
      <c r="O646" s="11">
        <v>0.129970855652707</v>
      </c>
      <c r="P646" s="7">
        <v>0.41170000000000001</v>
      </c>
      <c r="Q646" s="7">
        <v>0.4793</v>
      </c>
    </row>
    <row r="647" spans="1:17" x14ac:dyDescent="0.3">
      <c r="A647">
        <v>2</v>
      </c>
      <c r="B647" t="e">
        <f t="shared" si="10"/>
        <v>#VALUE!</v>
      </c>
      <c r="C647" t="s">
        <v>164</v>
      </c>
      <c r="D647" t="s">
        <v>165</v>
      </c>
      <c r="E647" s="1">
        <v>3</v>
      </c>
      <c r="F647" s="2">
        <v>3</v>
      </c>
      <c r="G647">
        <v>2</v>
      </c>
      <c r="H647">
        <v>4</v>
      </c>
      <c r="I647">
        <v>3</v>
      </c>
      <c r="J647">
        <v>1</v>
      </c>
      <c r="K647">
        <v>4</v>
      </c>
      <c r="L647" s="1" t="s">
        <v>166</v>
      </c>
      <c r="M647" s="3" t="s">
        <v>167</v>
      </c>
      <c r="N647" s="11">
        <v>0</v>
      </c>
      <c r="O647" s="11">
        <v>0.13043478260869501</v>
      </c>
      <c r="P647" s="7">
        <v>0.26</v>
      </c>
      <c r="Q647" s="7">
        <v>0.30130000000000001</v>
      </c>
    </row>
    <row r="648" spans="1:17" x14ac:dyDescent="0.3">
      <c r="A648">
        <v>23</v>
      </c>
      <c r="B648" t="e">
        <f t="shared" si="10"/>
        <v>#VALUE!</v>
      </c>
      <c r="C648" t="s">
        <v>2296</v>
      </c>
      <c r="D648" t="s">
        <v>2297</v>
      </c>
      <c r="E648" s="1">
        <v>2</v>
      </c>
      <c r="F648" s="2">
        <v>3</v>
      </c>
      <c r="G648">
        <v>3</v>
      </c>
      <c r="H648">
        <v>1</v>
      </c>
      <c r="I648">
        <v>3</v>
      </c>
      <c r="J648">
        <v>3</v>
      </c>
      <c r="K648">
        <v>1</v>
      </c>
      <c r="L648" s="1" t="s">
        <v>2298</v>
      </c>
      <c r="M648" s="2" t="s">
        <v>2299</v>
      </c>
      <c r="N648" s="11">
        <v>0</v>
      </c>
      <c r="O648" s="11">
        <v>0.13043478260869501</v>
      </c>
      <c r="P648" s="7">
        <v>0.30580000000000002</v>
      </c>
      <c r="Q648" s="7">
        <v>0.48830000000000001</v>
      </c>
    </row>
    <row r="649" spans="1:17" x14ac:dyDescent="0.3">
      <c r="A649">
        <v>17</v>
      </c>
      <c r="B649" t="e">
        <f t="shared" si="10"/>
        <v>#VALUE!</v>
      </c>
      <c r="C649" t="s">
        <v>1750</v>
      </c>
      <c r="D649" t="s">
        <v>1123</v>
      </c>
      <c r="E649" s="1">
        <v>2</v>
      </c>
      <c r="F649" s="2">
        <v>2</v>
      </c>
      <c r="G649">
        <v>1</v>
      </c>
      <c r="H649">
        <v>1</v>
      </c>
      <c r="I649">
        <v>2</v>
      </c>
      <c r="J649">
        <v>2</v>
      </c>
      <c r="K649">
        <v>1</v>
      </c>
      <c r="L649" s="1" t="s">
        <v>1751</v>
      </c>
      <c r="M649" s="3" t="s">
        <v>1752</v>
      </c>
      <c r="N649" s="11">
        <v>0.10976232721880499</v>
      </c>
      <c r="O649" s="11">
        <v>0.13043478260869501</v>
      </c>
      <c r="P649" s="7">
        <v>0.5877</v>
      </c>
      <c r="Q649" s="7">
        <v>0.35780000000000001</v>
      </c>
    </row>
    <row r="650" spans="1:17" x14ac:dyDescent="0.3">
      <c r="A650">
        <v>6</v>
      </c>
      <c r="B650" t="e">
        <f t="shared" si="10"/>
        <v>#VALUE!</v>
      </c>
      <c r="C650" t="s">
        <v>557</v>
      </c>
      <c r="D650" t="s">
        <v>558</v>
      </c>
      <c r="E650" s="1">
        <v>1</v>
      </c>
      <c r="F650" s="2">
        <v>2</v>
      </c>
      <c r="G650">
        <v>3</v>
      </c>
      <c r="H650">
        <v>1</v>
      </c>
      <c r="I650">
        <v>1</v>
      </c>
      <c r="J650">
        <v>1</v>
      </c>
      <c r="K650">
        <v>5</v>
      </c>
      <c r="L650" s="1" t="s">
        <v>27</v>
      </c>
      <c r="M650" s="3" t="s">
        <v>559</v>
      </c>
      <c r="N650" s="11">
        <v>0.33333333333333298</v>
      </c>
      <c r="O650" s="11">
        <v>0.13043478260869501</v>
      </c>
      <c r="P650" s="7">
        <v>0.46800000000000003</v>
      </c>
      <c r="Q650" s="7">
        <v>0.39779999999999999</v>
      </c>
    </row>
    <row r="651" spans="1:17" x14ac:dyDescent="0.3">
      <c r="A651">
        <v>17</v>
      </c>
      <c r="B651" t="e">
        <f t="shared" si="10"/>
        <v>#VALUE!</v>
      </c>
      <c r="C651" t="s">
        <v>1748</v>
      </c>
      <c r="D651" t="s">
        <v>1749</v>
      </c>
      <c r="E651" s="1">
        <v>1</v>
      </c>
      <c r="F651" s="2">
        <v>1</v>
      </c>
      <c r="G651">
        <v>1</v>
      </c>
      <c r="H651">
        <v>1</v>
      </c>
      <c r="I651">
        <v>3</v>
      </c>
      <c r="J651">
        <v>2</v>
      </c>
      <c r="K651">
        <v>1</v>
      </c>
      <c r="L651" s="1" t="s">
        <v>27</v>
      </c>
      <c r="M651" s="3" t="s">
        <v>27</v>
      </c>
      <c r="N651" s="11">
        <v>1</v>
      </c>
      <c r="O651" s="11">
        <v>0.13043478260869501</v>
      </c>
      <c r="P651" s="7">
        <v>1</v>
      </c>
      <c r="Q651" s="7">
        <v>0.43930000000000002</v>
      </c>
    </row>
    <row r="652" spans="1:17" x14ac:dyDescent="0.3">
      <c r="A652">
        <v>5</v>
      </c>
      <c r="B652" t="e">
        <f t="shared" si="10"/>
        <v>#VALUE!</v>
      </c>
      <c r="C652" t="s">
        <v>521</v>
      </c>
      <c r="D652" t="s">
        <v>522</v>
      </c>
      <c r="E652" s="1">
        <v>4</v>
      </c>
      <c r="F652" s="2">
        <v>2</v>
      </c>
      <c r="G652">
        <v>4</v>
      </c>
      <c r="H652">
        <v>1</v>
      </c>
      <c r="I652">
        <v>1</v>
      </c>
      <c r="J652">
        <v>3</v>
      </c>
      <c r="K652">
        <v>4</v>
      </c>
      <c r="L652" s="1" t="s">
        <v>523</v>
      </c>
      <c r="M652" s="3" t="s">
        <v>524</v>
      </c>
      <c r="N652" s="11">
        <v>2.6646624346615602E-2</v>
      </c>
      <c r="O652" s="11">
        <v>0.131095550494263</v>
      </c>
      <c r="P652" s="7">
        <v>0.1308</v>
      </c>
      <c r="Q652" s="7">
        <v>0.36969999999999997</v>
      </c>
    </row>
    <row r="653" spans="1:17" x14ac:dyDescent="0.3">
      <c r="A653">
        <v>6</v>
      </c>
      <c r="B653" t="e">
        <f t="shared" si="10"/>
        <v>#VALUE!</v>
      </c>
      <c r="C653" t="s">
        <v>574</v>
      </c>
      <c r="D653" t="s">
        <v>575</v>
      </c>
      <c r="E653" s="1">
        <v>4</v>
      </c>
      <c r="F653" s="2">
        <v>2</v>
      </c>
      <c r="G653">
        <v>2</v>
      </c>
      <c r="H653">
        <v>4</v>
      </c>
      <c r="I653">
        <v>3</v>
      </c>
      <c r="J653">
        <v>2</v>
      </c>
      <c r="K653">
        <v>1</v>
      </c>
      <c r="L653" s="1" t="s">
        <v>576</v>
      </c>
      <c r="M653" s="3" t="s">
        <v>577</v>
      </c>
      <c r="N653" s="11">
        <v>8.68869717252225E-2</v>
      </c>
      <c r="O653" s="11">
        <v>0.13138551470408599</v>
      </c>
      <c r="P653" s="7">
        <v>0.36130000000000001</v>
      </c>
      <c r="Q653" s="7">
        <v>0.33200000000000002</v>
      </c>
    </row>
    <row r="654" spans="1:17" x14ac:dyDescent="0.3">
      <c r="A654">
        <v>22</v>
      </c>
      <c r="B654" t="e">
        <f t="shared" si="10"/>
        <v>#VALUE!</v>
      </c>
      <c r="C654" t="s">
        <v>2289</v>
      </c>
      <c r="D654" t="s">
        <v>2290</v>
      </c>
      <c r="E654" s="1">
        <v>1</v>
      </c>
      <c r="F654" s="2">
        <v>1</v>
      </c>
      <c r="G654">
        <v>3</v>
      </c>
      <c r="H654">
        <v>2</v>
      </c>
      <c r="I654">
        <v>3</v>
      </c>
      <c r="J654">
        <v>2</v>
      </c>
      <c r="K654">
        <v>1</v>
      </c>
      <c r="L654" s="1" t="s">
        <v>2291</v>
      </c>
      <c r="M654" s="2" t="s">
        <v>27</v>
      </c>
      <c r="N654" s="11">
        <v>0</v>
      </c>
      <c r="O654" s="11">
        <v>0.13157894736842099</v>
      </c>
      <c r="P654" s="7">
        <v>7.1999999999999995E-2</v>
      </c>
      <c r="Q654" s="7">
        <v>0.47870000000000001</v>
      </c>
    </row>
    <row r="655" spans="1:17" x14ac:dyDescent="0.3">
      <c r="A655">
        <v>13</v>
      </c>
      <c r="B655" t="e">
        <f t="shared" si="10"/>
        <v>#VALUE!</v>
      </c>
      <c r="C655" t="s">
        <v>1342</v>
      </c>
      <c r="D655" t="s">
        <v>1343</v>
      </c>
      <c r="E655" s="1">
        <v>3</v>
      </c>
      <c r="F655" s="2">
        <v>2</v>
      </c>
      <c r="G655">
        <v>2</v>
      </c>
      <c r="H655">
        <v>2</v>
      </c>
      <c r="I655">
        <v>3</v>
      </c>
      <c r="J655">
        <v>3</v>
      </c>
      <c r="K655">
        <v>2</v>
      </c>
      <c r="L655" s="1" t="s">
        <v>1344</v>
      </c>
      <c r="M655" s="3" t="s">
        <v>1345</v>
      </c>
      <c r="N655" s="11">
        <v>0</v>
      </c>
      <c r="O655" s="11">
        <v>0.13157894736842099</v>
      </c>
      <c r="P655" s="7">
        <v>0.4083</v>
      </c>
      <c r="Q655" s="7">
        <v>0.38069999999999998</v>
      </c>
    </row>
    <row r="656" spans="1:17" x14ac:dyDescent="0.3">
      <c r="A656">
        <v>26</v>
      </c>
      <c r="B656" t="e">
        <f t="shared" si="10"/>
        <v>#VALUE!</v>
      </c>
      <c r="C656" t="s">
        <v>2626</v>
      </c>
      <c r="D656" t="s">
        <v>2627</v>
      </c>
      <c r="E656" s="1">
        <v>1</v>
      </c>
      <c r="F656" s="2">
        <v>1</v>
      </c>
      <c r="G656">
        <v>1</v>
      </c>
      <c r="H656">
        <v>1</v>
      </c>
      <c r="I656">
        <v>1</v>
      </c>
      <c r="J656">
        <v>1</v>
      </c>
      <c r="K656">
        <v>1</v>
      </c>
      <c r="L656" s="1" t="s">
        <v>27</v>
      </c>
      <c r="M656" s="2" t="s">
        <v>27</v>
      </c>
      <c r="N656" s="11">
        <v>1</v>
      </c>
      <c r="O656" s="11">
        <v>0.13157894736842099</v>
      </c>
      <c r="P656" s="7">
        <v>1</v>
      </c>
      <c r="Q656" s="7">
        <v>0.27379999999999999</v>
      </c>
    </row>
    <row r="657" spans="1:17" x14ac:dyDescent="0.3">
      <c r="A657">
        <v>24</v>
      </c>
      <c r="B657" t="e">
        <f t="shared" si="10"/>
        <v>#VALUE!</v>
      </c>
      <c r="C657" t="s">
        <v>2457</v>
      </c>
      <c r="D657" t="s">
        <v>2458</v>
      </c>
      <c r="E657" s="1">
        <v>4</v>
      </c>
      <c r="F657" s="2">
        <v>5</v>
      </c>
      <c r="G657">
        <v>4</v>
      </c>
      <c r="H657">
        <v>3</v>
      </c>
      <c r="I657">
        <v>4</v>
      </c>
      <c r="J657">
        <v>4</v>
      </c>
      <c r="K657">
        <v>4</v>
      </c>
      <c r="L657" s="1" t="s">
        <v>2459</v>
      </c>
      <c r="M657" s="2" t="s">
        <v>37</v>
      </c>
      <c r="N657" s="11">
        <v>0</v>
      </c>
      <c r="O657" s="11">
        <v>0.131798569057863</v>
      </c>
      <c r="P657" s="7">
        <v>7.4399999999999994E-2</v>
      </c>
      <c r="Q657" s="7">
        <v>0.53390000000000004</v>
      </c>
    </row>
    <row r="658" spans="1:17" x14ac:dyDescent="0.3">
      <c r="A658">
        <v>10</v>
      </c>
      <c r="B658" t="e">
        <f t="shared" si="10"/>
        <v>#VALUE!</v>
      </c>
      <c r="C658" t="s">
        <v>983</v>
      </c>
      <c r="D658" t="s">
        <v>984</v>
      </c>
      <c r="E658" s="1">
        <v>2</v>
      </c>
      <c r="F658" s="2">
        <v>1</v>
      </c>
      <c r="G658">
        <v>3</v>
      </c>
      <c r="H658">
        <v>1</v>
      </c>
      <c r="I658">
        <v>2</v>
      </c>
      <c r="J658">
        <v>4</v>
      </c>
      <c r="K658">
        <v>4</v>
      </c>
      <c r="L658" s="1" t="s">
        <v>985</v>
      </c>
      <c r="M658" s="3" t="s">
        <v>27</v>
      </c>
      <c r="N658" s="11">
        <v>0</v>
      </c>
      <c r="O658" s="11">
        <v>0.131908295255452</v>
      </c>
      <c r="P658" s="7">
        <v>4.41E-2</v>
      </c>
      <c r="Q658" s="7">
        <v>0.22539999999999999</v>
      </c>
    </row>
    <row r="659" spans="1:17" x14ac:dyDescent="0.3">
      <c r="A659">
        <v>4</v>
      </c>
      <c r="B659" t="e">
        <f t="shared" si="10"/>
        <v>#VALUE!</v>
      </c>
      <c r="C659" t="s">
        <v>371</v>
      </c>
      <c r="D659" t="s">
        <v>372</v>
      </c>
      <c r="E659" s="1">
        <v>5</v>
      </c>
      <c r="F659" s="2">
        <v>2</v>
      </c>
      <c r="G659">
        <v>2</v>
      </c>
      <c r="H659">
        <v>3</v>
      </c>
      <c r="I659">
        <v>2</v>
      </c>
      <c r="J659">
        <v>3</v>
      </c>
      <c r="K659">
        <v>4</v>
      </c>
      <c r="L659" s="1" t="s">
        <v>373</v>
      </c>
      <c r="M659" s="3" t="s">
        <v>374</v>
      </c>
      <c r="N659" s="11">
        <v>4.5111761078870799E-2</v>
      </c>
      <c r="O659" s="11">
        <v>0.131981594389463</v>
      </c>
      <c r="P659" s="7">
        <v>0.4803</v>
      </c>
      <c r="Q659" s="7">
        <v>0.48599999999999999</v>
      </c>
    </row>
    <row r="660" spans="1:17" x14ac:dyDescent="0.3">
      <c r="A660">
        <v>14</v>
      </c>
      <c r="B660" t="e">
        <f t="shared" si="10"/>
        <v>#VALUE!</v>
      </c>
      <c r="C660" t="s">
        <v>1443</v>
      </c>
      <c r="D660" t="s">
        <v>1444</v>
      </c>
      <c r="E660" s="1">
        <v>4</v>
      </c>
      <c r="F660" s="2">
        <v>2</v>
      </c>
      <c r="G660">
        <v>3</v>
      </c>
      <c r="H660">
        <v>2</v>
      </c>
      <c r="I660">
        <v>5</v>
      </c>
      <c r="J660">
        <v>3</v>
      </c>
      <c r="K660">
        <v>3</v>
      </c>
      <c r="L660" s="1" t="s">
        <v>1445</v>
      </c>
      <c r="M660" s="3" t="s">
        <v>1446</v>
      </c>
      <c r="N660" s="11">
        <v>0</v>
      </c>
      <c r="O660" s="11">
        <v>0.133333333333333</v>
      </c>
      <c r="P660" s="7">
        <v>0.24299999999999999</v>
      </c>
      <c r="Q660" s="7">
        <v>0.26400000000000001</v>
      </c>
    </row>
    <row r="661" spans="1:17" x14ac:dyDescent="0.3">
      <c r="A661">
        <v>26</v>
      </c>
      <c r="B661" t="e">
        <f t="shared" si="10"/>
        <v>#VALUE!</v>
      </c>
      <c r="C661" t="s">
        <v>2598</v>
      </c>
      <c r="D661" t="s">
        <v>2599</v>
      </c>
      <c r="E661" s="1">
        <v>2</v>
      </c>
      <c r="F661" s="2">
        <v>3</v>
      </c>
      <c r="G661">
        <v>1</v>
      </c>
      <c r="H661">
        <v>2</v>
      </c>
      <c r="I661">
        <v>1</v>
      </c>
      <c r="J661">
        <v>2</v>
      </c>
      <c r="K661">
        <v>1</v>
      </c>
      <c r="L661" s="1" t="s">
        <v>2600</v>
      </c>
      <c r="M661" s="2" t="s">
        <v>2601</v>
      </c>
      <c r="N661" s="11">
        <v>0</v>
      </c>
      <c r="O661" s="11">
        <v>0.133333333333333</v>
      </c>
      <c r="P661" s="7">
        <v>0.14219999999999999</v>
      </c>
      <c r="Q661" s="7">
        <v>0.2422</v>
      </c>
    </row>
    <row r="662" spans="1:17" x14ac:dyDescent="0.3">
      <c r="A662">
        <v>3</v>
      </c>
      <c r="B662" t="e">
        <f t="shared" si="10"/>
        <v>#VALUE!</v>
      </c>
      <c r="C662" t="s">
        <v>230</v>
      </c>
      <c r="D662" t="s">
        <v>231</v>
      </c>
      <c r="E662" s="1">
        <v>2</v>
      </c>
      <c r="F662" s="2">
        <v>3</v>
      </c>
      <c r="G662">
        <v>2</v>
      </c>
      <c r="H662">
        <v>1</v>
      </c>
      <c r="I662">
        <v>1</v>
      </c>
      <c r="J662">
        <v>1</v>
      </c>
      <c r="K662">
        <v>1</v>
      </c>
      <c r="L662" s="1" t="s">
        <v>232</v>
      </c>
      <c r="M662" s="3" t="s">
        <v>233</v>
      </c>
      <c r="N662" s="11">
        <v>4.3586310987525703E-2</v>
      </c>
      <c r="O662" s="11">
        <v>0.133333333333333</v>
      </c>
      <c r="P662" s="7">
        <v>0.50270000000000004</v>
      </c>
      <c r="Q662" s="7">
        <v>0.41</v>
      </c>
    </row>
    <row r="663" spans="1:17" x14ac:dyDescent="0.3">
      <c r="A663">
        <v>16</v>
      </c>
      <c r="B663" t="e">
        <f t="shared" si="10"/>
        <v>#VALUE!</v>
      </c>
      <c r="C663" t="s">
        <v>1680</v>
      </c>
      <c r="D663" t="s">
        <v>1681</v>
      </c>
      <c r="E663" s="1">
        <v>3</v>
      </c>
      <c r="F663" s="2">
        <v>2</v>
      </c>
      <c r="G663">
        <v>3</v>
      </c>
      <c r="H663">
        <v>3</v>
      </c>
      <c r="I663">
        <v>4</v>
      </c>
      <c r="J663">
        <v>4</v>
      </c>
      <c r="K663">
        <v>5</v>
      </c>
      <c r="L663" s="1" t="s">
        <v>1682</v>
      </c>
      <c r="M663" s="3" t="s">
        <v>1683</v>
      </c>
      <c r="N663" s="11">
        <v>9.7350097883925596E-2</v>
      </c>
      <c r="O663" s="11">
        <v>0.133333333333333</v>
      </c>
      <c r="P663" s="7">
        <v>0.56040000000000001</v>
      </c>
      <c r="Q663" s="7">
        <v>0.38950000000000001</v>
      </c>
    </row>
    <row r="664" spans="1:17" x14ac:dyDescent="0.3">
      <c r="A664">
        <v>14</v>
      </c>
      <c r="B664" t="e">
        <f t="shared" si="10"/>
        <v>#VALUE!</v>
      </c>
      <c r="C664" t="s">
        <v>1405</v>
      </c>
      <c r="D664" t="s">
        <v>1406</v>
      </c>
      <c r="E664" s="1">
        <v>4</v>
      </c>
      <c r="F664" s="2">
        <v>3</v>
      </c>
      <c r="G664">
        <v>3</v>
      </c>
      <c r="H664">
        <v>1</v>
      </c>
      <c r="I664">
        <v>5</v>
      </c>
      <c r="J664">
        <v>3</v>
      </c>
      <c r="K664">
        <v>1</v>
      </c>
      <c r="L664" s="1" t="s">
        <v>1407</v>
      </c>
      <c r="M664" s="3" t="s">
        <v>1408</v>
      </c>
      <c r="N664" s="11">
        <v>0.11111111111111099</v>
      </c>
      <c r="O664" s="11">
        <v>0.133333333333333</v>
      </c>
      <c r="P664" s="7">
        <v>0.70620000000000005</v>
      </c>
      <c r="Q664" s="7">
        <v>0.72260000000000002</v>
      </c>
    </row>
    <row r="665" spans="1:17" x14ac:dyDescent="0.3">
      <c r="A665">
        <v>5</v>
      </c>
      <c r="B665" t="e">
        <f t="shared" si="10"/>
        <v>#VALUE!</v>
      </c>
      <c r="C665" t="s">
        <v>513</v>
      </c>
      <c r="D665" t="s">
        <v>514</v>
      </c>
      <c r="E665" s="1">
        <v>2</v>
      </c>
      <c r="F665" s="2">
        <v>2</v>
      </c>
      <c r="G665">
        <v>1</v>
      </c>
      <c r="H665">
        <v>1</v>
      </c>
      <c r="I665">
        <v>2</v>
      </c>
      <c r="J665">
        <v>1</v>
      </c>
      <c r="K665">
        <v>2</v>
      </c>
      <c r="L665" s="1" t="s">
        <v>515</v>
      </c>
      <c r="M665" s="3" t="s">
        <v>516</v>
      </c>
      <c r="N665" s="11">
        <v>0.11942188509563099</v>
      </c>
      <c r="O665" s="11">
        <v>0.133333333333333</v>
      </c>
      <c r="P665" s="7">
        <v>0.23200000000000001</v>
      </c>
      <c r="Q665" s="7">
        <v>0.41760000000000003</v>
      </c>
    </row>
    <row r="666" spans="1:17" x14ac:dyDescent="0.3">
      <c r="A666">
        <v>13</v>
      </c>
      <c r="B666" t="e">
        <f t="shared" si="10"/>
        <v>#VALUE!</v>
      </c>
      <c r="C666" t="s">
        <v>1285</v>
      </c>
      <c r="D666" t="s">
        <v>1286</v>
      </c>
      <c r="E666" s="1">
        <v>2</v>
      </c>
      <c r="F666" s="2">
        <v>2</v>
      </c>
      <c r="G666">
        <v>1</v>
      </c>
      <c r="H666">
        <v>1</v>
      </c>
      <c r="I666">
        <v>1</v>
      </c>
      <c r="J666">
        <v>2</v>
      </c>
      <c r="K666">
        <v>1</v>
      </c>
      <c r="L666" s="1" t="s">
        <v>1287</v>
      </c>
      <c r="M666" s="3" t="s">
        <v>1288</v>
      </c>
      <c r="N666" s="11">
        <v>0.33333333333333298</v>
      </c>
      <c r="O666" s="11">
        <v>0.133333333333333</v>
      </c>
      <c r="P666" s="7">
        <v>0.5605</v>
      </c>
      <c r="Q666" s="7">
        <v>0.49459999999999998</v>
      </c>
    </row>
    <row r="667" spans="1:17" x14ac:dyDescent="0.3">
      <c r="A667">
        <v>9</v>
      </c>
      <c r="B667" t="e">
        <f t="shared" si="10"/>
        <v>#VALUE!</v>
      </c>
      <c r="C667" t="s">
        <v>934</v>
      </c>
      <c r="D667" t="s">
        <v>754</v>
      </c>
      <c r="E667" s="1">
        <v>1</v>
      </c>
      <c r="F667" s="2">
        <v>1</v>
      </c>
      <c r="G667">
        <v>2</v>
      </c>
      <c r="H667">
        <v>2</v>
      </c>
      <c r="I667">
        <v>1</v>
      </c>
      <c r="J667">
        <v>1</v>
      </c>
      <c r="K667">
        <v>2</v>
      </c>
      <c r="L667" s="1" t="s">
        <v>27</v>
      </c>
      <c r="M667" s="3" t="s">
        <v>27</v>
      </c>
      <c r="N667" s="11">
        <v>1</v>
      </c>
      <c r="O667" s="11">
        <v>0.133333333333333</v>
      </c>
      <c r="P667" s="7">
        <v>1</v>
      </c>
      <c r="Q667" s="7">
        <v>0.39319999999999999</v>
      </c>
    </row>
    <row r="668" spans="1:17" x14ac:dyDescent="0.3">
      <c r="A668">
        <v>12</v>
      </c>
      <c r="B668" t="e">
        <f t="shared" si="10"/>
        <v>#VALUE!</v>
      </c>
      <c r="C668" t="s">
        <v>1191</v>
      </c>
      <c r="D668" t="s">
        <v>1192</v>
      </c>
      <c r="E668" s="1">
        <v>4</v>
      </c>
      <c r="F668" s="2">
        <v>5</v>
      </c>
      <c r="G668">
        <v>4</v>
      </c>
      <c r="H668">
        <v>5</v>
      </c>
      <c r="I668">
        <v>3</v>
      </c>
      <c r="J668">
        <v>5</v>
      </c>
      <c r="K668">
        <v>4</v>
      </c>
      <c r="L668" s="1" t="s">
        <v>1193</v>
      </c>
      <c r="M668" s="3" t="s">
        <v>37</v>
      </c>
      <c r="N668" s="11">
        <v>0</v>
      </c>
      <c r="O668" s="11">
        <v>0.13381535712974699</v>
      </c>
      <c r="P668" s="7">
        <v>9.8799999999999999E-2</v>
      </c>
      <c r="Q668" s="7">
        <v>0.38829999999999998</v>
      </c>
    </row>
    <row r="669" spans="1:17" x14ac:dyDescent="0.3">
      <c r="A669">
        <v>27</v>
      </c>
      <c r="B669" t="e">
        <f t="shared" si="10"/>
        <v>#VALUE!</v>
      </c>
      <c r="C669" t="s">
        <v>2782</v>
      </c>
      <c r="D669" t="s">
        <v>2783</v>
      </c>
      <c r="E669" s="1">
        <v>2</v>
      </c>
      <c r="F669" s="2">
        <v>3</v>
      </c>
      <c r="G669">
        <v>4</v>
      </c>
      <c r="H669">
        <v>3</v>
      </c>
      <c r="I669">
        <v>3</v>
      </c>
      <c r="J669">
        <v>2</v>
      </c>
      <c r="K669">
        <v>3</v>
      </c>
      <c r="L669" s="1" t="s">
        <v>2784</v>
      </c>
      <c r="M669" s="2" t="s">
        <v>2785</v>
      </c>
      <c r="N669" s="11">
        <v>0.37151909989293402</v>
      </c>
      <c r="O669" s="11">
        <v>0.13381535712974699</v>
      </c>
      <c r="P669" s="7">
        <v>0.65969999999999995</v>
      </c>
      <c r="Q669" s="7">
        <v>0.315</v>
      </c>
    </row>
    <row r="670" spans="1:17" x14ac:dyDescent="0.3">
      <c r="A670">
        <v>32</v>
      </c>
      <c r="B670" t="e">
        <f t="shared" si="10"/>
        <v>#VALUE!</v>
      </c>
      <c r="C670" t="s">
        <v>3272</v>
      </c>
      <c r="D670" t="s">
        <v>3273</v>
      </c>
      <c r="E670" s="1">
        <v>1</v>
      </c>
      <c r="F670" s="2">
        <v>1</v>
      </c>
      <c r="G670">
        <v>1</v>
      </c>
      <c r="H670">
        <v>1</v>
      </c>
      <c r="I670">
        <v>1</v>
      </c>
      <c r="J670">
        <v>1</v>
      </c>
      <c r="K670">
        <v>1</v>
      </c>
      <c r="L670" s="1" t="s">
        <v>27</v>
      </c>
      <c r="M670" s="2" t="s">
        <v>27</v>
      </c>
      <c r="N670" s="11">
        <v>1</v>
      </c>
      <c r="O670" s="11">
        <v>0.13381535712974699</v>
      </c>
      <c r="P670" s="7">
        <v>1</v>
      </c>
      <c r="Q670" s="7">
        <v>9.4100000000000003E-2</v>
      </c>
    </row>
    <row r="671" spans="1:17" x14ac:dyDescent="0.3">
      <c r="A671">
        <v>20</v>
      </c>
      <c r="B671" t="e">
        <f t="shared" si="10"/>
        <v>#VALUE!</v>
      </c>
      <c r="C671" t="s">
        <v>2045</v>
      </c>
      <c r="D671" t="s">
        <v>2046</v>
      </c>
      <c r="E671" s="1">
        <v>4</v>
      </c>
      <c r="F671" s="2">
        <v>3</v>
      </c>
      <c r="G671">
        <v>3</v>
      </c>
      <c r="H671">
        <v>1</v>
      </c>
      <c r="I671">
        <v>4</v>
      </c>
      <c r="J671">
        <v>3</v>
      </c>
      <c r="K671">
        <v>3</v>
      </c>
      <c r="L671" s="1" t="s">
        <v>2047</v>
      </c>
      <c r="M671" s="3" t="s">
        <v>2048</v>
      </c>
      <c r="N671" s="11">
        <v>0.28571428571428498</v>
      </c>
      <c r="O671" s="11">
        <v>0.13397937349428601</v>
      </c>
      <c r="P671" s="7">
        <v>0.39</v>
      </c>
      <c r="Q671" s="7">
        <v>0.55000000000000004</v>
      </c>
    </row>
    <row r="672" spans="1:17" x14ac:dyDescent="0.3">
      <c r="A672">
        <v>19</v>
      </c>
      <c r="B672" t="e">
        <f t="shared" si="10"/>
        <v>#VALUE!</v>
      </c>
      <c r="C672" t="s">
        <v>1976</v>
      </c>
      <c r="D672" t="s">
        <v>1977</v>
      </c>
      <c r="E672" s="1">
        <v>3</v>
      </c>
      <c r="F672" s="2">
        <v>3</v>
      </c>
      <c r="G672">
        <v>3</v>
      </c>
      <c r="H672">
        <v>3</v>
      </c>
      <c r="I672">
        <v>4</v>
      </c>
      <c r="J672">
        <v>3</v>
      </c>
      <c r="K672">
        <v>1</v>
      </c>
      <c r="L672" s="1" t="s">
        <v>1978</v>
      </c>
      <c r="M672" s="3" t="s">
        <v>1979</v>
      </c>
      <c r="N672" s="11">
        <v>0.33333333333333298</v>
      </c>
      <c r="O672" s="11">
        <v>0.134615384615384</v>
      </c>
      <c r="P672" s="7">
        <v>0.55559999999999998</v>
      </c>
      <c r="Q672" s="7">
        <v>0.379</v>
      </c>
    </row>
    <row r="673" spans="1:17" x14ac:dyDescent="0.3">
      <c r="A673">
        <v>16</v>
      </c>
      <c r="B673" t="e">
        <f t="shared" si="10"/>
        <v>#VALUE!</v>
      </c>
      <c r="C673" t="s">
        <v>1641</v>
      </c>
      <c r="D673" t="s">
        <v>1642</v>
      </c>
      <c r="E673" s="1">
        <v>2</v>
      </c>
      <c r="F673" s="2">
        <v>2</v>
      </c>
      <c r="G673">
        <v>2</v>
      </c>
      <c r="H673">
        <v>1</v>
      </c>
      <c r="I673">
        <v>1</v>
      </c>
      <c r="J673">
        <v>2</v>
      </c>
      <c r="K673">
        <v>1</v>
      </c>
      <c r="L673" s="1" t="s">
        <v>1643</v>
      </c>
      <c r="M673" s="3" t="s">
        <v>1644</v>
      </c>
      <c r="N673" s="11">
        <v>0</v>
      </c>
      <c r="O673" s="11">
        <v>0.134687418033132</v>
      </c>
      <c r="P673" s="7">
        <v>0.23749999999999999</v>
      </c>
      <c r="Q673" s="7">
        <v>0.27839999999999998</v>
      </c>
    </row>
    <row r="674" spans="1:17" x14ac:dyDescent="0.3">
      <c r="A674">
        <v>17</v>
      </c>
      <c r="B674" t="e">
        <f t="shared" si="10"/>
        <v>#VALUE!</v>
      </c>
      <c r="C674" t="s">
        <v>1733</v>
      </c>
      <c r="D674" t="s">
        <v>1734</v>
      </c>
      <c r="E674" s="1">
        <v>3</v>
      </c>
      <c r="F674" s="2">
        <v>2</v>
      </c>
      <c r="G674">
        <v>4</v>
      </c>
      <c r="H674">
        <v>3</v>
      </c>
      <c r="I674">
        <v>3</v>
      </c>
      <c r="J674">
        <v>2</v>
      </c>
      <c r="K674">
        <v>2</v>
      </c>
      <c r="L674" s="1" t="s">
        <v>1735</v>
      </c>
      <c r="M674" s="3" t="s">
        <v>1736</v>
      </c>
      <c r="N674" s="11">
        <v>0.23618327637050701</v>
      </c>
      <c r="O674" s="11">
        <v>0.13478459104725099</v>
      </c>
      <c r="P674" s="7">
        <v>0.69479999999999997</v>
      </c>
      <c r="Q674" s="7">
        <v>0.38640000000000002</v>
      </c>
    </row>
    <row r="675" spans="1:17" x14ac:dyDescent="0.3">
      <c r="A675">
        <v>7</v>
      </c>
      <c r="B675" t="e">
        <f t="shared" si="10"/>
        <v>#VALUE!</v>
      </c>
      <c r="C675" t="s">
        <v>665</v>
      </c>
      <c r="D675" t="s">
        <v>666</v>
      </c>
      <c r="E675" s="1">
        <v>1</v>
      </c>
      <c r="F675" s="2">
        <v>2</v>
      </c>
      <c r="G675">
        <v>2</v>
      </c>
      <c r="H675">
        <v>1</v>
      </c>
      <c r="I675">
        <v>3</v>
      </c>
      <c r="J675">
        <v>1</v>
      </c>
      <c r="K675">
        <v>1</v>
      </c>
      <c r="L675" s="1" t="s">
        <v>27</v>
      </c>
      <c r="M675" s="3" t="s">
        <v>667</v>
      </c>
      <c r="N675" s="11">
        <v>0.1</v>
      </c>
      <c r="O675" s="11">
        <v>0.135135135135135</v>
      </c>
      <c r="P675" s="7">
        <v>0.17380000000000001</v>
      </c>
      <c r="Q675" s="7">
        <v>0.44040000000000001</v>
      </c>
    </row>
    <row r="676" spans="1:17" x14ac:dyDescent="0.3">
      <c r="A676">
        <v>28</v>
      </c>
      <c r="B676" t="e">
        <f t="shared" si="10"/>
        <v>#VALUE!</v>
      </c>
      <c r="C676" t="s">
        <v>2871</v>
      </c>
      <c r="D676" t="s">
        <v>2872</v>
      </c>
      <c r="E676" s="1">
        <v>2</v>
      </c>
      <c r="F676" s="2">
        <v>2</v>
      </c>
      <c r="G676">
        <v>1</v>
      </c>
      <c r="H676">
        <v>2</v>
      </c>
      <c r="I676">
        <v>2</v>
      </c>
      <c r="J676">
        <v>1</v>
      </c>
      <c r="K676">
        <v>3</v>
      </c>
      <c r="L676" s="1" t="s">
        <v>2873</v>
      </c>
      <c r="M676" s="2" t="s">
        <v>2874</v>
      </c>
      <c r="N676" s="11">
        <v>0.28216057496353703</v>
      </c>
      <c r="O676" s="11">
        <v>0.135135135135135</v>
      </c>
      <c r="P676" s="7">
        <v>0.77549999999999997</v>
      </c>
      <c r="Q676" s="7">
        <v>0.35210000000000002</v>
      </c>
    </row>
    <row r="677" spans="1:17" x14ac:dyDescent="0.3">
      <c r="A677">
        <v>30</v>
      </c>
      <c r="B677" t="e">
        <f t="shared" si="10"/>
        <v>#VALUE!</v>
      </c>
      <c r="C677" t="s">
        <v>3046</v>
      </c>
      <c r="D677" t="s">
        <v>3047</v>
      </c>
      <c r="E677" s="1">
        <v>2</v>
      </c>
      <c r="F677" s="2">
        <v>2</v>
      </c>
      <c r="G677">
        <v>1</v>
      </c>
      <c r="H677">
        <v>1</v>
      </c>
      <c r="I677">
        <v>1</v>
      </c>
      <c r="J677">
        <v>1</v>
      </c>
      <c r="K677">
        <v>1</v>
      </c>
      <c r="L677" s="1" t="s">
        <v>3048</v>
      </c>
      <c r="M677" s="2" t="s">
        <v>3045</v>
      </c>
      <c r="N677" s="11">
        <v>0</v>
      </c>
      <c r="O677" s="11">
        <v>0.13572561270539299</v>
      </c>
      <c r="P677" s="7">
        <v>0.30580000000000002</v>
      </c>
      <c r="Q677" s="7">
        <v>0.29870000000000002</v>
      </c>
    </row>
    <row r="678" spans="1:17" x14ac:dyDescent="0.3">
      <c r="A678">
        <v>15</v>
      </c>
      <c r="B678" t="e">
        <f t="shared" si="10"/>
        <v>#VALUE!</v>
      </c>
      <c r="C678" t="s">
        <v>1513</v>
      </c>
      <c r="D678" t="s">
        <v>1514</v>
      </c>
      <c r="E678" s="1">
        <v>1</v>
      </c>
      <c r="F678" s="2">
        <v>1</v>
      </c>
      <c r="G678">
        <v>3</v>
      </c>
      <c r="H678">
        <v>1</v>
      </c>
      <c r="I678">
        <v>1</v>
      </c>
      <c r="J678">
        <v>1</v>
      </c>
      <c r="K678">
        <v>1</v>
      </c>
      <c r="L678" s="1" t="s">
        <v>27</v>
      </c>
      <c r="M678" s="3" t="s">
        <v>27</v>
      </c>
      <c r="N678" s="11">
        <v>1</v>
      </c>
      <c r="O678" s="11">
        <v>0.13629013703749501</v>
      </c>
      <c r="P678" s="7">
        <v>1</v>
      </c>
      <c r="Q678" s="7">
        <v>0.26090000000000002</v>
      </c>
    </row>
    <row r="679" spans="1:17" x14ac:dyDescent="0.3">
      <c r="A679">
        <v>26</v>
      </c>
      <c r="B679" t="e">
        <f t="shared" si="10"/>
        <v>#VALUE!</v>
      </c>
      <c r="C679" t="s">
        <v>2675</v>
      </c>
      <c r="D679" t="s">
        <v>2676</v>
      </c>
      <c r="E679" s="1">
        <v>1</v>
      </c>
      <c r="F679" s="2">
        <v>2</v>
      </c>
      <c r="G679">
        <v>1</v>
      </c>
      <c r="H679">
        <v>2</v>
      </c>
      <c r="I679">
        <v>1</v>
      </c>
      <c r="J679">
        <v>1</v>
      </c>
      <c r="K679">
        <v>1</v>
      </c>
      <c r="L679" s="1" t="s">
        <v>27</v>
      </c>
      <c r="M679" s="2" t="s">
        <v>2677</v>
      </c>
      <c r="N679" s="11">
        <v>0</v>
      </c>
      <c r="O679" s="11">
        <v>0.13636363636363599</v>
      </c>
      <c r="P679" s="7">
        <v>-2.1899999999999999E-2</v>
      </c>
      <c r="Q679" s="7">
        <v>0.58799999999999997</v>
      </c>
    </row>
    <row r="680" spans="1:17" x14ac:dyDescent="0.3">
      <c r="A680">
        <v>6</v>
      </c>
      <c r="B680" t="e">
        <f t="shared" si="10"/>
        <v>#VALUE!</v>
      </c>
      <c r="C680" t="s">
        <v>570</v>
      </c>
      <c r="D680" t="s">
        <v>571</v>
      </c>
      <c r="E680" s="1">
        <v>2</v>
      </c>
      <c r="F680" s="2">
        <v>2</v>
      </c>
      <c r="G680">
        <v>3</v>
      </c>
      <c r="H680">
        <v>2</v>
      </c>
      <c r="I680">
        <v>1</v>
      </c>
      <c r="J680">
        <v>3</v>
      </c>
      <c r="K680">
        <v>4</v>
      </c>
      <c r="L680" s="1" t="s">
        <v>572</v>
      </c>
      <c r="M680" s="3" t="s">
        <v>573</v>
      </c>
      <c r="N680" s="11">
        <v>0</v>
      </c>
      <c r="O680" s="11">
        <v>0.13636363636363599</v>
      </c>
      <c r="P680" s="7">
        <v>0.3695</v>
      </c>
      <c r="Q680" s="7">
        <v>0.35899999999999999</v>
      </c>
    </row>
    <row r="681" spans="1:17" x14ac:dyDescent="0.3">
      <c r="A681">
        <v>14</v>
      </c>
      <c r="B681" t="e">
        <f t="shared" si="10"/>
        <v>#VALUE!</v>
      </c>
      <c r="C681" t="s">
        <v>1388</v>
      </c>
      <c r="D681" t="s">
        <v>1389</v>
      </c>
      <c r="E681" s="1">
        <v>3</v>
      </c>
      <c r="F681" s="2">
        <v>2</v>
      </c>
      <c r="G681">
        <v>2</v>
      </c>
      <c r="H681">
        <v>2</v>
      </c>
      <c r="I681">
        <v>3</v>
      </c>
      <c r="J681">
        <v>1</v>
      </c>
      <c r="K681">
        <v>3</v>
      </c>
      <c r="L681" s="1" t="s">
        <v>1390</v>
      </c>
      <c r="M681" s="3" t="s">
        <v>1391</v>
      </c>
      <c r="N681" s="11">
        <v>8.7865712705242197E-2</v>
      </c>
      <c r="O681" s="11">
        <v>0.13636363636363599</v>
      </c>
      <c r="P681" s="7">
        <v>0.35520000000000002</v>
      </c>
      <c r="Q681" s="7">
        <v>0.39800000000000002</v>
      </c>
    </row>
    <row r="682" spans="1:17" x14ac:dyDescent="0.3">
      <c r="A682">
        <v>17</v>
      </c>
      <c r="B682" t="e">
        <f t="shared" si="10"/>
        <v>#VALUE!</v>
      </c>
      <c r="C682" t="s">
        <v>1770</v>
      </c>
      <c r="D682" t="s">
        <v>1771</v>
      </c>
      <c r="E682" s="1">
        <v>4</v>
      </c>
      <c r="F682" s="2">
        <v>5</v>
      </c>
      <c r="G682">
        <v>3</v>
      </c>
      <c r="H682">
        <v>4</v>
      </c>
      <c r="I682">
        <v>5</v>
      </c>
      <c r="J682">
        <v>4</v>
      </c>
      <c r="K682">
        <v>5</v>
      </c>
      <c r="L682" s="1" t="s">
        <v>1772</v>
      </c>
      <c r="M682" s="3" t="s">
        <v>37</v>
      </c>
      <c r="N682" s="11">
        <v>0</v>
      </c>
      <c r="O682" s="11">
        <v>0.13694344939530001</v>
      </c>
      <c r="P682" s="7">
        <v>9.8500000000000004E-2</v>
      </c>
      <c r="Q682" s="7">
        <v>0.39600000000000002</v>
      </c>
    </row>
    <row r="683" spans="1:17" x14ac:dyDescent="0.3">
      <c r="A683">
        <v>10</v>
      </c>
      <c r="B683" t="e">
        <f t="shared" si="10"/>
        <v>#VALUE!</v>
      </c>
      <c r="C683" t="s">
        <v>1017</v>
      </c>
      <c r="D683" t="s">
        <v>1018</v>
      </c>
      <c r="E683" s="1">
        <v>5</v>
      </c>
      <c r="F683" s="2">
        <v>4</v>
      </c>
      <c r="G683">
        <v>4</v>
      </c>
      <c r="H683">
        <v>4</v>
      </c>
      <c r="I683">
        <v>5</v>
      </c>
      <c r="J683">
        <v>5</v>
      </c>
      <c r="K683">
        <v>4</v>
      </c>
      <c r="L683" s="1" t="s">
        <v>1019</v>
      </c>
      <c r="M683" s="3" t="s">
        <v>1020</v>
      </c>
      <c r="N683" s="11">
        <v>0.37225089001774597</v>
      </c>
      <c r="O683" s="11">
        <v>0.137037430169062</v>
      </c>
      <c r="P683" s="7">
        <v>0.74590000000000001</v>
      </c>
      <c r="Q683" s="7">
        <v>0.50860000000000005</v>
      </c>
    </row>
    <row r="684" spans="1:17" x14ac:dyDescent="0.3">
      <c r="A684">
        <v>30</v>
      </c>
      <c r="B684" t="e">
        <f t="shared" si="10"/>
        <v>#VALUE!</v>
      </c>
      <c r="C684" t="s">
        <v>3095</v>
      </c>
      <c r="D684" t="s">
        <v>3096</v>
      </c>
      <c r="E684" s="1">
        <v>2</v>
      </c>
      <c r="F684" s="2">
        <v>3</v>
      </c>
      <c r="G684">
        <v>1</v>
      </c>
      <c r="H684">
        <v>1</v>
      </c>
      <c r="I684">
        <v>1</v>
      </c>
      <c r="J684">
        <v>1</v>
      </c>
      <c r="K684">
        <v>1</v>
      </c>
      <c r="L684" s="1" t="s">
        <v>3097</v>
      </c>
      <c r="M684" s="2" t="s">
        <v>3097</v>
      </c>
      <c r="N684" s="11">
        <v>1</v>
      </c>
      <c r="O684" s="11">
        <v>0.13789014102884301</v>
      </c>
      <c r="P684" s="7">
        <v>1</v>
      </c>
      <c r="Q684" s="7">
        <v>0.37609999999999999</v>
      </c>
    </row>
    <row r="685" spans="1:17" x14ac:dyDescent="0.3">
      <c r="A685">
        <v>14</v>
      </c>
      <c r="B685" t="e">
        <f t="shared" si="10"/>
        <v>#VALUE!</v>
      </c>
      <c r="C685" t="s">
        <v>1398</v>
      </c>
      <c r="D685" t="s">
        <v>1399</v>
      </c>
      <c r="E685" s="1">
        <v>3</v>
      </c>
      <c r="F685" s="2">
        <v>2</v>
      </c>
      <c r="G685">
        <v>1</v>
      </c>
      <c r="H685">
        <v>2</v>
      </c>
      <c r="I685">
        <v>1</v>
      </c>
      <c r="J685">
        <v>3</v>
      </c>
      <c r="K685">
        <v>3</v>
      </c>
      <c r="L685" s="1" t="s">
        <v>1400</v>
      </c>
      <c r="M685" s="3" t="s">
        <v>1401</v>
      </c>
      <c r="N685" s="11">
        <v>0</v>
      </c>
      <c r="O685" s="11">
        <v>0.137917283846583</v>
      </c>
      <c r="P685" s="7">
        <v>0.56610000000000005</v>
      </c>
      <c r="Q685" s="7">
        <v>0.19189999999999999</v>
      </c>
    </row>
    <row r="686" spans="1:17" x14ac:dyDescent="0.3">
      <c r="A686">
        <v>32</v>
      </c>
      <c r="B686" t="e">
        <f t="shared" si="10"/>
        <v>#VALUE!</v>
      </c>
      <c r="C686" t="s">
        <v>3223</v>
      </c>
      <c r="D686" t="s">
        <v>3224</v>
      </c>
      <c r="E686" s="1">
        <v>2</v>
      </c>
      <c r="F686" s="2">
        <v>1</v>
      </c>
      <c r="G686">
        <v>1</v>
      </c>
      <c r="H686">
        <v>2</v>
      </c>
      <c r="I686">
        <v>1</v>
      </c>
      <c r="J686">
        <v>2</v>
      </c>
      <c r="K686">
        <v>3</v>
      </c>
      <c r="L686" s="1" t="s">
        <v>3225</v>
      </c>
      <c r="M686" s="2" t="s">
        <v>27</v>
      </c>
      <c r="N686" s="11">
        <v>0</v>
      </c>
      <c r="O686" s="11">
        <v>0.13793103448275801</v>
      </c>
      <c r="P686" s="7">
        <v>0.12889999999999999</v>
      </c>
      <c r="Q686" s="7">
        <v>0.33069999999999999</v>
      </c>
    </row>
    <row r="687" spans="1:17" x14ac:dyDescent="0.3">
      <c r="A687">
        <v>25</v>
      </c>
      <c r="B687" t="e">
        <f t="shared" si="10"/>
        <v>#VALUE!</v>
      </c>
      <c r="C687" t="s">
        <v>2549</v>
      </c>
      <c r="D687" t="s">
        <v>2550</v>
      </c>
      <c r="E687" s="1">
        <v>2</v>
      </c>
      <c r="F687" s="2">
        <v>2</v>
      </c>
      <c r="G687">
        <v>1</v>
      </c>
      <c r="H687">
        <v>5</v>
      </c>
      <c r="I687">
        <v>4</v>
      </c>
      <c r="J687">
        <v>3</v>
      </c>
      <c r="K687">
        <v>2</v>
      </c>
      <c r="L687" s="1" t="s">
        <v>2551</v>
      </c>
      <c r="M687" s="2" t="s">
        <v>2552</v>
      </c>
      <c r="N687" s="11">
        <v>0</v>
      </c>
      <c r="O687" s="11">
        <v>0.13793103448275801</v>
      </c>
      <c r="P687" s="7">
        <v>9.2200000000000004E-2</v>
      </c>
      <c r="Q687" s="7">
        <v>0.28310000000000002</v>
      </c>
    </row>
    <row r="688" spans="1:17" x14ac:dyDescent="0.3">
      <c r="A688">
        <v>21</v>
      </c>
      <c r="B688" t="e">
        <f t="shared" si="10"/>
        <v>#VALUE!</v>
      </c>
      <c r="C688" t="s">
        <v>2097</v>
      </c>
      <c r="D688" t="s">
        <v>2098</v>
      </c>
      <c r="E688" s="1">
        <v>3</v>
      </c>
      <c r="F688" s="2">
        <v>3</v>
      </c>
      <c r="G688">
        <v>4</v>
      </c>
      <c r="H688">
        <v>4</v>
      </c>
      <c r="I688">
        <v>4</v>
      </c>
      <c r="J688">
        <v>2</v>
      </c>
      <c r="K688">
        <v>2</v>
      </c>
      <c r="L688" s="1" t="s">
        <v>2099</v>
      </c>
      <c r="M688" s="2" t="s">
        <v>2100</v>
      </c>
      <c r="N688" s="11">
        <v>0</v>
      </c>
      <c r="O688" s="11">
        <v>0.13793103448275801</v>
      </c>
      <c r="P688" s="7">
        <v>0.1492</v>
      </c>
      <c r="Q688" s="7">
        <v>0.47870000000000001</v>
      </c>
    </row>
    <row r="689" spans="1:17" x14ac:dyDescent="0.3">
      <c r="A689">
        <v>23</v>
      </c>
      <c r="B689" t="e">
        <f t="shared" si="10"/>
        <v>#VALUE!</v>
      </c>
      <c r="C689" t="s">
        <v>2340</v>
      </c>
      <c r="D689" t="s">
        <v>2341</v>
      </c>
      <c r="E689" s="1">
        <v>2</v>
      </c>
      <c r="F689" s="2">
        <v>3</v>
      </c>
      <c r="G689">
        <v>1</v>
      </c>
      <c r="H689">
        <v>1</v>
      </c>
      <c r="I689">
        <v>3</v>
      </c>
      <c r="J689">
        <v>2</v>
      </c>
      <c r="K689">
        <v>1</v>
      </c>
      <c r="L689" s="1" t="s">
        <v>2342</v>
      </c>
      <c r="M689" s="2" t="s">
        <v>2343</v>
      </c>
      <c r="N689" s="11">
        <v>0</v>
      </c>
      <c r="O689" s="11">
        <v>0.13793103448275801</v>
      </c>
      <c r="P689" s="7">
        <v>0.44779999999999998</v>
      </c>
      <c r="Q689" s="7">
        <v>0.18770000000000001</v>
      </c>
    </row>
    <row r="690" spans="1:17" x14ac:dyDescent="0.3">
      <c r="A690">
        <v>16</v>
      </c>
      <c r="B690" t="e">
        <f t="shared" si="10"/>
        <v>#VALUE!</v>
      </c>
      <c r="C690" t="s">
        <v>1651</v>
      </c>
      <c r="D690" t="s">
        <v>1652</v>
      </c>
      <c r="E690" s="1">
        <v>3</v>
      </c>
      <c r="F690" s="2">
        <v>4</v>
      </c>
      <c r="G690">
        <v>2</v>
      </c>
      <c r="H690">
        <v>2</v>
      </c>
      <c r="I690">
        <v>3</v>
      </c>
      <c r="J690">
        <v>3</v>
      </c>
      <c r="K690">
        <v>3</v>
      </c>
      <c r="L690" s="1" t="s">
        <v>1653</v>
      </c>
      <c r="M690" s="3" t="s">
        <v>1654</v>
      </c>
      <c r="N690" s="11">
        <v>0.19951345279371899</v>
      </c>
      <c r="O690" s="11">
        <v>0.13807232144555401</v>
      </c>
      <c r="P690" s="7">
        <v>0.37019999999999997</v>
      </c>
      <c r="Q690" s="7">
        <v>0.58069999999999999</v>
      </c>
    </row>
    <row r="691" spans="1:17" x14ac:dyDescent="0.3">
      <c r="A691">
        <v>5</v>
      </c>
      <c r="B691" t="e">
        <f t="shared" si="10"/>
        <v>#VALUE!</v>
      </c>
      <c r="C691" t="s">
        <v>457</v>
      </c>
      <c r="D691" t="s">
        <v>458</v>
      </c>
      <c r="E691" s="1">
        <v>3</v>
      </c>
      <c r="F691" s="2">
        <v>2</v>
      </c>
      <c r="G691">
        <v>2</v>
      </c>
      <c r="H691">
        <v>1</v>
      </c>
      <c r="I691">
        <v>1</v>
      </c>
      <c r="J691">
        <v>2</v>
      </c>
      <c r="K691">
        <v>2</v>
      </c>
      <c r="L691" s="1" t="s">
        <v>459</v>
      </c>
      <c r="M691" s="3" t="s">
        <v>460</v>
      </c>
      <c r="N691" s="11">
        <v>0</v>
      </c>
      <c r="O691" s="11">
        <v>0.138418252126704</v>
      </c>
      <c r="P691" s="7">
        <v>0.73919999999999997</v>
      </c>
      <c r="Q691" s="7">
        <v>0.44900000000000001</v>
      </c>
    </row>
    <row r="692" spans="1:17" x14ac:dyDescent="0.3">
      <c r="A692">
        <v>1</v>
      </c>
      <c r="B692" t="e">
        <f t="shared" si="10"/>
        <v>#VALUE!</v>
      </c>
      <c r="C692" t="s">
        <v>85</v>
      </c>
      <c r="D692" t="s">
        <v>86</v>
      </c>
      <c r="E692" s="1">
        <v>3</v>
      </c>
      <c r="F692" s="2">
        <v>4</v>
      </c>
      <c r="G692">
        <v>5</v>
      </c>
      <c r="H692">
        <v>4</v>
      </c>
      <c r="I692">
        <v>2</v>
      </c>
      <c r="J692">
        <v>4</v>
      </c>
      <c r="K692">
        <v>2</v>
      </c>
      <c r="L692" s="1" t="s">
        <v>87</v>
      </c>
      <c r="M692" s="3" t="s">
        <v>88</v>
      </c>
      <c r="N692" s="11">
        <v>3.2730536478900799E-2</v>
      </c>
      <c r="O692" s="11">
        <v>0.13888888888888801</v>
      </c>
      <c r="P692" s="7">
        <v>8.7900000000000006E-2</v>
      </c>
      <c r="Q692" s="7">
        <v>0.45369999999999999</v>
      </c>
    </row>
    <row r="693" spans="1:17" x14ac:dyDescent="0.3">
      <c r="A693">
        <v>14</v>
      </c>
      <c r="B693" t="e">
        <f t="shared" si="10"/>
        <v>#VALUE!</v>
      </c>
      <c r="C693" t="s">
        <v>1457</v>
      </c>
      <c r="D693" t="s">
        <v>972</v>
      </c>
      <c r="E693" s="1">
        <v>3</v>
      </c>
      <c r="F693" s="2">
        <v>3</v>
      </c>
      <c r="G693">
        <v>2</v>
      </c>
      <c r="H693">
        <v>2</v>
      </c>
      <c r="I693">
        <v>3</v>
      </c>
      <c r="J693">
        <v>3</v>
      </c>
      <c r="K693">
        <v>2</v>
      </c>
      <c r="L693" s="1" t="s">
        <v>1458</v>
      </c>
      <c r="M693" s="3" t="s">
        <v>1459</v>
      </c>
      <c r="N693" s="11">
        <v>0.22222222222222199</v>
      </c>
      <c r="O693" s="11">
        <v>0.13888888888888801</v>
      </c>
      <c r="P693" s="7">
        <v>0.54530000000000001</v>
      </c>
      <c r="Q693" s="7">
        <v>0.36749999999999999</v>
      </c>
    </row>
    <row r="694" spans="1:17" x14ac:dyDescent="0.3">
      <c r="A694">
        <v>6</v>
      </c>
      <c r="B694" t="e">
        <f t="shared" si="10"/>
        <v>#VALUE!</v>
      </c>
      <c r="C694" t="s">
        <v>607</v>
      </c>
      <c r="D694" t="s">
        <v>608</v>
      </c>
      <c r="E694" s="1">
        <v>2</v>
      </c>
      <c r="F694" s="2">
        <v>2</v>
      </c>
      <c r="G694">
        <v>2</v>
      </c>
      <c r="H694">
        <v>4</v>
      </c>
      <c r="I694">
        <v>2</v>
      </c>
      <c r="J694">
        <v>1</v>
      </c>
      <c r="K694">
        <v>4</v>
      </c>
      <c r="L694" s="1" t="s">
        <v>609</v>
      </c>
      <c r="M694" s="3" t="s">
        <v>610</v>
      </c>
      <c r="N694" s="11">
        <v>1.5981965301676799E-2</v>
      </c>
      <c r="O694" s="11">
        <v>0.13947147582026401</v>
      </c>
      <c r="P694" s="7">
        <v>0.49780000000000002</v>
      </c>
      <c r="Q694" s="7">
        <v>0.47970000000000002</v>
      </c>
    </row>
    <row r="695" spans="1:17" x14ac:dyDescent="0.3">
      <c r="A695">
        <v>11</v>
      </c>
      <c r="B695" t="e">
        <f t="shared" si="10"/>
        <v>#VALUE!</v>
      </c>
      <c r="C695" t="s">
        <v>1103</v>
      </c>
      <c r="D695" t="s">
        <v>1104</v>
      </c>
      <c r="E695" s="1">
        <v>2</v>
      </c>
      <c r="F695" s="2">
        <v>2</v>
      </c>
      <c r="G695">
        <v>4</v>
      </c>
      <c r="H695">
        <v>3</v>
      </c>
      <c r="I695">
        <v>1</v>
      </c>
      <c r="J695">
        <v>1</v>
      </c>
      <c r="K695">
        <v>1</v>
      </c>
      <c r="L695" s="1" t="s">
        <v>1105</v>
      </c>
      <c r="M695" s="3" t="s">
        <v>1106</v>
      </c>
      <c r="N695" s="11">
        <v>8.5569519838765304E-2</v>
      </c>
      <c r="O695" s="11">
        <v>0.13958296092560599</v>
      </c>
      <c r="P695" s="7">
        <v>0.50660000000000005</v>
      </c>
      <c r="Q695" s="7">
        <v>0.46729999999999999</v>
      </c>
    </row>
    <row r="696" spans="1:17" x14ac:dyDescent="0.3">
      <c r="A696">
        <v>23</v>
      </c>
      <c r="B696" t="e">
        <f t="shared" si="10"/>
        <v>#VALUE!</v>
      </c>
      <c r="C696" t="s">
        <v>2373</v>
      </c>
      <c r="D696" t="s">
        <v>2374</v>
      </c>
      <c r="E696" s="1">
        <v>2</v>
      </c>
      <c r="F696" s="2">
        <v>1</v>
      </c>
      <c r="G696">
        <v>2</v>
      </c>
      <c r="H696">
        <v>1</v>
      </c>
      <c r="I696">
        <v>1</v>
      </c>
      <c r="J696">
        <v>1</v>
      </c>
      <c r="K696">
        <v>1</v>
      </c>
      <c r="L696" s="1" t="s">
        <v>2375</v>
      </c>
      <c r="M696" s="2" t="s">
        <v>27</v>
      </c>
      <c r="N696" s="11">
        <v>0</v>
      </c>
      <c r="O696" s="11">
        <v>0.139594083756654</v>
      </c>
      <c r="P696" s="7">
        <v>0.12230000000000001</v>
      </c>
      <c r="Q696" s="7">
        <v>0.3836</v>
      </c>
    </row>
    <row r="697" spans="1:17" x14ac:dyDescent="0.3">
      <c r="A697">
        <v>16</v>
      </c>
      <c r="B697" t="e">
        <f t="shared" si="10"/>
        <v>#VALUE!</v>
      </c>
      <c r="C697" t="s">
        <v>1659</v>
      </c>
      <c r="D697" t="s">
        <v>1660</v>
      </c>
      <c r="E697" s="1">
        <v>2</v>
      </c>
      <c r="F697" s="2">
        <v>1</v>
      </c>
      <c r="G697">
        <v>3</v>
      </c>
      <c r="H697">
        <v>2</v>
      </c>
      <c r="I697">
        <v>3</v>
      </c>
      <c r="J697">
        <v>4</v>
      </c>
      <c r="K697">
        <v>2</v>
      </c>
      <c r="L697" s="1" t="s">
        <v>1661</v>
      </c>
      <c r="M697" s="3" t="s">
        <v>27</v>
      </c>
      <c r="N697" s="11">
        <v>0</v>
      </c>
      <c r="O697" s="11">
        <v>0.1398690455877</v>
      </c>
      <c r="P697" s="7">
        <v>0.1178</v>
      </c>
      <c r="Q697" s="7">
        <v>0.33090000000000003</v>
      </c>
    </row>
    <row r="698" spans="1:17" x14ac:dyDescent="0.3">
      <c r="A698">
        <v>30</v>
      </c>
      <c r="B698" t="e">
        <f t="shared" si="10"/>
        <v>#VALUE!</v>
      </c>
      <c r="C698" t="s">
        <v>3012</v>
      </c>
      <c r="D698" t="s">
        <v>3013</v>
      </c>
      <c r="E698" s="1">
        <v>3</v>
      </c>
      <c r="F698" s="2">
        <v>5</v>
      </c>
      <c r="G698">
        <v>5</v>
      </c>
      <c r="H698">
        <v>1</v>
      </c>
      <c r="I698">
        <v>4</v>
      </c>
      <c r="J698">
        <v>2</v>
      </c>
      <c r="K698">
        <v>4</v>
      </c>
      <c r="L698" s="1" t="s">
        <v>3014</v>
      </c>
      <c r="M698" s="2" t="s">
        <v>37</v>
      </c>
      <c r="N698" s="11">
        <v>0</v>
      </c>
      <c r="O698" s="11">
        <v>0.140625</v>
      </c>
      <c r="P698" s="7">
        <v>0.10639999999999999</v>
      </c>
      <c r="Q698" s="7">
        <v>0.45279999999999998</v>
      </c>
    </row>
    <row r="699" spans="1:17" x14ac:dyDescent="0.3">
      <c r="A699">
        <v>28</v>
      </c>
      <c r="B699" t="e">
        <f t="shared" si="10"/>
        <v>#VALUE!</v>
      </c>
      <c r="C699" t="s">
        <v>2807</v>
      </c>
      <c r="D699" t="s">
        <v>1904</v>
      </c>
      <c r="E699" s="1">
        <v>3</v>
      </c>
      <c r="F699" s="2">
        <v>3</v>
      </c>
      <c r="G699">
        <v>4</v>
      </c>
      <c r="H699">
        <v>5</v>
      </c>
      <c r="I699">
        <v>5</v>
      </c>
      <c r="J699">
        <v>5</v>
      </c>
      <c r="K699">
        <v>3</v>
      </c>
      <c r="L699" s="1" t="s">
        <v>2808</v>
      </c>
      <c r="M699" s="2" t="s">
        <v>2809</v>
      </c>
      <c r="N699" s="11">
        <v>0.30326532985631599</v>
      </c>
      <c r="O699" s="11">
        <v>0.14093761794374199</v>
      </c>
      <c r="P699" s="7">
        <v>0.61619999999999997</v>
      </c>
      <c r="Q699" s="7">
        <v>0.49959999999999999</v>
      </c>
    </row>
    <row r="700" spans="1:17" x14ac:dyDescent="0.3">
      <c r="A700">
        <v>4</v>
      </c>
      <c r="B700" t="e">
        <f t="shared" si="10"/>
        <v>#VALUE!</v>
      </c>
      <c r="C700" t="s">
        <v>330</v>
      </c>
      <c r="D700" t="s">
        <v>331</v>
      </c>
      <c r="E700" s="1">
        <v>2</v>
      </c>
      <c r="F700" s="2">
        <v>4</v>
      </c>
      <c r="G700">
        <v>3</v>
      </c>
      <c r="H700">
        <v>1</v>
      </c>
      <c r="I700">
        <v>4</v>
      </c>
      <c r="J700">
        <v>5</v>
      </c>
      <c r="K700">
        <v>3</v>
      </c>
      <c r="L700" s="1" t="s">
        <v>332</v>
      </c>
      <c r="M700" s="3" t="s">
        <v>333</v>
      </c>
      <c r="N700" s="11">
        <v>0</v>
      </c>
      <c r="O700" s="11">
        <v>0.14108028748176901</v>
      </c>
      <c r="P700" s="7">
        <v>0.27400000000000002</v>
      </c>
      <c r="Q700" s="7">
        <v>0.44929999999999998</v>
      </c>
    </row>
    <row r="701" spans="1:17" x14ac:dyDescent="0.3">
      <c r="A701">
        <v>16</v>
      </c>
      <c r="B701" t="e">
        <f t="shared" si="10"/>
        <v>#VALUE!</v>
      </c>
      <c r="C701" t="s">
        <v>1593</v>
      </c>
      <c r="D701" t="s">
        <v>1594</v>
      </c>
      <c r="E701" s="1">
        <v>3</v>
      </c>
      <c r="F701" s="2">
        <v>1</v>
      </c>
      <c r="G701">
        <v>1</v>
      </c>
      <c r="H701">
        <v>2</v>
      </c>
      <c r="I701">
        <v>2</v>
      </c>
      <c r="J701">
        <v>2</v>
      </c>
      <c r="K701">
        <v>1</v>
      </c>
      <c r="L701" s="1" t="s">
        <v>1595</v>
      </c>
      <c r="M701" s="3" t="s">
        <v>27</v>
      </c>
      <c r="N701" s="11">
        <v>0</v>
      </c>
      <c r="O701" s="11">
        <v>0.14177463551241501</v>
      </c>
      <c r="P701" s="7">
        <v>8.6199999999999999E-2</v>
      </c>
      <c r="Q701" s="7">
        <v>0.35349999999999998</v>
      </c>
    </row>
    <row r="702" spans="1:17" x14ac:dyDescent="0.3">
      <c r="A702">
        <v>30</v>
      </c>
      <c r="B702" t="e">
        <f t="shared" si="10"/>
        <v>#VALUE!</v>
      </c>
      <c r="C702" t="s">
        <v>3008</v>
      </c>
      <c r="D702" t="s">
        <v>3009</v>
      </c>
      <c r="E702" s="1">
        <v>3</v>
      </c>
      <c r="F702" s="2">
        <v>3</v>
      </c>
      <c r="G702">
        <v>2</v>
      </c>
      <c r="H702">
        <v>4</v>
      </c>
      <c r="I702">
        <v>2</v>
      </c>
      <c r="J702">
        <v>1</v>
      </c>
      <c r="K702">
        <v>1</v>
      </c>
      <c r="L702" s="1" t="s">
        <v>3010</v>
      </c>
      <c r="M702" s="2" t="s">
        <v>3011</v>
      </c>
      <c r="N702" s="11">
        <v>0.375</v>
      </c>
      <c r="O702" s="11">
        <v>0.142208051747376</v>
      </c>
      <c r="P702" s="7">
        <v>0.51970000000000005</v>
      </c>
      <c r="Q702" s="7">
        <v>0.37759999999999999</v>
      </c>
    </row>
    <row r="703" spans="1:17" x14ac:dyDescent="0.3">
      <c r="A703">
        <v>22</v>
      </c>
      <c r="B703" t="e">
        <f t="shared" si="10"/>
        <v>#VALUE!</v>
      </c>
      <c r="C703" t="s">
        <v>2240</v>
      </c>
      <c r="D703" t="s">
        <v>2241</v>
      </c>
      <c r="E703" s="1">
        <v>1</v>
      </c>
      <c r="F703" s="2">
        <v>2</v>
      </c>
      <c r="G703">
        <v>2</v>
      </c>
      <c r="H703">
        <v>3</v>
      </c>
      <c r="I703">
        <v>2</v>
      </c>
      <c r="J703">
        <v>3</v>
      </c>
      <c r="K703">
        <v>1</v>
      </c>
      <c r="L703" s="1" t="s">
        <v>27</v>
      </c>
      <c r="M703" s="2" t="s">
        <v>2242</v>
      </c>
      <c r="N703" s="11">
        <v>0</v>
      </c>
      <c r="O703" s="11">
        <v>0.14226724396563001</v>
      </c>
      <c r="P703" s="7">
        <v>0.30159999999999998</v>
      </c>
      <c r="Q703" s="7">
        <v>0.30869999999999997</v>
      </c>
    </row>
    <row r="704" spans="1:17" x14ac:dyDescent="0.3">
      <c r="A704">
        <v>8</v>
      </c>
      <c r="B704" t="e">
        <f t="shared" si="10"/>
        <v>#VALUE!</v>
      </c>
      <c r="C704" t="s">
        <v>787</v>
      </c>
      <c r="D704" t="s">
        <v>788</v>
      </c>
      <c r="E704" s="1">
        <v>2</v>
      </c>
      <c r="F704" s="2">
        <v>2</v>
      </c>
      <c r="G704">
        <v>2</v>
      </c>
      <c r="H704">
        <v>1</v>
      </c>
      <c r="I704">
        <v>4</v>
      </c>
      <c r="J704">
        <v>3</v>
      </c>
      <c r="K704">
        <v>4</v>
      </c>
      <c r="L704" s="1" t="s">
        <v>789</v>
      </c>
      <c r="M704" s="3" t="s">
        <v>790</v>
      </c>
      <c r="N704" s="11">
        <v>0</v>
      </c>
      <c r="O704" s="11">
        <v>0.14244570618273</v>
      </c>
      <c r="P704" s="7">
        <v>0.1082</v>
      </c>
      <c r="Q704" s="7">
        <v>0.1278</v>
      </c>
    </row>
    <row r="705" spans="1:17" x14ac:dyDescent="0.3">
      <c r="A705">
        <v>15</v>
      </c>
      <c r="B705" t="e">
        <f t="shared" si="10"/>
        <v>#VALUE!</v>
      </c>
      <c r="C705" t="s">
        <v>1519</v>
      </c>
      <c r="D705" t="s">
        <v>1520</v>
      </c>
      <c r="E705" s="1">
        <v>4</v>
      </c>
      <c r="F705" s="2">
        <v>2</v>
      </c>
      <c r="G705">
        <v>3</v>
      </c>
      <c r="H705">
        <v>2</v>
      </c>
      <c r="I705">
        <v>2</v>
      </c>
      <c r="J705">
        <v>3</v>
      </c>
      <c r="K705">
        <v>4</v>
      </c>
      <c r="L705" s="1" t="s">
        <v>1521</v>
      </c>
      <c r="M705" s="3" t="s">
        <v>1522</v>
      </c>
      <c r="N705" s="11">
        <v>0.20217688657087701</v>
      </c>
      <c r="O705" s="11">
        <v>0.142455550560356</v>
      </c>
      <c r="P705" s="7">
        <v>0.62109999999999999</v>
      </c>
      <c r="Q705" s="7">
        <v>0.45079999999999998</v>
      </c>
    </row>
    <row r="706" spans="1:17" x14ac:dyDescent="0.3">
      <c r="A706">
        <v>13</v>
      </c>
      <c r="B706" t="e">
        <f t="shared" ref="B706:B712" si="11">B705+1</f>
        <v>#VALUE!</v>
      </c>
      <c r="C706" t="s">
        <v>162</v>
      </c>
      <c r="D706" t="s">
        <v>1314</v>
      </c>
      <c r="E706" s="1">
        <v>2</v>
      </c>
      <c r="F706" s="2">
        <v>3</v>
      </c>
      <c r="G706">
        <v>1</v>
      </c>
      <c r="H706">
        <v>2</v>
      </c>
      <c r="I706">
        <v>1</v>
      </c>
      <c r="J706">
        <v>3</v>
      </c>
      <c r="K706">
        <v>1</v>
      </c>
      <c r="L706" s="1" t="s">
        <v>1315</v>
      </c>
      <c r="M706" s="3" t="s">
        <v>1316</v>
      </c>
      <c r="N706" s="11">
        <v>0.36193496721438301</v>
      </c>
      <c r="O706" s="11">
        <v>0.14248453076221201</v>
      </c>
      <c r="P706" s="7">
        <v>0.56669999999999998</v>
      </c>
      <c r="Q706" s="7">
        <v>0.7157</v>
      </c>
    </row>
    <row r="707" spans="1:17" x14ac:dyDescent="0.3">
      <c r="A707">
        <v>16</v>
      </c>
      <c r="B707" t="e">
        <f t="shared" si="11"/>
        <v>#VALUE!</v>
      </c>
      <c r="C707" t="s">
        <v>1677</v>
      </c>
      <c r="D707" t="s">
        <v>1678</v>
      </c>
      <c r="E707" s="1">
        <v>4</v>
      </c>
      <c r="F707" s="2">
        <v>5</v>
      </c>
      <c r="G707">
        <v>2</v>
      </c>
      <c r="H707">
        <v>4</v>
      </c>
      <c r="I707">
        <v>5</v>
      </c>
      <c r="J707">
        <v>5</v>
      </c>
      <c r="K707">
        <v>1</v>
      </c>
      <c r="L707" s="1" t="s">
        <v>1679</v>
      </c>
      <c r="M707" s="3" t="s">
        <v>37</v>
      </c>
      <c r="N707" s="11">
        <v>0</v>
      </c>
      <c r="O707" s="11">
        <v>0.14285714285714199</v>
      </c>
      <c r="P707" s="7">
        <v>0.1133</v>
      </c>
      <c r="Q707" s="7">
        <v>0.38619999999999999</v>
      </c>
    </row>
    <row r="708" spans="1:17" x14ac:dyDescent="0.3">
      <c r="A708">
        <v>10</v>
      </c>
      <c r="B708" t="e">
        <f t="shared" si="11"/>
        <v>#VALUE!</v>
      </c>
      <c r="C708" t="s">
        <v>1044</v>
      </c>
      <c r="D708" t="s">
        <v>1045</v>
      </c>
      <c r="E708" s="1">
        <v>1</v>
      </c>
      <c r="F708" s="2">
        <v>2</v>
      </c>
      <c r="G708" t="s">
        <v>446</v>
      </c>
      <c r="H708" t="s">
        <v>446</v>
      </c>
      <c r="I708" t="s">
        <v>446</v>
      </c>
      <c r="J708" t="s">
        <v>446</v>
      </c>
      <c r="K708" t="s">
        <v>446</v>
      </c>
      <c r="L708" s="1" t="s">
        <v>27</v>
      </c>
      <c r="M708" s="3" t="s">
        <v>1046</v>
      </c>
      <c r="N708" s="11">
        <v>0</v>
      </c>
      <c r="O708" s="11">
        <v>0.14285714285714199</v>
      </c>
      <c r="P708" s="7">
        <v>5.1299999999999998E-2</v>
      </c>
      <c r="Q708" s="7">
        <v>0.32290000000000002</v>
      </c>
    </row>
    <row r="709" spans="1:17" x14ac:dyDescent="0.3">
      <c r="A709">
        <v>20</v>
      </c>
      <c r="B709" t="e">
        <f t="shared" si="11"/>
        <v>#VALUE!</v>
      </c>
      <c r="C709" t="s">
        <v>2023</v>
      </c>
      <c r="D709" t="s">
        <v>2024</v>
      </c>
      <c r="E709" s="1">
        <v>1</v>
      </c>
      <c r="F709" s="2">
        <v>2</v>
      </c>
      <c r="G709">
        <v>2</v>
      </c>
      <c r="H709">
        <v>2</v>
      </c>
      <c r="I709">
        <v>4</v>
      </c>
      <c r="J709">
        <v>2</v>
      </c>
      <c r="K709">
        <v>1</v>
      </c>
      <c r="L709" s="1" t="s">
        <v>27</v>
      </c>
      <c r="M709" s="3" t="s">
        <v>2025</v>
      </c>
      <c r="N709" s="11">
        <v>0</v>
      </c>
      <c r="O709" s="11">
        <v>0.14285714285714199</v>
      </c>
      <c r="P709" s="7">
        <v>5.5599999999999997E-2</v>
      </c>
      <c r="Q709" s="7">
        <v>0.3926</v>
      </c>
    </row>
    <row r="710" spans="1:17" x14ac:dyDescent="0.3">
      <c r="A710">
        <v>28</v>
      </c>
      <c r="B710" t="e">
        <f t="shared" si="11"/>
        <v>#VALUE!</v>
      </c>
      <c r="C710" t="s">
        <v>2894</v>
      </c>
      <c r="D710" t="s">
        <v>2895</v>
      </c>
      <c r="E710" s="1">
        <v>3</v>
      </c>
      <c r="F710" s="2">
        <v>2</v>
      </c>
      <c r="G710">
        <v>2</v>
      </c>
      <c r="H710">
        <v>3</v>
      </c>
      <c r="I710">
        <v>2</v>
      </c>
      <c r="J710">
        <v>1</v>
      </c>
      <c r="K710">
        <v>4</v>
      </c>
      <c r="L710" s="1" t="s">
        <v>2896</v>
      </c>
      <c r="M710" s="2" t="s">
        <v>2897</v>
      </c>
      <c r="N710" s="11">
        <v>0</v>
      </c>
      <c r="O710" s="11">
        <v>0.14285714285714199</v>
      </c>
      <c r="P710" s="7">
        <v>0.51749999999999996</v>
      </c>
      <c r="Q710" s="7">
        <v>0.45369999999999999</v>
      </c>
    </row>
    <row r="711" spans="1:17" x14ac:dyDescent="0.3">
      <c r="A711">
        <v>23</v>
      </c>
      <c r="B711" t="e">
        <f t="shared" si="11"/>
        <v>#VALUE!</v>
      </c>
      <c r="C711" t="s">
        <v>2379</v>
      </c>
      <c r="D711" t="s">
        <v>2380</v>
      </c>
      <c r="E711" s="1">
        <v>3</v>
      </c>
      <c r="F711" s="2">
        <v>4</v>
      </c>
      <c r="G711">
        <v>4</v>
      </c>
      <c r="H711">
        <v>5</v>
      </c>
      <c r="I711">
        <v>5</v>
      </c>
      <c r="J711">
        <v>4</v>
      </c>
      <c r="K711">
        <v>5</v>
      </c>
      <c r="L711" s="1" t="s">
        <v>2381</v>
      </c>
      <c r="M711" s="2" t="s">
        <v>2382</v>
      </c>
      <c r="N711" s="11">
        <v>0.14285714285714199</v>
      </c>
      <c r="O711" s="11">
        <v>0.14285714285714199</v>
      </c>
      <c r="P711" s="7">
        <v>0.80269999999999997</v>
      </c>
      <c r="Q711" s="7">
        <v>0.35049999999999998</v>
      </c>
    </row>
    <row r="712" spans="1:17" x14ac:dyDescent="0.3">
      <c r="A712">
        <v>17</v>
      </c>
      <c r="B712" t="e">
        <f t="shared" si="11"/>
        <v>#VALUE!</v>
      </c>
      <c r="C712" t="s">
        <v>1700</v>
      </c>
      <c r="D712" t="s">
        <v>1701</v>
      </c>
      <c r="E712" s="1">
        <v>3</v>
      </c>
      <c r="F712" s="2">
        <v>2</v>
      </c>
      <c r="G712">
        <v>3</v>
      </c>
      <c r="H712">
        <v>3</v>
      </c>
      <c r="I712">
        <v>4</v>
      </c>
      <c r="J712">
        <v>4</v>
      </c>
      <c r="K712">
        <v>2</v>
      </c>
      <c r="L712" s="1" t="s">
        <v>1702</v>
      </c>
      <c r="M712" s="3" t="s">
        <v>1703</v>
      </c>
      <c r="N712" s="11">
        <v>0.375</v>
      </c>
      <c r="O712" s="11">
        <v>0.14285714285714199</v>
      </c>
      <c r="P712" s="7">
        <v>0.45429999999999998</v>
      </c>
      <c r="Q712" s="7">
        <v>0.30790000000000001</v>
      </c>
    </row>
    <row r="713" spans="1:17" x14ac:dyDescent="0.3">
      <c r="A713" s="4">
        <v>1</v>
      </c>
      <c r="B713" s="4">
        <v>1</v>
      </c>
      <c r="C713" s="4" t="s">
        <v>25</v>
      </c>
      <c r="D713" s="4" t="s">
        <v>26</v>
      </c>
      <c r="E713" s="4">
        <v>1</v>
      </c>
      <c r="F713" s="4">
        <v>1</v>
      </c>
      <c r="G713" s="4">
        <v>1</v>
      </c>
      <c r="H713" s="4">
        <v>1</v>
      </c>
      <c r="I713" s="4">
        <v>1</v>
      </c>
      <c r="J713" s="4">
        <v>1</v>
      </c>
      <c r="K713" s="4">
        <v>1</v>
      </c>
      <c r="L713" s="4" t="s">
        <v>27</v>
      </c>
      <c r="M713" s="4" t="s">
        <v>27</v>
      </c>
      <c r="N713" s="11">
        <v>1</v>
      </c>
      <c r="O713" s="11">
        <v>0.14285714285714199</v>
      </c>
      <c r="P713" s="8">
        <v>1</v>
      </c>
      <c r="Q713" s="8">
        <v>0.1925</v>
      </c>
    </row>
    <row r="714" spans="1:17" x14ac:dyDescent="0.3">
      <c r="A714">
        <v>1</v>
      </c>
      <c r="B714">
        <f t="shared" ref="B714:B777" si="12">B713+1</f>
        <v>2</v>
      </c>
      <c r="C714" t="s">
        <v>133</v>
      </c>
      <c r="D714" t="s">
        <v>134</v>
      </c>
      <c r="E714" s="1">
        <v>1</v>
      </c>
      <c r="F714" s="2">
        <v>1</v>
      </c>
      <c r="G714">
        <v>2</v>
      </c>
      <c r="H714">
        <v>4</v>
      </c>
      <c r="I714">
        <v>2</v>
      </c>
      <c r="J714">
        <v>3</v>
      </c>
      <c r="K714">
        <v>4</v>
      </c>
      <c r="L714" s="1" t="s">
        <v>27</v>
      </c>
      <c r="M714" s="3" t="s">
        <v>27</v>
      </c>
      <c r="N714" s="11">
        <v>1</v>
      </c>
      <c r="O714" s="11">
        <v>0.14285714285714199</v>
      </c>
      <c r="P714" s="7">
        <v>1</v>
      </c>
      <c r="Q714" s="7">
        <v>0.40710000000000002</v>
      </c>
    </row>
    <row r="715" spans="1:17" x14ac:dyDescent="0.3">
      <c r="A715" s="4">
        <v>2</v>
      </c>
      <c r="B715" s="4">
        <f t="shared" si="12"/>
        <v>3</v>
      </c>
      <c r="C715" s="4" t="s">
        <v>25</v>
      </c>
      <c r="D715" s="4" t="s">
        <v>26</v>
      </c>
      <c r="E715" s="4">
        <v>1</v>
      </c>
      <c r="F715" s="4">
        <v>1</v>
      </c>
      <c r="G715" s="4">
        <v>1</v>
      </c>
      <c r="H715" s="4">
        <v>1</v>
      </c>
      <c r="I715" s="4">
        <v>1</v>
      </c>
      <c r="J715" s="4">
        <v>1</v>
      </c>
      <c r="K715" s="4">
        <v>1</v>
      </c>
      <c r="L715" s="4" t="s">
        <v>27</v>
      </c>
      <c r="M715" s="4" t="s">
        <v>27</v>
      </c>
      <c r="N715" s="11">
        <v>1</v>
      </c>
      <c r="O715" s="11">
        <v>0.14285714285714199</v>
      </c>
      <c r="P715" s="8">
        <v>1</v>
      </c>
      <c r="Q715" s="8">
        <v>0.1925</v>
      </c>
    </row>
    <row r="716" spans="1:17" x14ac:dyDescent="0.3">
      <c r="A716" s="4">
        <v>3</v>
      </c>
      <c r="B716" s="4">
        <f t="shared" si="12"/>
        <v>4</v>
      </c>
      <c r="C716" s="4" t="s">
        <v>25</v>
      </c>
      <c r="D716" s="4" t="s">
        <v>26</v>
      </c>
      <c r="E716" s="4">
        <v>1</v>
      </c>
      <c r="F716" s="4">
        <v>1</v>
      </c>
      <c r="G716" s="4">
        <v>1</v>
      </c>
      <c r="H716" s="4">
        <v>1</v>
      </c>
      <c r="I716" s="4">
        <v>2</v>
      </c>
      <c r="J716" s="4">
        <v>2</v>
      </c>
      <c r="K716" s="4">
        <v>3</v>
      </c>
      <c r="L716" s="4" t="s">
        <v>27</v>
      </c>
      <c r="M716" s="4" t="s">
        <v>27</v>
      </c>
      <c r="N716" s="11">
        <v>1</v>
      </c>
      <c r="O716" s="11">
        <v>0.14285714285714199</v>
      </c>
      <c r="P716" s="8">
        <v>1</v>
      </c>
      <c r="Q716" s="8">
        <v>0.1925</v>
      </c>
    </row>
    <row r="717" spans="1:17" x14ac:dyDescent="0.3">
      <c r="A717" s="4">
        <v>4</v>
      </c>
      <c r="B717" s="4">
        <f t="shared" si="12"/>
        <v>5</v>
      </c>
      <c r="C717" s="4" t="s">
        <v>25</v>
      </c>
      <c r="D717" s="4" t="s">
        <v>26</v>
      </c>
      <c r="E717" s="4">
        <v>1</v>
      </c>
      <c r="F717" s="4">
        <v>1</v>
      </c>
      <c r="G717" s="4">
        <v>1</v>
      </c>
      <c r="H717" s="4">
        <v>1</v>
      </c>
      <c r="I717" s="4">
        <v>1</v>
      </c>
      <c r="J717" s="4">
        <v>1</v>
      </c>
      <c r="K717" s="4">
        <v>2</v>
      </c>
      <c r="L717" s="4" t="s">
        <v>27</v>
      </c>
      <c r="M717" s="4" t="s">
        <v>27</v>
      </c>
      <c r="N717" s="11">
        <v>1</v>
      </c>
      <c r="O717" s="11">
        <v>0.14285714285714199</v>
      </c>
      <c r="P717" s="8">
        <v>1</v>
      </c>
      <c r="Q717" s="8">
        <v>0.1925</v>
      </c>
    </row>
    <row r="718" spans="1:17" x14ac:dyDescent="0.3">
      <c r="A718" s="4">
        <v>5</v>
      </c>
      <c r="B718" s="4">
        <f t="shared" si="12"/>
        <v>6</v>
      </c>
      <c r="C718" s="4" t="s">
        <v>25</v>
      </c>
      <c r="D718" s="4" t="s">
        <v>26</v>
      </c>
      <c r="E718" s="4">
        <v>1</v>
      </c>
      <c r="F718" s="4">
        <v>1</v>
      </c>
      <c r="G718" s="4">
        <v>1</v>
      </c>
      <c r="H718" s="4">
        <v>1</v>
      </c>
      <c r="I718" s="4">
        <v>1</v>
      </c>
      <c r="J718" s="4">
        <v>1</v>
      </c>
      <c r="K718" s="4">
        <v>1</v>
      </c>
      <c r="L718" s="4" t="s">
        <v>27</v>
      </c>
      <c r="M718" s="4" t="s">
        <v>27</v>
      </c>
      <c r="N718" s="11">
        <v>1</v>
      </c>
      <c r="O718" s="11">
        <v>0.14285714285714199</v>
      </c>
      <c r="P718" s="8">
        <v>1</v>
      </c>
      <c r="Q718" s="8">
        <v>0.1925</v>
      </c>
    </row>
    <row r="719" spans="1:17" x14ac:dyDescent="0.3">
      <c r="A719" s="4">
        <v>6</v>
      </c>
      <c r="B719" s="4">
        <f t="shared" si="12"/>
        <v>7</v>
      </c>
      <c r="C719" s="4" t="s">
        <v>25</v>
      </c>
      <c r="D719" s="4" t="s">
        <v>26</v>
      </c>
      <c r="E719" s="4">
        <v>1</v>
      </c>
      <c r="F719" s="4">
        <v>1</v>
      </c>
      <c r="G719" s="4">
        <v>1</v>
      </c>
      <c r="H719" s="4">
        <v>1</v>
      </c>
      <c r="I719" s="4">
        <v>1</v>
      </c>
      <c r="J719" s="4">
        <v>1</v>
      </c>
      <c r="K719" s="4">
        <v>1</v>
      </c>
      <c r="L719" s="4" t="s">
        <v>27</v>
      </c>
      <c r="M719" s="4" t="s">
        <v>27</v>
      </c>
      <c r="N719" s="11">
        <v>1</v>
      </c>
      <c r="O719" s="11">
        <v>0.14285714285714199</v>
      </c>
      <c r="P719" s="8">
        <v>1</v>
      </c>
      <c r="Q719" s="8">
        <v>0.1925</v>
      </c>
    </row>
    <row r="720" spans="1:17" x14ac:dyDescent="0.3">
      <c r="A720" s="4">
        <v>7</v>
      </c>
      <c r="B720" s="4">
        <f t="shared" si="12"/>
        <v>8</v>
      </c>
      <c r="C720" s="4" t="s">
        <v>25</v>
      </c>
      <c r="D720" s="4" t="s">
        <v>26</v>
      </c>
      <c r="E720" s="4">
        <v>1</v>
      </c>
      <c r="F720" s="4">
        <v>1</v>
      </c>
      <c r="G720" s="4">
        <v>1</v>
      </c>
      <c r="H720" s="4">
        <v>1</v>
      </c>
      <c r="I720" s="4">
        <v>1</v>
      </c>
      <c r="J720" s="4">
        <v>1</v>
      </c>
      <c r="K720" s="4">
        <v>1</v>
      </c>
      <c r="L720" s="4" t="s">
        <v>27</v>
      </c>
      <c r="M720" s="4" t="s">
        <v>27</v>
      </c>
      <c r="N720" s="11">
        <v>1</v>
      </c>
      <c r="O720" s="11">
        <v>0.14285714285714199</v>
      </c>
      <c r="P720" s="8">
        <v>1</v>
      </c>
      <c r="Q720" s="8">
        <v>0.1925</v>
      </c>
    </row>
    <row r="721" spans="1:17" x14ac:dyDescent="0.3">
      <c r="A721" s="4">
        <v>8</v>
      </c>
      <c r="B721" s="4">
        <f t="shared" si="12"/>
        <v>9</v>
      </c>
      <c r="C721" s="4" t="s">
        <v>25</v>
      </c>
      <c r="D721" s="4" t="s">
        <v>26</v>
      </c>
      <c r="E721" s="4">
        <v>1</v>
      </c>
      <c r="F721" s="4">
        <v>1</v>
      </c>
      <c r="G721" s="4">
        <v>1</v>
      </c>
      <c r="H721" s="4">
        <v>1</v>
      </c>
      <c r="I721" s="4">
        <v>1</v>
      </c>
      <c r="J721" s="4">
        <v>1</v>
      </c>
      <c r="K721" s="4">
        <v>1</v>
      </c>
      <c r="L721" s="4" t="s">
        <v>27</v>
      </c>
      <c r="M721" s="4" t="s">
        <v>27</v>
      </c>
      <c r="N721" s="11">
        <v>1</v>
      </c>
      <c r="O721" s="11">
        <v>0.14285714285714199</v>
      </c>
      <c r="P721" s="8">
        <v>1</v>
      </c>
      <c r="Q721" s="8">
        <v>0.1925</v>
      </c>
    </row>
    <row r="722" spans="1:17" x14ac:dyDescent="0.3">
      <c r="A722" s="4">
        <v>9</v>
      </c>
      <c r="B722" s="4">
        <f t="shared" si="12"/>
        <v>10</v>
      </c>
      <c r="C722" s="4" t="s">
        <v>25</v>
      </c>
      <c r="D722" s="4" t="s">
        <v>26</v>
      </c>
      <c r="E722" s="4">
        <v>1</v>
      </c>
      <c r="F722" s="4">
        <v>1</v>
      </c>
      <c r="G722" s="4">
        <v>1</v>
      </c>
      <c r="H722" s="4">
        <v>1</v>
      </c>
      <c r="I722" s="4">
        <v>1</v>
      </c>
      <c r="J722" s="4">
        <v>1</v>
      </c>
      <c r="K722" s="4">
        <v>1</v>
      </c>
      <c r="L722" s="4" t="s">
        <v>27</v>
      </c>
      <c r="M722" s="4" t="s">
        <v>27</v>
      </c>
      <c r="N722" s="11">
        <v>1</v>
      </c>
      <c r="O722" s="11">
        <v>0.14285714285714199</v>
      </c>
      <c r="P722" s="8">
        <v>1</v>
      </c>
      <c r="Q722" s="8">
        <v>0.1925</v>
      </c>
    </row>
    <row r="723" spans="1:17" x14ac:dyDescent="0.3">
      <c r="A723" s="4">
        <v>10</v>
      </c>
      <c r="B723" s="4">
        <f t="shared" si="12"/>
        <v>11</v>
      </c>
      <c r="C723" s="4" t="s">
        <v>25</v>
      </c>
      <c r="D723" s="4" t="s">
        <v>26</v>
      </c>
      <c r="E723" s="4">
        <v>1</v>
      </c>
      <c r="F723" s="4">
        <v>1</v>
      </c>
      <c r="G723" s="4">
        <v>1</v>
      </c>
      <c r="H723" s="4">
        <v>1</v>
      </c>
      <c r="I723" s="4">
        <v>1</v>
      </c>
      <c r="J723" s="4">
        <v>1</v>
      </c>
      <c r="K723" s="4">
        <v>1</v>
      </c>
      <c r="L723" s="4" t="s">
        <v>27</v>
      </c>
      <c r="M723" s="4" t="s">
        <v>27</v>
      </c>
      <c r="N723" s="11">
        <v>1</v>
      </c>
      <c r="O723" s="11">
        <v>0.14285714285714199</v>
      </c>
      <c r="P723" s="8">
        <v>1</v>
      </c>
      <c r="Q723" s="8">
        <v>0.1925</v>
      </c>
    </row>
    <row r="724" spans="1:17" x14ac:dyDescent="0.3">
      <c r="A724" s="4">
        <v>11</v>
      </c>
      <c r="B724" s="4">
        <f t="shared" si="12"/>
        <v>12</v>
      </c>
      <c r="C724" s="4" t="s">
        <v>25</v>
      </c>
      <c r="D724" s="4" t="s">
        <v>26</v>
      </c>
      <c r="E724" s="4">
        <v>1</v>
      </c>
      <c r="F724" s="4">
        <v>1</v>
      </c>
      <c r="G724" s="4">
        <v>1</v>
      </c>
      <c r="H724" s="4">
        <v>1</v>
      </c>
      <c r="I724" s="4">
        <v>1</v>
      </c>
      <c r="J724" s="4">
        <v>1</v>
      </c>
      <c r="K724" s="4">
        <v>1</v>
      </c>
      <c r="L724" s="4" t="s">
        <v>27</v>
      </c>
      <c r="M724" s="4" t="s">
        <v>27</v>
      </c>
      <c r="N724" s="11">
        <v>1</v>
      </c>
      <c r="O724" s="11">
        <v>0.14285714285714199</v>
      </c>
      <c r="P724" s="8">
        <v>1</v>
      </c>
      <c r="Q724" s="8">
        <v>0.1925</v>
      </c>
    </row>
    <row r="725" spans="1:17" x14ac:dyDescent="0.3">
      <c r="A725" s="4">
        <v>12</v>
      </c>
      <c r="B725" s="4">
        <f t="shared" si="12"/>
        <v>13</v>
      </c>
      <c r="C725" s="4" t="s">
        <v>25</v>
      </c>
      <c r="D725" s="4" t="s">
        <v>26</v>
      </c>
      <c r="E725" s="4">
        <v>1</v>
      </c>
      <c r="F725" s="4">
        <v>1</v>
      </c>
      <c r="G725" s="4">
        <v>1</v>
      </c>
      <c r="H725" s="4">
        <v>1</v>
      </c>
      <c r="I725" s="4">
        <v>1</v>
      </c>
      <c r="J725" s="4">
        <v>1</v>
      </c>
      <c r="K725" s="4">
        <v>1</v>
      </c>
      <c r="L725" s="4" t="s">
        <v>27</v>
      </c>
      <c r="M725" s="4" t="s">
        <v>27</v>
      </c>
      <c r="N725" s="11">
        <v>1</v>
      </c>
      <c r="O725" s="11">
        <v>0.14285714285714199</v>
      </c>
      <c r="P725" s="8">
        <v>1</v>
      </c>
      <c r="Q725" s="8">
        <v>0.1925</v>
      </c>
    </row>
    <row r="726" spans="1:17" x14ac:dyDescent="0.3">
      <c r="A726" s="4">
        <v>13</v>
      </c>
      <c r="B726" s="4">
        <f t="shared" si="12"/>
        <v>14</v>
      </c>
      <c r="C726" s="4" t="s">
        <v>25</v>
      </c>
      <c r="D726" s="4" t="s">
        <v>26</v>
      </c>
      <c r="E726" s="4">
        <v>1</v>
      </c>
      <c r="F726" s="4">
        <v>1</v>
      </c>
      <c r="G726" s="4">
        <v>1</v>
      </c>
      <c r="H726" s="4">
        <v>1</v>
      </c>
      <c r="I726" s="4">
        <v>1</v>
      </c>
      <c r="J726" s="4">
        <v>1</v>
      </c>
      <c r="K726" s="4">
        <v>1</v>
      </c>
      <c r="L726" s="4" t="s">
        <v>27</v>
      </c>
      <c r="M726" s="4" t="s">
        <v>27</v>
      </c>
      <c r="N726" s="11">
        <v>1</v>
      </c>
      <c r="O726" s="11">
        <v>0.14285714285714199</v>
      </c>
      <c r="P726" s="8">
        <v>1</v>
      </c>
      <c r="Q726" s="8">
        <v>0.1925</v>
      </c>
    </row>
    <row r="727" spans="1:17" x14ac:dyDescent="0.3">
      <c r="A727" s="4">
        <v>14</v>
      </c>
      <c r="B727" s="4">
        <f t="shared" si="12"/>
        <v>15</v>
      </c>
      <c r="C727" s="4" t="s">
        <v>25</v>
      </c>
      <c r="D727" s="4" t="s">
        <v>26</v>
      </c>
      <c r="E727" s="4">
        <v>1</v>
      </c>
      <c r="F727" s="4">
        <v>1</v>
      </c>
      <c r="G727" s="4">
        <v>1</v>
      </c>
      <c r="H727" s="4">
        <v>1</v>
      </c>
      <c r="I727" s="4">
        <v>1</v>
      </c>
      <c r="J727" s="4">
        <v>1</v>
      </c>
      <c r="K727" s="4">
        <v>3</v>
      </c>
      <c r="L727" s="4" t="s">
        <v>27</v>
      </c>
      <c r="M727" s="4" t="s">
        <v>27</v>
      </c>
      <c r="N727" s="11">
        <v>1</v>
      </c>
      <c r="O727" s="11">
        <v>0.14285714285714199</v>
      </c>
      <c r="P727" s="8">
        <v>1</v>
      </c>
      <c r="Q727" s="8">
        <v>0.1925</v>
      </c>
    </row>
    <row r="728" spans="1:17" x14ac:dyDescent="0.3">
      <c r="A728" s="4">
        <v>15</v>
      </c>
      <c r="B728" s="4">
        <f t="shared" si="12"/>
        <v>16</v>
      </c>
      <c r="C728" s="4" t="s">
        <v>25</v>
      </c>
      <c r="D728" s="4" t="s">
        <v>26</v>
      </c>
      <c r="E728" s="4">
        <v>1</v>
      </c>
      <c r="F728" s="4">
        <v>1</v>
      </c>
      <c r="G728" s="4">
        <v>1</v>
      </c>
      <c r="H728" s="4">
        <v>1</v>
      </c>
      <c r="I728" s="4">
        <v>1</v>
      </c>
      <c r="J728" s="4">
        <v>1</v>
      </c>
      <c r="K728" s="4">
        <v>1</v>
      </c>
      <c r="L728" s="4" t="s">
        <v>27</v>
      </c>
      <c r="M728" s="6" t="s">
        <v>27</v>
      </c>
      <c r="N728" s="11">
        <v>1</v>
      </c>
      <c r="O728" s="11">
        <v>0.14285714285714199</v>
      </c>
      <c r="P728" s="8">
        <v>1</v>
      </c>
      <c r="Q728" s="8">
        <v>0.1925</v>
      </c>
    </row>
    <row r="729" spans="1:17" x14ac:dyDescent="0.3">
      <c r="A729">
        <v>15</v>
      </c>
      <c r="B729">
        <f t="shared" si="12"/>
        <v>17</v>
      </c>
      <c r="C729" t="s">
        <v>1523</v>
      </c>
      <c r="D729" t="s">
        <v>1524</v>
      </c>
      <c r="E729" s="1">
        <v>1</v>
      </c>
      <c r="F729" s="2">
        <v>1</v>
      </c>
      <c r="G729">
        <v>2</v>
      </c>
      <c r="H729">
        <v>1</v>
      </c>
      <c r="I729">
        <v>1</v>
      </c>
      <c r="J729">
        <v>1</v>
      </c>
      <c r="K729">
        <v>1</v>
      </c>
      <c r="L729" s="1" t="s">
        <v>27</v>
      </c>
      <c r="M729" s="3" t="s">
        <v>27</v>
      </c>
      <c r="N729" s="11">
        <v>1</v>
      </c>
      <c r="O729" s="11">
        <v>0.14285714285714199</v>
      </c>
      <c r="P729" s="7">
        <v>1</v>
      </c>
      <c r="Q729" s="7">
        <v>0.24529999999999999</v>
      </c>
    </row>
    <row r="730" spans="1:17" x14ac:dyDescent="0.3">
      <c r="A730" s="4">
        <v>16</v>
      </c>
      <c r="B730" s="4">
        <f t="shared" si="12"/>
        <v>18</v>
      </c>
      <c r="C730" s="4" t="s">
        <v>25</v>
      </c>
      <c r="D730" s="4" t="s">
        <v>26</v>
      </c>
      <c r="E730" s="4">
        <v>1</v>
      </c>
      <c r="F730" s="4">
        <v>1</v>
      </c>
      <c r="G730" s="4">
        <v>1</v>
      </c>
      <c r="H730" s="4">
        <v>1</v>
      </c>
      <c r="I730" s="4">
        <v>1</v>
      </c>
      <c r="J730" s="4">
        <v>1</v>
      </c>
      <c r="K730" s="4">
        <v>1</v>
      </c>
      <c r="L730" s="4" t="s">
        <v>27</v>
      </c>
      <c r="M730" s="6" t="s">
        <v>27</v>
      </c>
      <c r="N730" s="11">
        <v>1</v>
      </c>
      <c r="O730" s="11">
        <v>0.14285714285714199</v>
      </c>
      <c r="P730" s="8">
        <v>1</v>
      </c>
      <c r="Q730" s="8">
        <v>0.1925</v>
      </c>
    </row>
    <row r="731" spans="1:17" x14ac:dyDescent="0.3">
      <c r="A731" s="4">
        <v>17</v>
      </c>
      <c r="B731" s="4">
        <f t="shared" si="12"/>
        <v>19</v>
      </c>
      <c r="C731" s="4" t="s">
        <v>25</v>
      </c>
      <c r="D731" s="4" t="s">
        <v>26</v>
      </c>
      <c r="E731" s="4">
        <v>1</v>
      </c>
      <c r="F731" s="4">
        <v>1</v>
      </c>
      <c r="G731" s="4">
        <v>1</v>
      </c>
      <c r="H731" s="4">
        <v>1</v>
      </c>
      <c r="I731" s="4">
        <v>1</v>
      </c>
      <c r="J731" s="4">
        <v>1</v>
      </c>
      <c r="K731" s="4">
        <v>1</v>
      </c>
      <c r="L731" s="4" t="s">
        <v>27</v>
      </c>
      <c r="M731" s="6" t="s">
        <v>27</v>
      </c>
      <c r="N731" s="11">
        <v>1</v>
      </c>
      <c r="O731" s="11">
        <v>0.14285714285714199</v>
      </c>
      <c r="P731" s="8">
        <v>1</v>
      </c>
      <c r="Q731" s="8">
        <v>0.1925</v>
      </c>
    </row>
    <row r="732" spans="1:17" x14ac:dyDescent="0.3">
      <c r="A732">
        <v>17</v>
      </c>
      <c r="B732">
        <f t="shared" si="12"/>
        <v>20</v>
      </c>
      <c r="C732" t="s">
        <v>1708</v>
      </c>
      <c r="D732" t="s">
        <v>1709</v>
      </c>
      <c r="E732" s="1">
        <v>1</v>
      </c>
      <c r="F732" s="2">
        <v>1</v>
      </c>
      <c r="G732">
        <v>1</v>
      </c>
      <c r="H732">
        <v>1</v>
      </c>
      <c r="I732">
        <v>2</v>
      </c>
      <c r="J732">
        <v>1</v>
      </c>
      <c r="K732">
        <v>1</v>
      </c>
      <c r="L732" s="1" t="s">
        <v>27</v>
      </c>
      <c r="M732" s="3" t="s">
        <v>27</v>
      </c>
      <c r="N732" s="11">
        <v>1</v>
      </c>
      <c r="O732" s="11">
        <v>0.14285714285714199</v>
      </c>
      <c r="P732" s="7">
        <v>1</v>
      </c>
      <c r="Q732" s="7">
        <v>0.33019999999999999</v>
      </c>
    </row>
    <row r="733" spans="1:17" x14ac:dyDescent="0.3">
      <c r="A733" s="4">
        <v>18</v>
      </c>
      <c r="B733" s="4">
        <f t="shared" si="12"/>
        <v>21</v>
      </c>
      <c r="C733" s="4" t="s">
        <v>25</v>
      </c>
      <c r="D733" s="4" t="s">
        <v>26</v>
      </c>
      <c r="E733" s="4">
        <v>1</v>
      </c>
      <c r="F733" s="4">
        <v>1</v>
      </c>
      <c r="G733" s="4">
        <v>1</v>
      </c>
      <c r="H733" s="4">
        <v>1</v>
      </c>
      <c r="I733" s="4">
        <v>1</v>
      </c>
      <c r="J733" s="4">
        <v>1</v>
      </c>
      <c r="K733" s="4">
        <v>2</v>
      </c>
      <c r="L733" s="4" t="s">
        <v>27</v>
      </c>
      <c r="M733" s="4" t="s">
        <v>27</v>
      </c>
      <c r="N733" s="11">
        <v>1</v>
      </c>
      <c r="O733" s="11">
        <v>0.14285714285714199</v>
      </c>
      <c r="P733" s="8">
        <v>1</v>
      </c>
      <c r="Q733" s="8">
        <v>0.1925</v>
      </c>
    </row>
    <row r="734" spans="1:17" x14ac:dyDescent="0.3">
      <c r="A734" s="4">
        <v>19</v>
      </c>
      <c r="B734" s="4">
        <f t="shared" si="12"/>
        <v>22</v>
      </c>
      <c r="C734" s="4" t="s">
        <v>25</v>
      </c>
      <c r="D734" s="4" t="s">
        <v>26</v>
      </c>
      <c r="E734" s="4">
        <v>1</v>
      </c>
      <c r="F734" s="4">
        <v>1</v>
      </c>
      <c r="G734" s="4">
        <v>1</v>
      </c>
      <c r="H734" s="4">
        <v>1</v>
      </c>
      <c r="I734" s="4">
        <v>1</v>
      </c>
      <c r="J734" s="4">
        <v>1</v>
      </c>
      <c r="K734" s="4">
        <v>1</v>
      </c>
      <c r="L734" s="4" t="s">
        <v>27</v>
      </c>
      <c r="M734" s="4" t="s">
        <v>27</v>
      </c>
      <c r="N734" s="11">
        <v>1</v>
      </c>
      <c r="O734" s="11">
        <v>0.14285714285714199</v>
      </c>
      <c r="P734" s="8">
        <v>1</v>
      </c>
      <c r="Q734" s="8">
        <v>0.1925</v>
      </c>
    </row>
    <row r="735" spans="1:17" x14ac:dyDescent="0.3">
      <c r="A735" s="4">
        <v>20</v>
      </c>
      <c r="B735" s="4">
        <f t="shared" si="12"/>
        <v>23</v>
      </c>
      <c r="C735" s="4" t="s">
        <v>25</v>
      </c>
      <c r="D735" s="4" t="s">
        <v>26</v>
      </c>
      <c r="E735" s="4">
        <v>1</v>
      </c>
      <c r="F735" s="4">
        <v>1</v>
      </c>
      <c r="G735" s="4">
        <v>1</v>
      </c>
      <c r="H735" s="4">
        <v>1</v>
      </c>
      <c r="I735" s="4">
        <v>1</v>
      </c>
      <c r="J735" s="4">
        <v>1</v>
      </c>
      <c r="K735" s="4">
        <v>2</v>
      </c>
      <c r="L735" s="4" t="s">
        <v>27</v>
      </c>
      <c r="M735" s="4" t="s">
        <v>27</v>
      </c>
      <c r="N735" s="11">
        <v>1</v>
      </c>
      <c r="O735" s="11">
        <v>0.14285714285714199</v>
      </c>
      <c r="P735" s="8">
        <v>1</v>
      </c>
      <c r="Q735" s="8">
        <v>0.1925</v>
      </c>
    </row>
    <row r="736" spans="1:17" x14ac:dyDescent="0.3">
      <c r="A736" s="4">
        <v>21</v>
      </c>
      <c r="B736" s="4">
        <f t="shared" si="12"/>
        <v>24</v>
      </c>
      <c r="C736" s="4" t="s">
        <v>25</v>
      </c>
      <c r="D736" s="4" t="s">
        <v>26</v>
      </c>
      <c r="E736" s="4">
        <v>1</v>
      </c>
      <c r="F736" s="4">
        <v>1</v>
      </c>
      <c r="G736" s="4">
        <v>1</v>
      </c>
      <c r="H736" s="4">
        <v>1</v>
      </c>
      <c r="I736" s="4">
        <v>1</v>
      </c>
      <c r="J736" s="4">
        <v>2</v>
      </c>
      <c r="K736" s="4">
        <v>2</v>
      </c>
      <c r="L736" s="4" t="s">
        <v>27</v>
      </c>
      <c r="M736" s="4" t="s">
        <v>27</v>
      </c>
      <c r="N736" s="11">
        <v>1</v>
      </c>
      <c r="O736" s="11">
        <v>0.14285714285714199</v>
      </c>
      <c r="P736" s="8">
        <v>1</v>
      </c>
      <c r="Q736" s="8">
        <v>0.1925</v>
      </c>
    </row>
    <row r="737" spans="1:17" x14ac:dyDescent="0.3">
      <c r="A737" s="4">
        <v>22</v>
      </c>
      <c r="B737" s="4">
        <f t="shared" si="12"/>
        <v>25</v>
      </c>
      <c r="C737" s="4" t="s">
        <v>25</v>
      </c>
      <c r="D737" s="4" t="s">
        <v>26</v>
      </c>
      <c r="E737" s="4">
        <v>1</v>
      </c>
      <c r="F737" s="4">
        <v>1</v>
      </c>
      <c r="G737" s="4">
        <v>1</v>
      </c>
      <c r="H737" s="4">
        <v>1</v>
      </c>
      <c r="I737" s="4">
        <v>1</v>
      </c>
      <c r="J737" s="4">
        <v>1</v>
      </c>
      <c r="K737" s="4">
        <v>1</v>
      </c>
      <c r="L737" s="4" t="s">
        <v>27</v>
      </c>
      <c r="M737" s="4" t="s">
        <v>27</v>
      </c>
      <c r="N737" s="11">
        <v>1</v>
      </c>
      <c r="O737" s="11">
        <v>0.14285714285714199</v>
      </c>
      <c r="P737" s="8">
        <v>1</v>
      </c>
      <c r="Q737" s="8">
        <v>0.1925</v>
      </c>
    </row>
    <row r="738" spans="1:17" x14ac:dyDescent="0.3">
      <c r="A738" s="4">
        <v>23</v>
      </c>
      <c r="B738" s="4">
        <f t="shared" si="12"/>
        <v>26</v>
      </c>
      <c r="C738" s="4" t="s">
        <v>25</v>
      </c>
      <c r="D738" s="4" t="s">
        <v>26</v>
      </c>
      <c r="E738" s="4">
        <v>1</v>
      </c>
      <c r="F738" s="4">
        <v>1</v>
      </c>
      <c r="G738" s="4">
        <v>1</v>
      </c>
      <c r="H738" s="4">
        <v>1</v>
      </c>
      <c r="I738" s="4">
        <v>1</v>
      </c>
      <c r="J738" s="4">
        <v>1</v>
      </c>
      <c r="K738" s="4">
        <v>1</v>
      </c>
      <c r="L738" s="4" t="s">
        <v>27</v>
      </c>
      <c r="M738" s="4" t="s">
        <v>27</v>
      </c>
      <c r="N738" s="11">
        <v>1</v>
      </c>
      <c r="O738" s="11">
        <v>0.14285714285714199</v>
      </c>
      <c r="P738" s="8">
        <v>1</v>
      </c>
      <c r="Q738" s="8">
        <v>0.1925</v>
      </c>
    </row>
    <row r="739" spans="1:17" x14ac:dyDescent="0.3">
      <c r="A739" s="4">
        <v>24</v>
      </c>
      <c r="B739" s="4">
        <f t="shared" si="12"/>
        <v>27</v>
      </c>
      <c r="C739" s="4" t="s">
        <v>25</v>
      </c>
      <c r="D739" s="4" t="s">
        <v>26</v>
      </c>
      <c r="E739" s="4">
        <v>1</v>
      </c>
      <c r="F739" s="4">
        <v>1</v>
      </c>
      <c r="G739" s="4">
        <v>1</v>
      </c>
      <c r="H739" s="4">
        <v>1</v>
      </c>
      <c r="I739" s="4">
        <v>1</v>
      </c>
      <c r="J739" s="4">
        <v>1</v>
      </c>
      <c r="K739" s="4">
        <v>1</v>
      </c>
      <c r="L739" s="4" t="s">
        <v>27</v>
      </c>
      <c r="M739" s="4" t="s">
        <v>27</v>
      </c>
      <c r="N739" s="11">
        <v>1</v>
      </c>
      <c r="O739" s="11">
        <v>0.14285714285714199</v>
      </c>
      <c r="P739" s="8">
        <v>1</v>
      </c>
      <c r="Q739" s="8">
        <v>0.1925</v>
      </c>
    </row>
    <row r="740" spans="1:17" x14ac:dyDescent="0.3">
      <c r="A740" s="4">
        <v>25</v>
      </c>
      <c r="B740" s="4">
        <f t="shared" si="12"/>
        <v>28</v>
      </c>
      <c r="C740" s="4" t="s">
        <v>25</v>
      </c>
      <c r="D740" s="4" t="s">
        <v>26</v>
      </c>
      <c r="E740" s="4">
        <v>1</v>
      </c>
      <c r="F740" s="4">
        <v>1</v>
      </c>
      <c r="G740" s="4">
        <v>1</v>
      </c>
      <c r="H740" s="4">
        <v>1</v>
      </c>
      <c r="I740" s="4">
        <v>1</v>
      </c>
      <c r="J740" s="4">
        <v>1</v>
      </c>
      <c r="K740" s="4">
        <v>1</v>
      </c>
      <c r="L740" s="4" t="s">
        <v>27</v>
      </c>
      <c r="M740" s="4" t="s">
        <v>27</v>
      </c>
      <c r="N740" s="11">
        <v>1</v>
      </c>
      <c r="O740" s="11">
        <v>0.14285714285714199</v>
      </c>
      <c r="P740" s="8">
        <v>1</v>
      </c>
      <c r="Q740" s="8">
        <v>0.1925</v>
      </c>
    </row>
    <row r="741" spans="1:17" x14ac:dyDescent="0.3">
      <c r="A741">
        <v>25</v>
      </c>
      <c r="B741">
        <f t="shared" si="12"/>
        <v>29</v>
      </c>
      <c r="C741" t="s">
        <v>2579</v>
      </c>
      <c r="D741" t="s">
        <v>2580</v>
      </c>
      <c r="E741" s="1">
        <v>1</v>
      </c>
      <c r="F741" s="2">
        <v>1</v>
      </c>
      <c r="G741">
        <v>2</v>
      </c>
      <c r="H741">
        <v>1</v>
      </c>
      <c r="I741">
        <v>2</v>
      </c>
      <c r="J741">
        <v>1</v>
      </c>
      <c r="K741">
        <v>1</v>
      </c>
      <c r="L741" s="1" t="s">
        <v>27</v>
      </c>
      <c r="M741" s="2" t="s">
        <v>27</v>
      </c>
      <c r="N741" s="11">
        <v>1</v>
      </c>
      <c r="O741" s="11">
        <v>0.14285714285714199</v>
      </c>
      <c r="P741" s="7">
        <v>1</v>
      </c>
      <c r="Q741" s="7">
        <v>0.48320000000000002</v>
      </c>
    </row>
    <row r="742" spans="1:17" x14ac:dyDescent="0.3">
      <c r="A742" s="4">
        <v>26</v>
      </c>
      <c r="B742" s="4">
        <f t="shared" si="12"/>
        <v>30</v>
      </c>
      <c r="C742" s="4" t="s">
        <v>25</v>
      </c>
      <c r="D742" s="4" t="s">
        <v>26</v>
      </c>
      <c r="E742" s="4">
        <v>1</v>
      </c>
      <c r="F742" s="4">
        <v>1</v>
      </c>
      <c r="G742" s="4">
        <v>1</v>
      </c>
      <c r="H742" s="4">
        <v>1</v>
      </c>
      <c r="I742" s="4">
        <v>1</v>
      </c>
      <c r="J742" s="4">
        <v>1</v>
      </c>
      <c r="K742" s="4">
        <v>2</v>
      </c>
      <c r="L742" s="4" t="s">
        <v>27</v>
      </c>
      <c r="M742" s="4" t="s">
        <v>27</v>
      </c>
      <c r="N742" s="11">
        <v>1</v>
      </c>
      <c r="O742" s="11">
        <v>0.14285714285714199</v>
      </c>
      <c r="P742" s="8">
        <v>1</v>
      </c>
      <c r="Q742" s="8">
        <v>0.1925</v>
      </c>
    </row>
    <row r="743" spans="1:17" x14ac:dyDescent="0.3">
      <c r="A743" s="4">
        <v>27</v>
      </c>
      <c r="B743" s="4">
        <f t="shared" si="12"/>
        <v>31</v>
      </c>
      <c r="C743" s="4" t="s">
        <v>25</v>
      </c>
      <c r="D743" s="4" t="s">
        <v>26</v>
      </c>
      <c r="E743" s="4">
        <v>1</v>
      </c>
      <c r="F743" s="4">
        <v>1</v>
      </c>
      <c r="G743" s="4">
        <v>1</v>
      </c>
      <c r="H743" s="4">
        <v>1</v>
      </c>
      <c r="I743" s="4">
        <v>1</v>
      </c>
      <c r="J743" s="4">
        <v>1</v>
      </c>
      <c r="K743" s="4">
        <v>1</v>
      </c>
      <c r="L743" s="4" t="s">
        <v>27</v>
      </c>
      <c r="M743" s="4" t="s">
        <v>27</v>
      </c>
      <c r="N743" s="11">
        <v>1</v>
      </c>
      <c r="O743" s="11">
        <v>0.14285714285714199</v>
      </c>
      <c r="P743" s="8">
        <v>1</v>
      </c>
      <c r="Q743" s="8">
        <v>0.1925</v>
      </c>
    </row>
    <row r="744" spans="1:17" x14ac:dyDescent="0.3">
      <c r="A744" s="4">
        <v>28</v>
      </c>
      <c r="B744" s="4">
        <f t="shared" si="12"/>
        <v>32</v>
      </c>
      <c r="C744" s="4" t="s">
        <v>25</v>
      </c>
      <c r="D744" s="4" t="s">
        <v>26</v>
      </c>
      <c r="E744" s="4">
        <v>1</v>
      </c>
      <c r="F744" s="4">
        <v>1</v>
      </c>
      <c r="G744" s="4">
        <v>1</v>
      </c>
      <c r="H744" s="4">
        <v>1</v>
      </c>
      <c r="I744" s="4">
        <v>1</v>
      </c>
      <c r="J744" s="4">
        <v>1</v>
      </c>
      <c r="K744" s="4">
        <v>2</v>
      </c>
      <c r="L744" s="4" t="s">
        <v>27</v>
      </c>
      <c r="M744" s="4" t="s">
        <v>27</v>
      </c>
      <c r="N744" s="11">
        <v>1</v>
      </c>
      <c r="O744" s="11">
        <v>0.14285714285714199</v>
      </c>
      <c r="P744" s="8">
        <v>1</v>
      </c>
      <c r="Q744" s="8">
        <v>0.1925</v>
      </c>
    </row>
    <row r="745" spans="1:17" x14ac:dyDescent="0.3">
      <c r="A745">
        <v>28</v>
      </c>
      <c r="B745">
        <f t="shared" si="12"/>
        <v>33</v>
      </c>
      <c r="C745" t="s">
        <v>2798</v>
      </c>
      <c r="D745" t="s">
        <v>2799</v>
      </c>
      <c r="E745" s="1">
        <v>1</v>
      </c>
      <c r="F745" s="2">
        <v>1</v>
      </c>
      <c r="G745">
        <v>1</v>
      </c>
      <c r="H745">
        <v>1</v>
      </c>
      <c r="I745">
        <v>1</v>
      </c>
      <c r="J745">
        <v>1</v>
      </c>
      <c r="K745">
        <v>3</v>
      </c>
      <c r="L745" s="1" t="s">
        <v>27</v>
      </c>
      <c r="M745" s="2" t="s">
        <v>27</v>
      </c>
      <c r="N745" s="11">
        <v>1</v>
      </c>
      <c r="O745" s="11">
        <v>0.14285714285714199</v>
      </c>
      <c r="P745" s="7">
        <v>1</v>
      </c>
      <c r="Q745" s="7">
        <v>0.17419999999999999</v>
      </c>
    </row>
    <row r="746" spans="1:17" x14ac:dyDescent="0.3">
      <c r="A746" s="4">
        <v>29</v>
      </c>
      <c r="B746" s="4">
        <f t="shared" si="12"/>
        <v>34</v>
      </c>
      <c r="C746" s="4" t="s">
        <v>25</v>
      </c>
      <c r="D746" s="4" t="s">
        <v>26</v>
      </c>
      <c r="E746" s="4">
        <v>1</v>
      </c>
      <c r="F746" s="4">
        <v>1</v>
      </c>
      <c r="G746" s="4">
        <v>1</v>
      </c>
      <c r="H746" s="4">
        <v>1</v>
      </c>
      <c r="I746" s="4">
        <v>1</v>
      </c>
      <c r="J746" s="4">
        <v>1</v>
      </c>
      <c r="K746" s="4">
        <v>1</v>
      </c>
      <c r="L746" s="4" t="s">
        <v>27</v>
      </c>
      <c r="M746" s="4" t="s">
        <v>27</v>
      </c>
      <c r="N746" s="11">
        <v>1</v>
      </c>
      <c r="O746" s="11">
        <v>0.14285714285714199</v>
      </c>
      <c r="P746" s="8">
        <v>1</v>
      </c>
      <c r="Q746" s="8">
        <v>0.1925</v>
      </c>
    </row>
    <row r="747" spans="1:17" x14ac:dyDescent="0.3">
      <c r="A747" s="4">
        <v>30</v>
      </c>
      <c r="B747" s="4">
        <f t="shared" si="12"/>
        <v>35</v>
      </c>
      <c r="C747" s="4" t="s">
        <v>25</v>
      </c>
      <c r="D747" s="4" t="s">
        <v>26</v>
      </c>
      <c r="E747" s="4">
        <v>1</v>
      </c>
      <c r="F747" s="4">
        <v>1</v>
      </c>
      <c r="G747" s="4">
        <v>1</v>
      </c>
      <c r="H747" s="4">
        <v>1</v>
      </c>
      <c r="I747" s="4">
        <v>1</v>
      </c>
      <c r="J747" s="4">
        <v>1</v>
      </c>
      <c r="K747" s="4">
        <v>1</v>
      </c>
      <c r="L747" s="4" t="s">
        <v>27</v>
      </c>
      <c r="M747" s="4" t="s">
        <v>27</v>
      </c>
      <c r="N747" s="11">
        <v>1</v>
      </c>
      <c r="O747" s="11">
        <v>0.14285714285714199</v>
      </c>
      <c r="P747" s="8">
        <v>1</v>
      </c>
      <c r="Q747" s="8">
        <v>0.1925</v>
      </c>
    </row>
    <row r="748" spans="1:17" x14ac:dyDescent="0.3">
      <c r="A748" s="4">
        <v>31</v>
      </c>
      <c r="B748" s="4">
        <f t="shared" si="12"/>
        <v>36</v>
      </c>
      <c r="C748" s="4" t="s">
        <v>25</v>
      </c>
      <c r="D748" s="4" t="s">
        <v>26</v>
      </c>
      <c r="E748" s="4">
        <v>1</v>
      </c>
      <c r="F748" s="4">
        <v>1</v>
      </c>
      <c r="G748" s="4">
        <v>1</v>
      </c>
      <c r="H748" s="4">
        <v>1</v>
      </c>
      <c r="I748" s="4">
        <v>1</v>
      </c>
      <c r="J748" s="4">
        <v>1</v>
      </c>
      <c r="K748" s="4">
        <v>2</v>
      </c>
      <c r="L748" s="4" t="s">
        <v>27</v>
      </c>
      <c r="M748" s="4" t="s">
        <v>27</v>
      </c>
      <c r="N748" s="11">
        <v>1</v>
      </c>
      <c r="O748" s="11">
        <v>0.14285714285714199</v>
      </c>
      <c r="P748" s="8">
        <v>1</v>
      </c>
      <c r="Q748" s="8">
        <v>0.1925</v>
      </c>
    </row>
    <row r="749" spans="1:17" x14ac:dyDescent="0.3">
      <c r="A749" s="4">
        <v>32</v>
      </c>
      <c r="B749" s="4">
        <f t="shared" si="12"/>
        <v>37</v>
      </c>
      <c r="C749" s="4" t="s">
        <v>25</v>
      </c>
      <c r="D749" s="4" t="s">
        <v>26</v>
      </c>
      <c r="E749" s="4">
        <v>1</v>
      </c>
      <c r="F749" s="4">
        <v>1</v>
      </c>
      <c r="G749" s="4">
        <v>1</v>
      </c>
      <c r="H749" s="4">
        <v>1</v>
      </c>
      <c r="I749" s="4">
        <v>1</v>
      </c>
      <c r="J749" s="4">
        <v>1</v>
      </c>
      <c r="K749" s="4">
        <v>1</v>
      </c>
      <c r="L749" s="4" t="s">
        <v>27</v>
      </c>
      <c r="M749" s="4" t="s">
        <v>27</v>
      </c>
      <c r="N749" s="11">
        <v>1</v>
      </c>
      <c r="O749" s="11">
        <v>0.14285714285714199</v>
      </c>
      <c r="P749" s="8">
        <v>1</v>
      </c>
      <c r="Q749" s="8">
        <v>0.1925</v>
      </c>
    </row>
    <row r="750" spans="1:17" x14ac:dyDescent="0.3">
      <c r="A750">
        <v>4</v>
      </c>
      <c r="B750">
        <f t="shared" si="12"/>
        <v>38</v>
      </c>
      <c r="C750" t="s">
        <v>418</v>
      </c>
      <c r="D750" t="s">
        <v>419</v>
      </c>
      <c r="E750" s="1">
        <v>2</v>
      </c>
      <c r="F750" s="2">
        <v>3</v>
      </c>
      <c r="G750">
        <v>2</v>
      </c>
      <c r="H750">
        <v>2</v>
      </c>
      <c r="I750">
        <v>3</v>
      </c>
      <c r="J750">
        <v>1</v>
      </c>
      <c r="K750">
        <v>1</v>
      </c>
      <c r="L750" s="1" t="s">
        <v>420</v>
      </c>
      <c r="M750" s="3" t="s">
        <v>421</v>
      </c>
      <c r="N750" s="11">
        <v>0.3125</v>
      </c>
      <c r="O750" s="11">
        <v>0.14289313828063099</v>
      </c>
      <c r="P750" s="7">
        <v>0.49940000000000001</v>
      </c>
      <c r="Q750" s="7">
        <v>0.41860000000000003</v>
      </c>
    </row>
    <row r="751" spans="1:17" x14ac:dyDescent="0.3">
      <c r="A751">
        <v>11</v>
      </c>
      <c r="B751">
        <f t="shared" si="12"/>
        <v>39</v>
      </c>
      <c r="C751" t="s">
        <v>1142</v>
      </c>
      <c r="D751" t="s">
        <v>1143</v>
      </c>
      <c r="E751" s="1">
        <v>1</v>
      </c>
      <c r="F751" s="2">
        <v>2</v>
      </c>
      <c r="G751">
        <v>4</v>
      </c>
      <c r="H751">
        <v>4</v>
      </c>
      <c r="I751">
        <v>2</v>
      </c>
      <c r="J751">
        <v>3</v>
      </c>
      <c r="K751">
        <v>4</v>
      </c>
      <c r="L751" s="1" t="s">
        <v>27</v>
      </c>
      <c r="M751" s="3" t="s">
        <v>1144</v>
      </c>
      <c r="N751" s="11">
        <v>0</v>
      </c>
      <c r="O751" s="11">
        <v>0.14313853201433999</v>
      </c>
      <c r="P751" s="7">
        <v>6.4799999999999996E-2</v>
      </c>
      <c r="Q751" s="7">
        <v>0.18729999999999999</v>
      </c>
    </row>
    <row r="752" spans="1:17" x14ac:dyDescent="0.3">
      <c r="A752">
        <v>16</v>
      </c>
      <c r="B752">
        <f t="shared" si="12"/>
        <v>40</v>
      </c>
      <c r="C752" t="s">
        <v>1687</v>
      </c>
      <c r="D752" t="s">
        <v>1688</v>
      </c>
      <c r="E752" s="1">
        <v>3</v>
      </c>
      <c r="F752" s="2">
        <v>2</v>
      </c>
      <c r="G752">
        <v>2</v>
      </c>
      <c r="H752">
        <v>3</v>
      </c>
      <c r="I752">
        <v>2</v>
      </c>
      <c r="J752">
        <v>4</v>
      </c>
      <c r="K752">
        <v>2</v>
      </c>
      <c r="L752" s="1" t="s">
        <v>1689</v>
      </c>
      <c r="M752" s="3" t="s">
        <v>1690</v>
      </c>
      <c r="N752" s="11">
        <v>0.16666666666666599</v>
      </c>
      <c r="O752" s="11">
        <v>0.143306262114757</v>
      </c>
      <c r="P752" s="7">
        <v>0.31559999999999999</v>
      </c>
      <c r="Q752" s="7">
        <v>0.23830000000000001</v>
      </c>
    </row>
    <row r="753" spans="1:17" x14ac:dyDescent="0.3">
      <c r="A753">
        <v>7</v>
      </c>
      <c r="B753">
        <f t="shared" si="12"/>
        <v>41</v>
      </c>
      <c r="C753" t="s">
        <v>717</v>
      </c>
      <c r="D753" t="s">
        <v>718</v>
      </c>
      <c r="E753" s="1">
        <v>2</v>
      </c>
      <c r="F753" s="2">
        <v>2</v>
      </c>
      <c r="G753">
        <v>4</v>
      </c>
      <c r="H753">
        <v>1</v>
      </c>
      <c r="I753">
        <v>1</v>
      </c>
      <c r="J753">
        <v>1</v>
      </c>
      <c r="K753">
        <v>2</v>
      </c>
      <c r="L753" s="1" t="s">
        <v>719</v>
      </c>
      <c r="M753" s="3" t="s">
        <v>720</v>
      </c>
      <c r="N753" s="11">
        <v>0.21372679614331799</v>
      </c>
      <c r="O753" s="11">
        <v>0.144128169108105</v>
      </c>
      <c r="P753" s="7">
        <v>0.49880000000000002</v>
      </c>
      <c r="Q753" s="7">
        <v>0.40129999999999999</v>
      </c>
    </row>
    <row r="754" spans="1:17" x14ac:dyDescent="0.3">
      <c r="A754">
        <v>9</v>
      </c>
      <c r="B754">
        <f t="shared" si="12"/>
        <v>42</v>
      </c>
      <c r="C754" t="s">
        <v>940</v>
      </c>
      <c r="D754" t="s">
        <v>941</v>
      </c>
      <c r="E754" s="1">
        <v>1</v>
      </c>
      <c r="F754" s="2">
        <v>1</v>
      </c>
      <c r="G754">
        <v>1</v>
      </c>
      <c r="H754">
        <v>1</v>
      </c>
      <c r="I754">
        <v>1</v>
      </c>
      <c r="J754">
        <v>1</v>
      </c>
      <c r="K754">
        <v>1</v>
      </c>
      <c r="L754" s="1" t="s">
        <v>27</v>
      </c>
      <c r="M754" s="3" t="s">
        <v>27</v>
      </c>
      <c r="N754" s="11">
        <v>1</v>
      </c>
      <c r="O754" s="11">
        <v>0.144866069502359</v>
      </c>
      <c r="P754" s="7">
        <v>1</v>
      </c>
      <c r="Q754" s="7">
        <v>0.16339999999999999</v>
      </c>
    </row>
    <row r="755" spans="1:17" x14ac:dyDescent="0.3">
      <c r="A755">
        <v>25</v>
      </c>
      <c r="B755">
        <f t="shared" si="12"/>
        <v>43</v>
      </c>
      <c r="C755" t="s">
        <v>2572</v>
      </c>
      <c r="D755" t="s">
        <v>2573</v>
      </c>
      <c r="E755" s="1">
        <v>2</v>
      </c>
      <c r="F755" s="2">
        <v>3</v>
      </c>
      <c r="G755">
        <v>1</v>
      </c>
      <c r="H755">
        <v>1</v>
      </c>
      <c r="I755">
        <v>2</v>
      </c>
      <c r="J755">
        <v>4</v>
      </c>
      <c r="K755">
        <v>3</v>
      </c>
      <c r="L755" s="1" t="s">
        <v>2574</v>
      </c>
      <c r="M755" s="2" t="s">
        <v>2575</v>
      </c>
      <c r="N755" s="11">
        <v>0.17647058823529399</v>
      </c>
      <c r="O755" s="11">
        <v>0.14516129032257999</v>
      </c>
      <c r="P755" s="7">
        <v>0.52029999999999998</v>
      </c>
      <c r="Q755" s="7">
        <v>0.34279999999999999</v>
      </c>
    </row>
    <row r="756" spans="1:17" x14ac:dyDescent="0.3">
      <c r="A756">
        <v>1</v>
      </c>
      <c r="B756">
        <f t="shared" si="12"/>
        <v>44</v>
      </c>
      <c r="C756" t="s">
        <v>92</v>
      </c>
      <c r="D756" t="s">
        <v>93</v>
      </c>
      <c r="E756" s="1">
        <v>3</v>
      </c>
      <c r="F756" s="2">
        <v>2</v>
      </c>
      <c r="G756">
        <v>1</v>
      </c>
      <c r="H756">
        <v>1</v>
      </c>
      <c r="I756">
        <v>1</v>
      </c>
      <c r="J756">
        <v>3</v>
      </c>
      <c r="K756">
        <v>1</v>
      </c>
      <c r="L756" s="1" t="s">
        <v>94</v>
      </c>
      <c r="M756" s="3" t="s">
        <v>95</v>
      </c>
      <c r="N756" s="11">
        <v>0</v>
      </c>
      <c r="O756" s="11">
        <v>0.14545688921462699</v>
      </c>
      <c r="P756" s="7">
        <v>7.2499999999999995E-2</v>
      </c>
      <c r="Q756" s="7">
        <v>0.46989999999999998</v>
      </c>
    </row>
    <row r="757" spans="1:17" x14ac:dyDescent="0.3">
      <c r="A757">
        <v>7</v>
      </c>
      <c r="B757">
        <f t="shared" si="12"/>
        <v>45</v>
      </c>
      <c r="C757" t="s">
        <v>741</v>
      </c>
      <c r="D757" t="s">
        <v>742</v>
      </c>
      <c r="E757" s="1">
        <v>1</v>
      </c>
      <c r="F757" s="2">
        <v>2</v>
      </c>
      <c r="G757">
        <v>4</v>
      </c>
      <c r="H757">
        <v>1</v>
      </c>
      <c r="I757">
        <v>1</v>
      </c>
      <c r="J757">
        <v>1</v>
      </c>
      <c r="K757">
        <v>1</v>
      </c>
      <c r="L757" s="1" t="s">
        <v>27</v>
      </c>
      <c r="M757" s="3" t="s">
        <v>743</v>
      </c>
      <c r="N757" s="11">
        <v>0</v>
      </c>
      <c r="O757" s="11">
        <v>0.14578564928672</v>
      </c>
      <c r="P757" s="7">
        <v>0.15479999999999999</v>
      </c>
      <c r="Q757" s="7">
        <v>0.3357</v>
      </c>
    </row>
    <row r="758" spans="1:17" x14ac:dyDescent="0.3">
      <c r="A758">
        <v>30</v>
      </c>
      <c r="B758">
        <f t="shared" si="12"/>
        <v>46</v>
      </c>
      <c r="C758" t="s">
        <v>304</v>
      </c>
      <c r="D758" t="s">
        <v>3053</v>
      </c>
      <c r="E758" s="1">
        <v>2</v>
      </c>
      <c r="F758" s="2">
        <v>2</v>
      </c>
      <c r="G758">
        <v>3</v>
      </c>
      <c r="H758">
        <v>1</v>
      </c>
      <c r="I758">
        <v>4</v>
      </c>
      <c r="J758">
        <v>2</v>
      </c>
      <c r="K758">
        <v>2</v>
      </c>
      <c r="L758" s="1" t="s">
        <v>3054</v>
      </c>
      <c r="M758" s="2" t="s">
        <v>3055</v>
      </c>
      <c r="N758" s="11">
        <v>0.16666666666666599</v>
      </c>
      <c r="O758" s="11">
        <v>0.14583333333333301</v>
      </c>
      <c r="P758" s="7">
        <v>0.7</v>
      </c>
      <c r="Q758" s="7">
        <v>0.4204</v>
      </c>
    </row>
    <row r="759" spans="1:17" x14ac:dyDescent="0.3">
      <c r="A759">
        <v>14</v>
      </c>
      <c r="B759">
        <f t="shared" si="12"/>
        <v>47</v>
      </c>
      <c r="C759" t="s">
        <v>1487</v>
      </c>
      <c r="D759" t="s">
        <v>1488</v>
      </c>
      <c r="E759" s="1">
        <v>3</v>
      </c>
      <c r="F759" s="2">
        <v>4</v>
      </c>
      <c r="G759">
        <v>2</v>
      </c>
      <c r="H759">
        <v>2</v>
      </c>
      <c r="I759">
        <v>2</v>
      </c>
      <c r="J759">
        <v>2</v>
      </c>
      <c r="K759">
        <v>4</v>
      </c>
      <c r="L759" s="1" t="s">
        <v>1489</v>
      </c>
      <c r="M759" s="3" t="s">
        <v>1490</v>
      </c>
      <c r="N759" s="11">
        <v>0.16666666666666599</v>
      </c>
      <c r="O759" s="11">
        <v>0.146200004307625</v>
      </c>
      <c r="P759" s="7">
        <v>0.36720000000000003</v>
      </c>
      <c r="Q759" s="7">
        <v>0.40150000000000002</v>
      </c>
    </row>
    <row r="760" spans="1:17" x14ac:dyDescent="0.3">
      <c r="A760">
        <v>25</v>
      </c>
      <c r="B760">
        <f t="shared" si="12"/>
        <v>48</v>
      </c>
      <c r="C760" t="s">
        <v>2490</v>
      </c>
      <c r="D760" t="s">
        <v>2491</v>
      </c>
      <c r="E760" s="1">
        <v>2</v>
      </c>
      <c r="F760" s="2">
        <v>2</v>
      </c>
      <c r="G760">
        <v>2</v>
      </c>
      <c r="H760">
        <v>4</v>
      </c>
      <c r="I760">
        <v>2</v>
      </c>
      <c r="J760">
        <v>1</v>
      </c>
      <c r="K760">
        <v>4</v>
      </c>
      <c r="L760" s="1" t="s">
        <v>2492</v>
      </c>
      <c r="M760" s="2" t="s">
        <v>2493</v>
      </c>
      <c r="N760" s="11">
        <v>0.375</v>
      </c>
      <c r="O760" s="11">
        <v>0.14655361467979799</v>
      </c>
      <c r="P760" s="7">
        <v>0.70109999999999995</v>
      </c>
      <c r="Q760" s="7">
        <v>0.39410000000000001</v>
      </c>
    </row>
    <row r="761" spans="1:17" x14ac:dyDescent="0.3">
      <c r="A761">
        <v>6</v>
      </c>
      <c r="B761">
        <f t="shared" si="12"/>
        <v>49</v>
      </c>
      <c r="C761" t="s">
        <v>638</v>
      </c>
      <c r="D761" t="s">
        <v>631</v>
      </c>
      <c r="E761" s="1">
        <v>4</v>
      </c>
      <c r="F761" s="2">
        <v>2</v>
      </c>
      <c r="G761">
        <v>4</v>
      </c>
      <c r="H761">
        <v>1</v>
      </c>
      <c r="I761">
        <v>2</v>
      </c>
      <c r="J761">
        <v>1</v>
      </c>
      <c r="K761">
        <v>1</v>
      </c>
      <c r="L761" s="1" t="s">
        <v>639</v>
      </c>
      <c r="M761" s="3" t="s">
        <v>640</v>
      </c>
      <c r="N761" s="11">
        <v>5.9982307281910797E-3</v>
      </c>
      <c r="O761" s="11">
        <v>0.146666666666666</v>
      </c>
      <c r="P761" s="7">
        <v>0.24110000000000001</v>
      </c>
      <c r="Q761" s="7">
        <v>0.3382</v>
      </c>
    </row>
    <row r="762" spans="1:17" x14ac:dyDescent="0.3">
      <c r="A762">
        <v>14</v>
      </c>
      <c r="B762">
        <f t="shared" si="12"/>
        <v>50</v>
      </c>
      <c r="C762" t="s">
        <v>1447</v>
      </c>
      <c r="D762" t="s">
        <v>1448</v>
      </c>
      <c r="E762" s="1">
        <v>2</v>
      </c>
      <c r="F762" s="2">
        <v>2</v>
      </c>
      <c r="G762">
        <v>1</v>
      </c>
      <c r="H762">
        <v>2</v>
      </c>
      <c r="I762">
        <v>2</v>
      </c>
      <c r="J762">
        <v>1</v>
      </c>
      <c r="K762">
        <v>2</v>
      </c>
      <c r="L762" s="1" t="s">
        <v>1449</v>
      </c>
      <c r="M762" s="3" t="s">
        <v>1450</v>
      </c>
      <c r="N762" s="11">
        <v>0</v>
      </c>
      <c r="O762" s="11">
        <v>0.146916718315834</v>
      </c>
      <c r="P762" s="7">
        <v>0.38119999999999998</v>
      </c>
      <c r="Q762" s="7">
        <v>0.39269999999999999</v>
      </c>
    </row>
    <row r="763" spans="1:17" x14ac:dyDescent="0.3">
      <c r="A763">
        <v>11</v>
      </c>
      <c r="B763">
        <f t="shared" si="12"/>
        <v>51</v>
      </c>
      <c r="C763" t="s">
        <v>1071</v>
      </c>
      <c r="D763" t="s">
        <v>1072</v>
      </c>
      <c r="E763" s="1">
        <v>4</v>
      </c>
      <c r="F763" s="2">
        <v>4</v>
      </c>
      <c r="G763">
        <v>5</v>
      </c>
      <c r="H763">
        <v>4</v>
      </c>
      <c r="I763">
        <v>4</v>
      </c>
      <c r="J763">
        <v>3</v>
      </c>
      <c r="K763">
        <v>4</v>
      </c>
      <c r="L763" s="1" t="s">
        <v>1073</v>
      </c>
      <c r="M763" s="3" t="s">
        <v>1074</v>
      </c>
      <c r="N763" s="11">
        <v>0.11111111111111099</v>
      </c>
      <c r="O763" s="11">
        <v>0.14705882352941099</v>
      </c>
      <c r="P763" s="7">
        <v>0.60340000000000005</v>
      </c>
      <c r="Q763" s="7">
        <v>0.48249999999999998</v>
      </c>
    </row>
    <row r="764" spans="1:17" x14ac:dyDescent="0.3">
      <c r="A764">
        <v>2</v>
      </c>
      <c r="B764">
        <f t="shared" si="12"/>
        <v>52</v>
      </c>
      <c r="C764" t="s">
        <v>137</v>
      </c>
      <c r="D764" t="s">
        <v>138</v>
      </c>
      <c r="E764" s="1">
        <v>5</v>
      </c>
      <c r="F764" s="2">
        <v>2</v>
      </c>
      <c r="G764">
        <v>2</v>
      </c>
      <c r="H764">
        <v>4</v>
      </c>
      <c r="I764">
        <v>1</v>
      </c>
      <c r="J764">
        <v>1</v>
      </c>
      <c r="K764">
        <v>2</v>
      </c>
      <c r="L764" s="1" t="s">
        <v>139</v>
      </c>
      <c r="M764" s="3" t="s">
        <v>140</v>
      </c>
      <c r="N764" s="11">
        <v>0.147958178364963</v>
      </c>
      <c r="O764" s="11">
        <v>0.14705882352941099</v>
      </c>
      <c r="P764" s="7">
        <v>0.58520000000000005</v>
      </c>
      <c r="Q764" s="7">
        <v>0.36330000000000001</v>
      </c>
    </row>
    <row r="765" spans="1:17" x14ac:dyDescent="0.3">
      <c r="A765">
        <v>22</v>
      </c>
      <c r="B765">
        <f t="shared" si="12"/>
        <v>53</v>
      </c>
      <c r="C765" t="s">
        <v>2272</v>
      </c>
      <c r="D765" t="s">
        <v>2273</v>
      </c>
      <c r="E765" s="1">
        <v>3</v>
      </c>
      <c r="F765" s="2">
        <v>3</v>
      </c>
      <c r="G765">
        <v>2</v>
      </c>
      <c r="H765">
        <v>3</v>
      </c>
      <c r="I765">
        <v>5</v>
      </c>
      <c r="J765">
        <v>2</v>
      </c>
      <c r="K765">
        <v>4</v>
      </c>
      <c r="L765" s="1" t="s">
        <v>2274</v>
      </c>
      <c r="M765" s="2" t="s">
        <v>2275</v>
      </c>
      <c r="N765" s="11">
        <v>8.3333333333333301E-2</v>
      </c>
      <c r="O765" s="11">
        <v>0.14708281709743201</v>
      </c>
      <c r="P765" s="7">
        <v>0.57579999999999998</v>
      </c>
      <c r="Q765" s="7">
        <v>0.38929999999999998</v>
      </c>
    </row>
    <row r="766" spans="1:17" x14ac:dyDescent="0.3">
      <c r="A766">
        <v>32</v>
      </c>
      <c r="B766">
        <f t="shared" si="12"/>
        <v>54</v>
      </c>
      <c r="C766" t="s">
        <v>3262</v>
      </c>
      <c r="D766" t="s">
        <v>3263</v>
      </c>
      <c r="E766" s="1">
        <v>3</v>
      </c>
      <c r="F766" s="2">
        <v>2</v>
      </c>
      <c r="G766">
        <v>4</v>
      </c>
      <c r="H766">
        <v>4</v>
      </c>
      <c r="I766">
        <v>4</v>
      </c>
      <c r="J766">
        <v>3</v>
      </c>
      <c r="K766">
        <v>5</v>
      </c>
      <c r="L766" s="1" t="s">
        <v>3264</v>
      </c>
      <c r="M766" s="2" t="s">
        <v>3265</v>
      </c>
      <c r="N766" s="11">
        <v>0.1875</v>
      </c>
      <c r="O766" s="11">
        <v>0.147496853570768</v>
      </c>
      <c r="P766" s="7">
        <v>0.58889999999999998</v>
      </c>
      <c r="Q766" s="7">
        <v>0.3695</v>
      </c>
    </row>
    <row r="767" spans="1:17" x14ac:dyDescent="0.3">
      <c r="A767">
        <v>9</v>
      </c>
      <c r="B767">
        <f t="shared" si="12"/>
        <v>55</v>
      </c>
      <c r="C767" t="s">
        <v>930</v>
      </c>
      <c r="D767" t="s">
        <v>931</v>
      </c>
      <c r="E767" s="1">
        <v>3</v>
      </c>
      <c r="F767" s="2">
        <v>3</v>
      </c>
      <c r="G767">
        <v>3</v>
      </c>
      <c r="H767">
        <v>4</v>
      </c>
      <c r="I767">
        <v>2</v>
      </c>
      <c r="J767">
        <v>1</v>
      </c>
      <c r="K767">
        <v>2</v>
      </c>
      <c r="L767" s="1" t="s">
        <v>932</v>
      </c>
      <c r="M767" s="3" t="s">
        <v>933</v>
      </c>
      <c r="N767" s="11">
        <v>0.10108844328543801</v>
      </c>
      <c r="O767" s="11">
        <v>0.148148148148148</v>
      </c>
      <c r="P767" s="7">
        <v>0.4748</v>
      </c>
      <c r="Q767" s="7">
        <v>0.49719999999999998</v>
      </c>
    </row>
    <row r="768" spans="1:17" x14ac:dyDescent="0.3">
      <c r="A768">
        <v>13</v>
      </c>
      <c r="B768">
        <f t="shared" si="12"/>
        <v>56</v>
      </c>
      <c r="C768" t="s">
        <v>187</v>
      </c>
      <c r="D768" t="s">
        <v>1340</v>
      </c>
      <c r="E768" s="1">
        <v>4</v>
      </c>
      <c r="F768" s="2">
        <v>5</v>
      </c>
      <c r="G768">
        <v>2</v>
      </c>
      <c r="H768">
        <v>3</v>
      </c>
      <c r="I768">
        <v>3</v>
      </c>
      <c r="J768">
        <v>5</v>
      </c>
      <c r="K768">
        <v>1</v>
      </c>
      <c r="L768" s="1" t="s">
        <v>1341</v>
      </c>
      <c r="M768" s="3" t="s">
        <v>37</v>
      </c>
      <c r="N768" s="11">
        <v>0</v>
      </c>
      <c r="O768" s="11">
        <v>0.14893617021276501</v>
      </c>
      <c r="P768" s="7">
        <v>0.1147</v>
      </c>
      <c r="Q768" s="7">
        <v>0.58540000000000003</v>
      </c>
    </row>
    <row r="769" spans="1:17" x14ac:dyDescent="0.3">
      <c r="A769">
        <v>24</v>
      </c>
      <c r="B769">
        <f t="shared" si="12"/>
        <v>57</v>
      </c>
      <c r="C769" t="s">
        <v>2398</v>
      </c>
      <c r="D769" t="s">
        <v>2399</v>
      </c>
      <c r="E769" s="1">
        <v>2</v>
      </c>
      <c r="F769" s="2">
        <v>2</v>
      </c>
      <c r="G769">
        <v>1</v>
      </c>
      <c r="H769">
        <v>1</v>
      </c>
      <c r="I769">
        <v>2</v>
      </c>
      <c r="J769">
        <v>3</v>
      </c>
      <c r="K769">
        <v>2</v>
      </c>
      <c r="L769" s="1" t="s">
        <v>2400</v>
      </c>
      <c r="M769" s="2" t="s">
        <v>2401</v>
      </c>
      <c r="N769" s="11">
        <v>0.28571428571428498</v>
      </c>
      <c r="O769" s="11">
        <v>0.14927735636953901</v>
      </c>
      <c r="P769" s="7">
        <v>0.50449999999999995</v>
      </c>
      <c r="Q769" s="7">
        <v>0.54930000000000001</v>
      </c>
    </row>
    <row r="770" spans="1:17" x14ac:dyDescent="0.3">
      <c r="A770">
        <v>3</v>
      </c>
      <c r="B770">
        <f t="shared" si="12"/>
        <v>58</v>
      </c>
      <c r="C770" t="s">
        <v>236</v>
      </c>
      <c r="D770" t="s">
        <v>237</v>
      </c>
      <c r="E770" s="1">
        <v>3</v>
      </c>
      <c r="F770" s="2">
        <v>3</v>
      </c>
      <c r="G770">
        <v>4</v>
      </c>
      <c r="H770">
        <v>1</v>
      </c>
      <c r="I770">
        <v>2</v>
      </c>
      <c r="J770">
        <v>1</v>
      </c>
      <c r="K770">
        <v>2</v>
      </c>
      <c r="L770" s="1" t="s">
        <v>238</v>
      </c>
      <c r="M770" s="3" t="s">
        <v>239</v>
      </c>
      <c r="N770" s="11">
        <v>9.6935519579305005E-3</v>
      </c>
      <c r="O770" s="11">
        <v>0.149929829437527</v>
      </c>
      <c r="P770" s="7">
        <v>0.28649999999999998</v>
      </c>
      <c r="Q770" s="7">
        <v>0.31530000000000002</v>
      </c>
    </row>
    <row r="771" spans="1:17" x14ac:dyDescent="0.3">
      <c r="A771">
        <v>8</v>
      </c>
      <c r="B771">
        <f t="shared" si="12"/>
        <v>59</v>
      </c>
      <c r="C771" t="s">
        <v>799</v>
      </c>
      <c r="D771" t="s">
        <v>800</v>
      </c>
      <c r="E771" s="1">
        <v>2</v>
      </c>
      <c r="F771" s="2">
        <v>2</v>
      </c>
      <c r="G771">
        <v>2</v>
      </c>
      <c r="H771">
        <v>1</v>
      </c>
      <c r="I771">
        <v>2</v>
      </c>
      <c r="J771">
        <v>3</v>
      </c>
      <c r="K771">
        <v>3</v>
      </c>
      <c r="L771" s="1" t="s">
        <v>801</v>
      </c>
      <c r="M771" s="3" t="s">
        <v>716</v>
      </c>
      <c r="N771" s="11">
        <v>0</v>
      </c>
      <c r="O771" s="11">
        <v>0.15</v>
      </c>
      <c r="P771" s="7">
        <v>0.21440000000000001</v>
      </c>
      <c r="Q771" s="7">
        <v>0.53600000000000003</v>
      </c>
    </row>
    <row r="772" spans="1:17" x14ac:dyDescent="0.3">
      <c r="A772">
        <v>26</v>
      </c>
      <c r="B772">
        <f t="shared" si="12"/>
        <v>60</v>
      </c>
      <c r="C772" t="s">
        <v>2635</v>
      </c>
      <c r="D772" t="s">
        <v>1904</v>
      </c>
      <c r="E772" s="1">
        <v>3</v>
      </c>
      <c r="F772" s="2">
        <v>4</v>
      </c>
      <c r="G772">
        <v>3</v>
      </c>
      <c r="H772">
        <v>4</v>
      </c>
      <c r="I772">
        <v>5</v>
      </c>
      <c r="J772">
        <v>2</v>
      </c>
      <c r="K772">
        <v>3</v>
      </c>
      <c r="L772" s="1" t="s">
        <v>2636</v>
      </c>
      <c r="M772" s="2" t="s">
        <v>2637</v>
      </c>
      <c r="N772" s="11">
        <v>0.10976232721880499</v>
      </c>
      <c r="O772" s="11">
        <v>0.15</v>
      </c>
      <c r="P772" s="7">
        <v>0.54120000000000001</v>
      </c>
      <c r="Q772" s="7">
        <v>0.54690000000000005</v>
      </c>
    </row>
    <row r="773" spans="1:17" x14ac:dyDescent="0.3">
      <c r="A773">
        <v>13</v>
      </c>
      <c r="B773">
        <f t="shared" si="12"/>
        <v>61</v>
      </c>
      <c r="C773" t="s">
        <v>1310</v>
      </c>
      <c r="D773" t="s">
        <v>1311</v>
      </c>
      <c r="E773" s="1">
        <v>3</v>
      </c>
      <c r="F773" s="2">
        <v>2</v>
      </c>
      <c r="G773">
        <v>2</v>
      </c>
      <c r="H773">
        <v>4</v>
      </c>
      <c r="I773">
        <v>2</v>
      </c>
      <c r="J773">
        <v>4</v>
      </c>
      <c r="K773">
        <v>1</v>
      </c>
      <c r="L773" s="1" t="s">
        <v>1312</v>
      </c>
      <c r="M773" s="3" t="s">
        <v>1313</v>
      </c>
      <c r="N773" s="11">
        <v>0.30326532985631599</v>
      </c>
      <c r="O773" s="11">
        <v>0.15</v>
      </c>
      <c r="P773" s="7">
        <v>0.8599</v>
      </c>
      <c r="Q773" s="7">
        <v>0.3332</v>
      </c>
    </row>
    <row r="774" spans="1:17" x14ac:dyDescent="0.3">
      <c r="A774">
        <v>28</v>
      </c>
      <c r="B774">
        <f t="shared" si="12"/>
        <v>62</v>
      </c>
      <c r="C774" t="s">
        <v>2882</v>
      </c>
      <c r="D774" t="s">
        <v>2883</v>
      </c>
      <c r="E774" s="1">
        <v>3</v>
      </c>
      <c r="F774" s="2">
        <v>4</v>
      </c>
      <c r="G774">
        <v>3</v>
      </c>
      <c r="H774">
        <v>3</v>
      </c>
      <c r="I774">
        <v>3</v>
      </c>
      <c r="J774">
        <v>2</v>
      </c>
      <c r="K774">
        <v>3</v>
      </c>
      <c r="L774" s="1" t="s">
        <v>2884</v>
      </c>
      <c r="M774" s="2" t="s">
        <v>2885</v>
      </c>
      <c r="N774" s="11">
        <v>0.38461538461538403</v>
      </c>
      <c r="O774" s="11">
        <v>0.15022514983593699</v>
      </c>
      <c r="P774" s="7">
        <v>0.77729999999999999</v>
      </c>
      <c r="Q774" s="7">
        <v>0.50629999999999997</v>
      </c>
    </row>
    <row r="775" spans="1:17" x14ac:dyDescent="0.3">
      <c r="A775">
        <v>25</v>
      </c>
      <c r="B775">
        <f t="shared" si="12"/>
        <v>63</v>
      </c>
      <c r="C775" t="s">
        <v>2530</v>
      </c>
      <c r="D775" t="s">
        <v>2531</v>
      </c>
      <c r="E775" s="1">
        <v>3</v>
      </c>
      <c r="F775" s="2">
        <v>2</v>
      </c>
      <c r="G775">
        <v>1</v>
      </c>
      <c r="H775">
        <v>5</v>
      </c>
      <c r="I775">
        <v>2</v>
      </c>
      <c r="J775">
        <v>5</v>
      </c>
      <c r="K775">
        <v>3</v>
      </c>
      <c r="L775" s="1" t="s">
        <v>2532</v>
      </c>
      <c r="M775" s="2" t="s">
        <v>2533</v>
      </c>
      <c r="N775" s="11">
        <v>0</v>
      </c>
      <c r="O775" s="11">
        <v>0.15080623633932599</v>
      </c>
      <c r="P775" s="7">
        <v>0.39760000000000001</v>
      </c>
      <c r="Q775" s="7">
        <v>0.48270000000000002</v>
      </c>
    </row>
    <row r="776" spans="1:17" x14ac:dyDescent="0.3">
      <c r="A776">
        <v>31</v>
      </c>
      <c r="B776">
        <f t="shared" si="12"/>
        <v>64</v>
      </c>
      <c r="C776" t="s">
        <v>215</v>
      </c>
      <c r="D776" t="s">
        <v>3115</v>
      </c>
      <c r="E776" s="1">
        <v>1</v>
      </c>
      <c r="F776" s="2">
        <v>2</v>
      </c>
      <c r="G776">
        <v>2</v>
      </c>
      <c r="H776">
        <v>2</v>
      </c>
      <c r="I776">
        <v>2</v>
      </c>
      <c r="J776">
        <v>1</v>
      </c>
      <c r="K776">
        <v>2</v>
      </c>
      <c r="L776" s="1" t="s">
        <v>27</v>
      </c>
      <c r="M776" s="2" t="s">
        <v>3116</v>
      </c>
      <c r="N776" s="11">
        <v>0</v>
      </c>
      <c r="O776" s="11">
        <v>0.15094339622641501</v>
      </c>
      <c r="P776" s="7">
        <v>4.8899999999999999E-2</v>
      </c>
      <c r="Q776" s="7">
        <v>0.443</v>
      </c>
    </row>
    <row r="777" spans="1:17" x14ac:dyDescent="0.3">
      <c r="A777">
        <v>23</v>
      </c>
      <c r="B777">
        <f t="shared" si="12"/>
        <v>65</v>
      </c>
      <c r="C777" t="s">
        <v>2308</v>
      </c>
      <c r="D777" t="s">
        <v>2309</v>
      </c>
      <c r="E777" s="1">
        <v>4</v>
      </c>
      <c r="F777" s="2">
        <v>5</v>
      </c>
      <c r="G777">
        <v>5</v>
      </c>
      <c r="H777">
        <v>4</v>
      </c>
      <c r="I777">
        <v>4</v>
      </c>
      <c r="J777">
        <v>4</v>
      </c>
      <c r="K777">
        <v>5</v>
      </c>
      <c r="L777" s="1" t="s">
        <v>2310</v>
      </c>
      <c r="M777" s="2" t="s">
        <v>37</v>
      </c>
      <c r="N777" s="11">
        <v>0</v>
      </c>
      <c r="O777" s="11">
        <v>0.15151515151515099</v>
      </c>
      <c r="P777" s="7">
        <v>3.3300000000000003E-2</v>
      </c>
      <c r="Q777" s="7">
        <v>0.74470000000000003</v>
      </c>
    </row>
    <row r="778" spans="1:17" x14ac:dyDescent="0.3">
      <c r="A778">
        <v>21</v>
      </c>
      <c r="B778">
        <f t="shared" ref="B778:B841" si="13">B777+1</f>
        <v>66</v>
      </c>
      <c r="C778" t="s">
        <v>2159</v>
      </c>
      <c r="D778" t="s">
        <v>2160</v>
      </c>
      <c r="E778" s="1">
        <v>2</v>
      </c>
      <c r="F778" s="2">
        <v>4</v>
      </c>
      <c r="G778">
        <v>4</v>
      </c>
      <c r="H778">
        <v>4</v>
      </c>
      <c r="I778">
        <v>1</v>
      </c>
      <c r="J778">
        <v>2</v>
      </c>
      <c r="K778">
        <v>3</v>
      </c>
      <c r="L778" s="1" t="s">
        <v>2161</v>
      </c>
      <c r="M778" s="2" t="s">
        <v>2162</v>
      </c>
      <c r="N778" s="11">
        <v>0.1875</v>
      </c>
      <c r="O778" s="11">
        <v>0.15151515151515099</v>
      </c>
      <c r="P778" s="7">
        <v>0.69940000000000002</v>
      </c>
      <c r="Q778" s="7">
        <v>0.56740000000000002</v>
      </c>
    </row>
    <row r="779" spans="1:17" x14ac:dyDescent="0.3">
      <c r="A779">
        <v>24</v>
      </c>
      <c r="B779">
        <f t="shared" si="13"/>
        <v>67</v>
      </c>
      <c r="C779" t="s">
        <v>2418</v>
      </c>
      <c r="D779" t="s">
        <v>2419</v>
      </c>
      <c r="E779" s="1">
        <v>3</v>
      </c>
      <c r="F779" s="2">
        <v>2</v>
      </c>
      <c r="G779">
        <v>1</v>
      </c>
      <c r="H779">
        <v>1</v>
      </c>
      <c r="I779">
        <v>3</v>
      </c>
      <c r="J779">
        <v>1</v>
      </c>
      <c r="K779">
        <v>4</v>
      </c>
      <c r="L779" s="1" t="s">
        <v>2420</v>
      </c>
      <c r="M779" s="2" t="s">
        <v>2421</v>
      </c>
      <c r="N779" s="11">
        <v>0.23884377019126299</v>
      </c>
      <c r="O779" s="11">
        <v>0.15151515151515099</v>
      </c>
      <c r="P779" s="7">
        <v>0.47160000000000002</v>
      </c>
      <c r="Q779" s="7">
        <v>0.24299999999999999</v>
      </c>
    </row>
    <row r="780" spans="1:17" x14ac:dyDescent="0.3">
      <c r="A780">
        <v>1</v>
      </c>
      <c r="B780">
        <f t="shared" si="13"/>
        <v>68</v>
      </c>
      <c r="C780" t="s">
        <v>71</v>
      </c>
      <c r="D780" t="s">
        <v>72</v>
      </c>
      <c r="E780" s="1">
        <v>4</v>
      </c>
      <c r="F780" s="2">
        <v>1</v>
      </c>
      <c r="G780">
        <v>2</v>
      </c>
      <c r="H780">
        <v>4</v>
      </c>
      <c r="I780">
        <v>1</v>
      </c>
      <c r="J780">
        <v>2</v>
      </c>
      <c r="K780">
        <v>1</v>
      </c>
      <c r="L780" s="1" t="s">
        <v>73</v>
      </c>
      <c r="M780" s="3" t="s">
        <v>27</v>
      </c>
      <c r="N780" s="11">
        <v>0</v>
      </c>
      <c r="O780" s="11">
        <v>0.15159143965003199</v>
      </c>
      <c r="P780" s="7">
        <v>0.2379</v>
      </c>
      <c r="Q780" s="7">
        <v>0.42359999999999998</v>
      </c>
    </row>
    <row r="781" spans="1:17" x14ac:dyDescent="0.3">
      <c r="A781">
        <v>22</v>
      </c>
      <c r="B781">
        <f t="shared" si="13"/>
        <v>69</v>
      </c>
      <c r="C781" t="s">
        <v>2210</v>
      </c>
      <c r="D781" t="s">
        <v>2211</v>
      </c>
      <c r="E781" s="1">
        <v>2</v>
      </c>
      <c r="F781" s="2">
        <v>2</v>
      </c>
      <c r="G781">
        <v>1</v>
      </c>
      <c r="H781">
        <v>4</v>
      </c>
      <c r="I781">
        <v>2</v>
      </c>
      <c r="J781">
        <v>3</v>
      </c>
      <c r="K781">
        <v>1</v>
      </c>
      <c r="L781" s="1" t="s">
        <v>2212</v>
      </c>
      <c r="M781" s="2" t="s">
        <v>1929</v>
      </c>
      <c r="N781" s="11">
        <v>0.163746150615596</v>
      </c>
      <c r="O781" s="11">
        <v>0.151632664928158</v>
      </c>
      <c r="P781" s="7">
        <v>0.55640000000000001</v>
      </c>
      <c r="Q781" s="7">
        <v>0.55920000000000003</v>
      </c>
    </row>
    <row r="782" spans="1:17" x14ac:dyDescent="0.3">
      <c r="A782">
        <v>31</v>
      </c>
      <c r="B782">
        <f t="shared" si="13"/>
        <v>70</v>
      </c>
      <c r="C782" t="s">
        <v>3157</v>
      </c>
      <c r="D782" t="s">
        <v>3158</v>
      </c>
      <c r="E782" s="1">
        <v>3</v>
      </c>
      <c r="F782" s="2">
        <v>1</v>
      </c>
      <c r="G782">
        <v>4</v>
      </c>
      <c r="H782">
        <v>2</v>
      </c>
      <c r="I782">
        <v>3</v>
      </c>
      <c r="J782">
        <v>1</v>
      </c>
      <c r="K782">
        <v>2</v>
      </c>
      <c r="L782" s="1" t="s">
        <v>3159</v>
      </c>
      <c r="M782" s="2" t="s">
        <v>27</v>
      </c>
      <c r="N782" s="11">
        <v>0</v>
      </c>
      <c r="O782" s="11">
        <v>0.15225460174775701</v>
      </c>
      <c r="P782" s="7">
        <v>2.4299999999999999E-2</v>
      </c>
      <c r="Q782" s="7">
        <v>0.39910000000000001</v>
      </c>
    </row>
    <row r="783" spans="1:17" x14ac:dyDescent="0.3">
      <c r="A783">
        <v>17</v>
      </c>
      <c r="B783">
        <f t="shared" si="13"/>
        <v>71</v>
      </c>
      <c r="C783" t="s">
        <v>1792</v>
      </c>
      <c r="D783" t="s">
        <v>1793</v>
      </c>
      <c r="E783" s="1">
        <v>3</v>
      </c>
      <c r="F783" s="2">
        <v>2</v>
      </c>
      <c r="G783">
        <v>1</v>
      </c>
      <c r="H783">
        <v>2</v>
      </c>
      <c r="I783">
        <v>1</v>
      </c>
      <c r="J783">
        <v>2</v>
      </c>
      <c r="K783">
        <v>1</v>
      </c>
      <c r="L783" s="1" t="s">
        <v>1794</v>
      </c>
      <c r="M783" s="3" t="s">
        <v>1795</v>
      </c>
      <c r="N783" s="11">
        <v>0.27272727272727199</v>
      </c>
      <c r="O783" s="11">
        <v>0.153362712872507</v>
      </c>
      <c r="P783" s="7">
        <v>0.49340000000000001</v>
      </c>
      <c r="Q783" s="7">
        <v>0.39379999999999998</v>
      </c>
    </row>
    <row r="784" spans="1:17" x14ac:dyDescent="0.3">
      <c r="A784">
        <v>11</v>
      </c>
      <c r="B784">
        <f t="shared" si="13"/>
        <v>72</v>
      </c>
      <c r="C784" t="s">
        <v>1168</v>
      </c>
      <c r="D784" t="s">
        <v>1169</v>
      </c>
      <c r="E784" s="1">
        <v>2</v>
      </c>
      <c r="F784" s="2">
        <v>4</v>
      </c>
      <c r="G784">
        <v>4</v>
      </c>
      <c r="H784">
        <v>4</v>
      </c>
      <c r="I784">
        <v>4</v>
      </c>
      <c r="J784">
        <v>2</v>
      </c>
      <c r="K784">
        <v>3</v>
      </c>
      <c r="L784" s="1" t="s">
        <v>1170</v>
      </c>
      <c r="M784" s="3" t="s">
        <v>1171</v>
      </c>
      <c r="N784" s="11">
        <v>0.180967483607191</v>
      </c>
      <c r="O784" s="11">
        <v>0.153421227032187</v>
      </c>
      <c r="P784" s="7">
        <v>0.38550000000000001</v>
      </c>
      <c r="Q784" s="7">
        <v>0.41139999999999999</v>
      </c>
    </row>
    <row r="785" spans="1:17" x14ac:dyDescent="0.3">
      <c r="A785">
        <v>29</v>
      </c>
      <c r="B785">
        <f t="shared" si="13"/>
        <v>73</v>
      </c>
      <c r="C785" t="s">
        <v>2972</v>
      </c>
      <c r="D785" t="s">
        <v>2973</v>
      </c>
      <c r="E785" s="1">
        <v>3</v>
      </c>
      <c r="F785" s="2">
        <v>2</v>
      </c>
      <c r="G785">
        <v>4</v>
      </c>
      <c r="H785">
        <v>2</v>
      </c>
      <c r="I785">
        <v>1</v>
      </c>
      <c r="J785">
        <v>5</v>
      </c>
      <c r="K785">
        <v>2</v>
      </c>
      <c r="L785" s="1" t="s">
        <v>2974</v>
      </c>
      <c r="M785" s="2" t="s">
        <v>2975</v>
      </c>
      <c r="N785" s="11">
        <v>9.0909090909090898E-2</v>
      </c>
      <c r="O785" s="11">
        <v>0.15384615384615299</v>
      </c>
      <c r="P785" s="7">
        <v>0.4622</v>
      </c>
      <c r="Q785" s="7">
        <v>0.44740000000000002</v>
      </c>
    </row>
    <row r="786" spans="1:17" x14ac:dyDescent="0.3">
      <c r="A786">
        <v>15</v>
      </c>
      <c r="B786">
        <f t="shared" si="13"/>
        <v>74</v>
      </c>
      <c r="C786" t="s">
        <v>1577</v>
      </c>
      <c r="D786" t="s">
        <v>1578</v>
      </c>
      <c r="E786" s="1">
        <v>2</v>
      </c>
      <c r="F786" s="2">
        <v>2</v>
      </c>
      <c r="G786">
        <v>1</v>
      </c>
      <c r="H786">
        <v>1</v>
      </c>
      <c r="I786">
        <v>2</v>
      </c>
      <c r="J786">
        <v>1</v>
      </c>
      <c r="K786">
        <v>1</v>
      </c>
      <c r="L786" s="1" t="s">
        <v>1579</v>
      </c>
      <c r="M786" s="3" t="s">
        <v>1580</v>
      </c>
      <c r="N786" s="11">
        <v>0.14285714285714199</v>
      </c>
      <c r="O786" s="11">
        <v>0.15384615384615299</v>
      </c>
      <c r="P786" s="7">
        <v>0.45989999999999998</v>
      </c>
      <c r="Q786" s="7">
        <v>0.39760000000000001</v>
      </c>
    </row>
    <row r="787" spans="1:17" x14ac:dyDescent="0.3">
      <c r="A787">
        <v>31</v>
      </c>
      <c r="B787">
        <f t="shared" si="13"/>
        <v>75</v>
      </c>
      <c r="C787" t="s">
        <v>3194</v>
      </c>
      <c r="D787" t="s">
        <v>3195</v>
      </c>
      <c r="E787" s="1">
        <v>2</v>
      </c>
      <c r="F787" s="2">
        <v>2</v>
      </c>
      <c r="G787">
        <v>2</v>
      </c>
      <c r="H787">
        <v>1</v>
      </c>
      <c r="I787">
        <v>3</v>
      </c>
      <c r="J787">
        <v>3</v>
      </c>
      <c r="K787">
        <v>3</v>
      </c>
      <c r="L787" s="1" t="s">
        <v>3196</v>
      </c>
      <c r="M787" s="2" t="s">
        <v>3197</v>
      </c>
      <c r="N787" s="11">
        <v>0.2</v>
      </c>
      <c r="O787" s="11">
        <v>0.15384615384615299</v>
      </c>
      <c r="P787" s="7">
        <v>0.70730000000000004</v>
      </c>
      <c r="Q787" s="7">
        <v>0.45469999999999999</v>
      </c>
    </row>
    <row r="788" spans="1:17" x14ac:dyDescent="0.3">
      <c r="A788">
        <v>14</v>
      </c>
      <c r="B788">
        <f t="shared" si="13"/>
        <v>76</v>
      </c>
      <c r="C788" t="s">
        <v>1436</v>
      </c>
      <c r="D788" t="s">
        <v>1437</v>
      </c>
      <c r="E788" s="1">
        <v>2</v>
      </c>
      <c r="F788" s="2">
        <v>3</v>
      </c>
      <c r="G788">
        <v>2</v>
      </c>
      <c r="H788">
        <v>2</v>
      </c>
      <c r="I788">
        <v>3</v>
      </c>
      <c r="J788">
        <v>1</v>
      </c>
      <c r="K788">
        <v>2</v>
      </c>
      <c r="L788" s="1" t="s">
        <v>1438</v>
      </c>
      <c r="M788" s="3" t="s">
        <v>1439</v>
      </c>
      <c r="N788" s="11">
        <v>0.21470779802150999</v>
      </c>
      <c r="O788" s="11">
        <v>0.15384615384615299</v>
      </c>
      <c r="P788" s="7">
        <v>0.4677</v>
      </c>
      <c r="Q788" s="7">
        <v>0.52429999999999999</v>
      </c>
    </row>
    <row r="789" spans="1:17" x14ac:dyDescent="0.3">
      <c r="A789">
        <v>27</v>
      </c>
      <c r="B789">
        <f t="shared" si="13"/>
        <v>77</v>
      </c>
      <c r="C789" t="s">
        <v>2703</v>
      </c>
      <c r="D789" t="s">
        <v>2704</v>
      </c>
      <c r="E789" s="1">
        <v>1</v>
      </c>
      <c r="F789" s="2">
        <v>1</v>
      </c>
      <c r="G789">
        <v>4</v>
      </c>
      <c r="H789">
        <v>2</v>
      </c>
      <c r="I789">
        <v>1</v>
      </c>
      <c r="J789">
        <v>1</v>
      </c>
      <c r="K789">
        <v>1</v>
      </c>
      <c r="L789" s="1" t="s">
        <v>27</v>
      </c>
      <c r="M789" s="2" t="s">
        <v>27</v>
      </c>
      <c r="N789" s="11">
        <v>1</v>
      </c>
      <c r="O789" s="11">
        <v>0.15485300678697</v>
      </c>
      <c r="P789" s="7">
        <v>1</v>
      </c>
      <c r="Q789" s="7">
        <v>0.31809999999999999</v>
      </c>
    </row>
    <row r="790" spans="1:17" x14ac:dyDescent="0.3">
      <c r="A790">
        <v>2</v>
      </c>
      <c r="B790">
        <f t="shared" si="13"/>
        <v>78</v>
      </c>
      <c r="C790" t="s">
        <v>144</v>
      </c>
      <c r="D790" t="s">
        <v>141</v>
      </c>
      <c r="E790" s="1">
        <v>3</v>
      </c>
      <c r="F790" s="2">
        <v>2</v>
      </c>
      <c r="G790">
        <v>4</v>
      </c>
      <c r="H790">
        <v>3</v>
      </c>
      <c r="I790">
        <v>2</v>
      </c>
      <c r="J790">
        <v>1</v>
      </c>
      <c r="K790">
        <v>3</v>
      </c>
      <c r="L790" s="1" t="s">
        <v>145</v>
      </c>
      <c r="M790" s="3" t="s">
        <v>146</v>
      </c>
      <c r="N790" s="11">
        <v>0</v>
      </c>
      <c r="O790" s="11">
        <v>0.15517241379310301</v>
      </c>
      <c r="P790" s="7">
        <v>5.8999999999999997E-2</v>
      </c>
      <c r="Q790" s="7">
        <v>0.52170000000000005</v>
      </c>
    </row>
    <row r="791" spans="1:17" x14ac:dyDescent="0.3">
      <c r="A791">
        <v>21</v>
      </c>
      <c r="B791">
        <f t="shared" si="13"/>
        <v>79</v>
      </c>
      <c r="C791" t="s">
        <v>2187</v>
      </c>
      <c r="D791" t="s">
        <v>2188</v>
      </c>
      <c r="E791" s="1">
        <v>1</v>
      </c>
      <c r="F791" s="2">
        <v>3</v>
      </c>
      <c r="G791">
        <v>4</v>
      </c>
      <c r="H791">
        <v>3</v>
      </c>
      <c r="I791">
        <v>1</v>
      </c>
      <c r="J791">
        <v>3</v>
      </c>
      <c r="K791">
        <v>1</v>
      </c>
      <c r="L791" s="1" t="s">
        <v>27</v>
      </c>
      <c r="M791" s="2" t="s">
        <v>2189</v>
      </c>
      <c r="N791" s="11">
        <v>0</v>
      </c>
      <c r="O791" s="11">
        <v>0.15517241379310301</v>
      </c>
      <c r="P791" s="7">
        <v>3.5299999999999998E-2</v>
      </c>
      <c r="Q791" s="7">
        <v>0.51119999999999999</v>
      </c>
    </row>
    <row r="792" spans="1:17" x14ac:dyDescent="0.3">
      <c r="A792">
        <v>3</v>
      </c>
      <c r="B792">
        <f t="shared" si="13"/>
        <v>80</v>
      </c>
      <c r="C792" t="s">
        <v>302</v>
      </c>
      <c r="D792" t="s">
        <v>303</v>
      </c>
      <c r="E792" s="1">
        <v>1</v>
      </c>
      <c r="F792" s="2">
        <v>1</v>
      </c>
      <c r="G792">
        <v>1</v>
      </c>
      <c r="H792">
        <v>1</v>
      </c>
      <c r="I792">
        <v>1</v>
      </c>
      <c r="J792">
        <v>2</v>
      </c>
      <c r="K792">
        <v>2</v>
      </c>
      <c r="L792" s="1" t="s">
        <v>27</v>
      </c>
      <c r="M792" s="3" t="s">
        <v>27</v>
      </c>
      <c r="N792" s="11">
        <v>1</v>
      </c>
      <c r="O792" s="11">
        <v>0.15546776681611299</v>
      </c>
      <c r="P792" s="7">
        <v>1</v>
      </c>
      <c r="Q792" s="7">
        <v>0.40810000000000002</v>
      </c>
    </row>
    <row r="793" spans="1:17" x14ac:dyDescent="0.3">
      <c r="A793">
        <v>29</v>
      </c>
      <c r="B793">
        <f t="shared" si="13"/>
        <v>81</v>
      </c>
      <c r="C793" t="s">
        <v>2979</v>
      </c>
      <c r="D793" t="s">
        <v>2980</v>
      </c>
      <c r="E793" s="1">
        <v>2</v>
      </c>
      <c r="F793" s="2">
        <v>4</v>
      </c>
      <c r="G793">
        <v>4</v>
      </c>
      <c r="H793">
        <v>2</v>
      </c>
      <c r="I793">
        <v>5</v>
      </c>
      <c r="J793">
        <v>3</v>
      </c>
      <c r="K793">
        <v>2</v>
      </c>
      <c r="L793" s="1" t="s">
        <v>2981</v>
      </c>
      <c r="M793" s="2" t="s">
        <v>2982</v>
      </c>
      <c r="N793" s="11">
        <v>5.8823529411764698E-2</v>
      </c>
      <c r="O793" s="11">
        <v>0.155555555555555</v>
      </c>
      <c r="P793" s="7">
        <v>0.37790000000000001</v>
      </c>
      <c r="Q793" s="7">
        <v>0.44869999999999999</v>
      </c>
    </row>
    <row r="794" spans="1:17" x14ac:dyDescent="0.3">
      <c r="A794">
        <v>12</v>
      </c>
      <c r="B794">
        <f t="shared" si="13"/>
        <v>82</v>
      </c>
      <c r="C794" t="s">
        <v>1266</v>
      </c>
      <c r="D794" t="s">
        <v>1267</v>
      </c>
      <c r="E794" s="1">
        <v>3</v>
      </c>
      <c r="F794" s="2">
        <v>2</v>
      </c>
      <c r="G794">
        <v>2</v>
      </c>
      <c r="H794">
        <v>3</v>
      </c>
      <c r="I794">
        <v>2</v>
      </c>
      <c r="J794">
        <v>4</v>
      </c>
      <c r="K794">
        <v>4</v>
      </c>
      <c r="L794" s="1" t="s">
        <v>1268</v>
      </c>
      <c r="M794" s="3" t="s">
        <v>1269</v>
      </c>
      <c r="N794" s="11">
        <v>0.3</v>
      </c>
      <c r="O794" s="11">
        <v>0.155555555555555</v>
      </c>
      <c r="P794" s="7">
        <v>0.51519999999999999</v>
      </c>
      <c r="Q794" s="7">
        <v>0.378</v>
      </c>
    </row>
    <row r="795" spans="1:17" x14ac:dyDescent="0.3">
      <c r="A795">
        <v>11</v>
      </c>
      <c r="B795">
        <f t="shared" si="13"/>
        <v>83</v>
      </c>
      <c r="C795" t="s">
        <v>1096</v>
      </c>
      <c r="D795" t="s">
        <v>1097</v>
      </c>
      <c r="E795" s="1">
        <v>3</v>
      </c>
      <c r="F795" s="2">
        <v>3</v>
      </c>
      <c r="G795">
        <v>3</v>
      </c>
      <c r="H795">
        <v>4</v>
      </c>
      <c r="I795">
        <v>3</v>
      </c>
      <c r="J795">
        <v>3</v>
      </c>
      <c r="K795">
        <v>4</v>
      </c>
      <c r="L795" s="1" t="s">
        <v>1098</v>
      </c>
      <c r="M795" s="3" t="s">
        <v>1099</v>
      </c>
      <c r="N795" s="11">
        <v>0</v>
      </c>
      <c r="O795" s="11">
        <v>0.15587767891621701</v>
      </c>
      <c r="P795" s="7">
        <v>0.22620000000000001</v>
      </c>
      <c r="Q795" s="7">
        <v>0.48709999999999998</v>
      </c>
    </row>
    <row r="796" spans="1:17" x14ac:dyDescent="0.3">
      <c r="A796">
        <v>8</v>
      </c>
      <c r="B796">
        <f t="shared" si="13"/>
        <v>84</v>
      </c>
      <c r="C796" t="s">
        <v>771</v>
      </c>
      <c r="D796" t="s">
        <v>772</v>
      </c>
      <c r="E796" s="1">
        <v>4</v>
      </c>
      <c r="F796" s="2">
        <v>2</v>
      </c>
      <c r="G796">
        <v>5</v>
      </c>
      <c r="H796">
        <v>1</v>
      </c>
      <c r="I796">
        <v>1</v>
      </c>
      <c r="J796">
        <v>3</v>
      </c>
      <c r="K796">
        <v>4</v>
      </c>
      <c r="L796" s="1" t="s">
        <v>773</v>
      </c>
      <c r="M796" s="3" t="s">
        <v>774</v>
      </c>
      <c r="N796" s="11">
        <v>0</v>
      </c>
      <c r="O796" s="11">
        <v>0.15625</v>
      </c>
      <c r="P796" s="7">
        <v>0.44700000000000001</v>
      </c>
      <c r="Q796" s="7">
        <v>0.36940000000000001</v>
      </c>
    </row>
    <row r="797" spans="1:17" x14ac:dyDescent="0.3">
      <c r="A797">
        <v>16</v>
      </c>
      <c r="B797">
        <f t="shared" si="13"/>
        <v>85</v>
      </c>
      <c r="C797" t="s">
        <v>1621</v>
      </c>
      <c r="D797" t="s">
        <v>1622</v>
      </c>
      <c r="E797" s="1">
        <v>3</v>
      </c>
      <c r="F797" s="2">
        <v>4</v>
      </c>
      <c r="G797">
        <v>2</v>
      </c>
      <c r="H797">
        <v>1</v>
      </c>
      <c r="I797">
        <v>3</v>
      </c>
      <c r="J797">
        <v>4</v>
      </c>
      <c r="K797">
        <v>1</v>
      </c>
      <c r="L797" s="1" t="s">
        <v>1623</v>
      </c>
      <c r="M797" s="3" t="s">
        <v>1624</v>
      </c>
      <c r="N797" s="11">
        <v>0</v>
      </c>
      <c r="O797" s="11">
        <v>0.15643899186934099</v>
      </c>
      <c r="P797" s="7">
        <v>0.1158</v>
      </c>
      <c r="Q797" s="7">
        <v>0.40570000000000001</v>
      </c>
    </row>
    <row r="798" spans="1:17" x14ac:dyDescent="0.3">
      <c r="A798">
        <v>25</v>
      </c>
      <c r="B798">
        <f t="shared" si="13"/>
        <v>86</v>
      </c>
      <c r="C798" t="s">
        <v>2517</v>
      </c>
      <c r="D798" t="s">
        <v>2518</v>
      </c>
      <c r="E798" s="1">
        <v>4</v>
      </c>
      <c r="F798" s="2">
        <v>2</v>
      </c>
      <c r="G798">
        <v>1</v>
      </c>
      <c r="H798">
        <v>5</v>
      </c>
      <c r="I798">
        <v>3</v>
      </c>
      <c r="J798">
        <v>1</v>
      </c>
      <c r="K798">
        <v>2</v>
      </c>
      <c r="L798" s="1" t="s">
        <v>2519</v>
      </c>
      <c r="M798" s="2" t="s">
        <v>2520</v>
      </c>
      <c r="N798" s="11">
        <v>0.327492301231192</v>
      </c>
      <c r="O798" s="11">
        <v>0.15686274509803899</v>
      </c>
      <c r="P798" s="7">
        <v>0.7984</v>
      </c>
      <c r="Q798" s="7">
        <v>0.49109999999999998</v>
      </c>
    </row>
    <row r="799" spans="1:17" x14ac:dyDescent="0.3">
      <c r="A799">
        <v>22</v>
      </c>
      <c r="B799">
        <f t="shared" si="13"/>
        <v>87</v>
      </c>
      <c r="C799" t="s">
        <v>2206</v>
      </c>
      <c r="D799" t="s">
        <v>2207</v>
      </c>
      <c r="E799" s="1">
        <v>3</v>
      </c>
      <c r="F799" s="2">
        <v>2</v>
      </c>
      <c r="G799" t="s">
        <v>446</v>
      </c>
      <c r="H799" t="s">
        <v>446</v>
      </c>
      <c r="I799" t="s">
        <v>446</v>
      </c>
      <c r="J799" t="s">
        <v>446</v>
      </c>
      <c r="K799" t="s">
        <v>446</v>
      </c>
      <c r="L799" s="1" t="s">
        <v>2208</v>
      </c>
      <c r="M799" s="2" t="s">
        <v>2209</v>
      </c>
      <c r="N799" s="11">
        <v>0.16666666666666599</v>
      </c>
      <c r="O799" s="11">
        <v>0.157142857142857</v>
      </c>
      <c r="P799" s="7">
        <v>0.72330000000000005</v>
      </c>
      <c r="Q799" s="7">
        <v>0.46610000000000001</v>
      </c>
    </row>
    <row r="800" spans="1:17" x14ac:dyDescent="0.3">
      <c r="A800">
        <v>15</v>
      </c>
      <c r="B800">
        <f t="shared" si="13"/>
        <v>88</v>
      </c>
      <c r="C800" t="s">
        <v>1536</v>
      </c>
      <c r="D800" t="s">
        <v>1537</v>
      </c>
      <c r="E800" s="1">
        <v>3</v>
      </c>
      <c r="F800" s="2">
        <v>4</v>
      </c>
      <c r="G800">
        <v>3</v>
      </c>
      <c r="H800">
        <v>4</v>
      </c>
      <c r="I800">
        <v>3</v>
      </c>
      <c r="J800">
        <v>2</v>
      </c>
      <c r="K800">
        <v>5</v>
      </c>
      <c r="L800" s="1" t="s">
        <v>1538</v>
      </c>
      <c r="M800" s="3" t="s">
        <v>1539</v>
      </c>
      <c r="N800" s="11">
        <v>0.3</v>
      </c>
      <c r="O800" s="11">
        <v>0.15745551758033799</v>
      </c>
      <c r="P800" s="7">
        <v>0.4894</v>
      </c>
      <c r="Q800" s="7">
        <v>0.57389999999999997</v>
      </c>
    </row>
    <row r="801" spans="1:17" x14ac:dyDescent="0.3">
      <c r="A801">
        <v>8</v>
      </c>
      <c r="B801">
        <f t="shared" si="13"/>
        <v>89</v>
      </c>
      <c r="C801" t="s">
        <v>802</v>
      </c>
      <c r="D801" t="s">
        <v>803</v>
      </c>
      <c r="E801" s="1">
        <v>4</v>
      </c>
      <c r="F801" s="2">
        <v>3</v>
      </c>
      <c r="G801">
        <v>5</v>
      </c>
      <c r="H801">
        <v>3</v>
      </c>
      <c r="I801">
        <v>4</v>
      </c>
      <c r="J801">
        <v>1</v>
      </c>
      <c r="K801">
        <v>4</v>
      </c>
      <c r="L801" s="1" t="s">
        <v>804</v>
      </c>
      <c r="M801" s="3" t="s">
        <v>805</v>
      </c>
      <c r="N801" s="11">
        <v>6.02388423824404E-2</v>
      </c>
      <c r="O801" s="11">
        <v>0.157894736842105</v>
      </c>
      <c r="P801" s="7">
        <v>0.4773</v>
      </c>
      <c r="Q801" s="7">
        <v>0.30590000000000001</v>
      </c>
    </row>
    <row r="802" spans="1:17" x14ac:dyDescent="0.3">
      <c r="A802">
        <v>21</v>
      </c>
      <c r="B802">
        <f t="shared" si="13"/>
        <v>90</v>
      </c>
      <c r="C802" t="s">
        <v>2163</v>
      </c>
      <c r="D802" t="s">
        <v>2164</v>
      </c>
      <c r="E802" s="1">
        <v>2</v>
      </c>
      <c r="F802" s="2">
        <v>2</v>
      </c>
      <c r="G802">
        <v>2</v>
      </c>
      <c r="H802">
        <v>1</v>
      </c>
      <c r="I802">
        <v>1</v>
      </c>
      <c r="J802">
        <v>4</v>
      </c>
      <c r="K802">
        <v>1</v>
      </c>
      <c r="L802" s="1" t="s">
        <v>2165</v>
      </c>
      <c r="M802" s="2" t="s">
        <v>2166</v>
      </c>
      <c r="N802" s="11">
        <v>0.2</v>
      </c>
      <c r="O802" s="11">
        <v>0.157894736842105</v>
      </c>
      <c r="P802" s="7">
        <v>0.54049999999999998</v>
      </c>
      <c r="Q802" s="7">
        <v>0.18809999999999999</v>
      </c>
    </row>
    <row r="803" spans="1:17" x14ac:dyDescent="0.3">
      <c r="A803">
        <v>26</v>
      </c>
      <c r="B803">
        <f t="shared" si="13"/>
        <v>91</v>
      </c>
      <c r="C803" t="s">
        <v>2645</v>
      </c>
      <c r="D803" t="s">
        <v>2646</v>
      </c>
      <c r="E803" s="1">
        <v>3</v>
      </c>
      <c r="F803" s="2">
        <v>2</v>
      </c>
      <c r="G803">
        <v>3</v>
      </c>
      <c r="H803">
        <v>2</v>
      </c>
      <c r="I803">
        <v>1</v>
      </c>
      <c r="J803">
        <v>3</v>
      </c>
      <c r="K803">
        <v>4</v>
      </c>
      <c r="L803" s="1" t="s">
        <v>2647</v>
      </c>
      <c r="M803" s="2" t="s">
        <v>2648</v>
      </c>
      <c r="N803" s="11">
        <v>0.33333333333333298</v>
      </c>
      <c r="O803" s="11">
        <v>0.157894736842105</v>
      </c>
      <c r="P803" s="7">
        <v>0.54559999999999997</v>
      </c>
      <c r="Q803" s="7">
        <v>0.42399999999999999</v>
      </c>
    </row>
    <row r="804" spans="1:17" x14ac:dyDescent="0.3">
      <c r="A804">
        <v>18</v>
      </c>
      <c r="B804">
        <f t="shared" si="13"/>
        <v>92</v>
      </c>
      <c r="C804" t="s">
        <v>1849</v>
      </c>
      <c r="D804" t="s">
        <v>1850</v>
      </c>
      <c r="E804" s="1">
        <v>1</v>
      </c>
      <c r="F804" s="2">
        <v>2</v>
      </c>
      <c r="G804">
        <v>3</v>
      </c>
      <c r="H804">
        <v>1</v>
      </c>
      <c r="I804">
        <v>5</v>
      </c>
      <c r="J804">
        <v>1</v>
      </c>
      <c r="K804">
        <v>2</v>
      </c>
      <c r="L804" s="1" t="s">
        <v>27</v>
      </c>
      <c r="M804" s="3" t="s">
        <v>1851</v>
      </c>
      <c r="N804" s="11">
        <v>0</v>
      </c>
      <c r="O804" s="11">
        <v>0.15798725645428999</v>
      </c>
      <c r="P804" s="7">
        <v>3.5999999999999997E-2</v>
      </c>
      <c r="Q804" s="7">
        <v>0.6321</v>
      </c>
    </row>
    <row r="805" spans="1:17" x14ac:dyDescent="0.3">
      <c r="A805">
        <v>20</v>
      </c>
      <c r="B805">
        <f t="shared" si="13"/>
        <v>93</v>
      </c>
      <c r="C805" t="s">
        <v>2081</v>
      </c>
      <c r="D805" t="s">
        <v>2082</v>
      </c>
      <c r="E805" s="1">
        <v>2</v>
      </c>
      <c r="F805" s="2">
        <v>4</v>
      </c>
      <c r="G805">
        <v>1</v>
      </c>
      <c r="H805">
        <v>4</v>
      </c>
      <c r="I805">
        <v>3</v>
      </c>
      <c r="J805">
        <v>2</v>
      </c>
      <c r="K805">
        <v>2</v>
      </c>
      <c r="L805" s="1" t="s">
        <v>2083</v>
      </c>
      <c r="M805" s="3" t="s">
        <v>2084</v>
      </c>
      <c r="N805" s="11">
        <v>0.11764705882352899</v>
      </c>
      <c r="O805" s="11">
        <v>0.158640962339895</v>
      </c>
      <c r="P805" s="7">
        <v>0.45229999999999998</v>
      </c>
      <c r="Q805" s="7">
        <v>0.47710000000000002</v>
      </c>
    </row>
    <row r="806" spans="1:17" x14ac:dyDescent="0.3">
      <c r="A806">
        <v>25</v>
      </c>
      <c r="B806">
        <f t="shared" si="13"/>
        <v>94</v>
      </c>
      <c r="C806" t="s">
        <v>2545</v>
      </c>
      <c r="D806" t="s">
        <v>2546</v>
      </c>
      <c r="E806" s="1">
        <v>2</v>
      </c>
      <c r="F806" s="2">
        <v>3</v>
      </c>
      <c r="G806">
        <v>1</v>
      </c>
      <c r="H806">
        <v>1</v>
      </c>
      <c r="I806">
        <v>2</v>
      </c>
      <c r="J806">
        <v>1</v>
      </c>
      <c r="K806">
        <v>3</v>
      </c>
      <c r="L806" s="1" t="s">
        <v>2547</v>
      </c>
      <c r="M806" s="2" t="s">
        <v>2548</v>
      </c>
      <c r="N806" s="11">
        <v>0.23076923076923</v>
      </c>
      <c r="O806" s="11">
        <v>0.158730158730158</v>
      </c>
      <c r="P806" s="7">
        <v>0.60899999999999999</v>
      </c>
      <c r="Q806" s="7">
        <v>0.46850000000000003</v>
      </c>
    </row>
    <row r="807" spans="1:17" x14ac:dyDescent="0.3">
      <c r="A807">
        <v>1</v>
      </c>
      <c r="B807">
        <f t="shared" si="13"/>
        <v>95</v>
      </c>
      <c r="C807" t="s">
        <v>127</v>
      </c>
      <c r="D807" t="s">
        <v>128</v>
      </c>
      <c r="E807" s="1">
        <v>5</v>
      </c>
      <c r="F807" s="2">
        <v>1</v>
      </c>
      <c r="G807">
        <v>2</v>
      </c>
      <c r="H807">
        <v>2</v>
      </c>
      <c r="I807">
        <v>3</v>
      </c>
      <c r="J807">
        <v>2</v>
      </c>
      <c r="K807">
        <v>4</v>
      </c>
      <c r="L807" s="1" t="s">
        <v>37</v>
      </c>
      <c r="M807" s="3" t="s">
        <v>27</v>
      </c>
      <c r="N807" s="11">
        <v>0</v>
      </c>
      <c r="O807" s="11">
        <v>0.15909090909090901</v>
      </c>
      <c r="P807" s="7">
        <v>0.3881</v>
      </c>
      <c r="Q807" s="7">
        <v>0.2238</v>
      </c>
    </row>
    <row r="808" spans="1:17" x14ac:dyDescent="0.3">
      <c r="A808">
        <v>30</v>
      </c>
      <c r="B808">
        <f t="shared" si="13"/>
        <v>96</v>
      </c>
      <c r="C808" t="s">
        <v>3067</v>
      </c>
      <c r="D808" t="s">
        <v>3068</v>
      </c>
      <c r="E808" s="1">
        <v>4</v>
      </c>
      <c r="F808" s="2">
        <v>3</v>
      </c>
      <c r="G808">
        <v>5</v>
      </c>
      <c r="H808">
        <v>5</v>
      </c>
      <c r="I808">
        <v>4</v>
      </c>
      <c r="J808">
        <v>3</v>
      </c>
      <c r="K808">
        <v>2</v>
      </c>
      <c r="L808" s="1" t="s">
        <v>3069</v>
      </c>
      <c r="M808" s="2" t="s">
        <v>3070</v>
      </c>
      <c r="N808" s="11">
        <v>0.11111111111111099</v>
      </c>
      <c r="O808" s="11">
        <v>0.159229180127508</v>
      </c>
      <c r="P808" s="7">
        <v>0.70689999999999997</v>
      </c>
      <c r="Q808" s="7">
        <v>0.44119999999999998</v>
      </c>
    </row>
    <row r="809" spans="1:17" x14ac:dyDescent="0.3">
      <c r="A809">
        <v>4</v>
      </c>
      <c r="B809">
        <f t="shared" si="13"/>
        <v>97</v>
      </c>
      <c r="C809" t="s">
        <v>338</v>
      </c>
      <c r="D809" t="s">
        <v>339</v>
      </c>
      <c r="E809" s="1">
        <v>3</v>
      </c>
      <c r="F809" s="2">
        <v>3</v>
      </c>
      <c r="G809">
        <v>5</v>
      </c>
      <c r="H809">
        <v>2</v>
      </c>
      <c r="I809">
        <v>5</v>
      </c>
      <c r="J809">
        <v>2</v>
      </c>
      <c r="K809">
        <v>2</v>
      </c>
      <c r="L809" s="1" t="s">
        <v>340</v>
      </c>
      <c r="M809" s="3" t="s">
        <v>341</v>
      </c>
      <c r="N809" s="11">
        <v>3.6576998645322802E-2</v>
      </c>
      <c r="O809" s="11">
        <v>0.159999999999999</v>
      </c>
      <c r="P809" s="7">
        <v>0.35099999999999998</v>
      </c>
      <c r="Q809" s="7">
        <v>0.40849999999999997</v>
      </c>
    </row>
    <row r="810" spans="1:17" x14ac:dyDescent="0.3">
      <c r="A810">
        <v>26</v>
      </c>
      <c r="B810">
        <f t="shared" si="13"/>
        <v>98</v>
      </c>
      <c r="C810" t="s">
        <v>2669</v>
      </c>
      <c r="D810" t="s">
        <v>2670</v>
      </c>
      <c r="E810" s="1">
        <v>3</v>
      </c>
      <c r="F810" s="2">
        <v>3</v>
      </c>
      <c r="G810">
        <v>5</v>
      </c>
      <c r="H810">
        <v>4</v>
      </c>
      <c r="I810">
        <v>5</v>
      </c>
      <c r="J810">
        <v>2</v>
      </c>
      <c r="K810">
        <v>4</v>
      </c>
      <c r="L810" s="1" t="s">
        <v>2671</v>
      </c>
      <c r="M810" s="2" t="s">
        <v>2672</v>
      </c>
      <c r="N810" s="11">
        <v>0.30769230769230699</v>
      </c>
      <c r="O810" s="11">
        <v>0.159999999999999</v>
      </c>
      <c r="P810" s="7">
        <v>0.87309999999999999</v>
      </c>
      <c r="Q810" s="7">
        <v>0.33250000000000002</v>
      </c>
    </row>
    <row r="811" spans="1:17" x14ac:dyDescent="0.3">
      <c r="A811">
        <v>16</v>
      </c>
      <c r="B811">
        <f t="shared" si="13"/>
        <v>99</v>
      </c>
      <c r="C811" t="s">
        <v>1596</v>
      </c>
      <c r="D811" t="s">
        <v>1597</v>
      </c>
      <c r="E811" s="1">
        <v>3</v>
      </c>
      <c r="F811" s="2">
        <v>3</v>
      </c>
      <c r="G811">
        <v>3</v>
      </c>
      <c r="H811">
        <v>3</v>
      </c>
      <c r="I811">
        <v>3</v>
      </c>
      <c r="J811">
        <v>4</v>
      </c>
      <c r="K811">
        <v>4</v>
      </c>
      <c r="L811" s="1" t="s">
        <v>1598</v>
      </c>
      <c r="M811" s="3" t="s">
        <v>1599</v>
      </c>
      <c r="N811" s="11">
        <v>0.11111111111111099</v>
      </c>
      <c r="O811" s="11">
        <v>0.16044842463999401</v>
      </c>
      <c r="P811" s="7">
        <v>0.56110000000000004</v>
      </c>
      <c r="Q811" s="7">
        <v>0.53890000000000005</v>
      </c>
    </row>
    <row r="812" spans="1:17" x14ac:dyDescent="0.3">
      <c r="A812">
        <v>29</v>
      </c>
      <c r="B812">
        <f t="shared" si="13"/>
        <v>100</v>
      </c>
      <c r="C812" t="s">
        <v>2992</v>
      </c>
      <c r="D812" t="s">
        <v>2993</v>
      </c>
      <c r="E812" s="1">
        <v>2</v>
      </c>
      <c r="F812" s="2">
        <v>3</v>
      </c>
      <c r="G812">
        <v>2</v>
      </c>
      <c r="H812">
        <v>1</v>
      </c>
      <c r="I812">
        <v>5</v>
      </c>
      <c r="J812">
        <v>1</v>
      </c>
      <c r="K812">
        <v>2</v>
      </c>
      <c r="L812" s="1" t="s">
        <v>2994</v>
      </c>
      <c r="M812" s="2" t="s">
        <v>2995</v>
      </c>
      <c r="N812" s="11">
        <v>0</v>
      </c>
      <c r="O812" s="11">
        <v>0.161167444295954</v>
      </c>
      <c r="P812" s="7">
        <v>0.3841</v>
      </c>
      <c r="Q812" s="7">
        <v>0.45040000000000002</v>
      </c>
    </row>
    <row r="813" spans="1:17" x14ac:dyDescent="0.3">
      <c r="A813">
        <v>24</v>
      </c>
      <c r="B813">
        <f t="shared" si="13"/>
        <v>101</v>
      </c>
      <c r="C813" t="s">
        <v>2472</v>
      </c>
      <c r="D813" t="s">
        <v>2473</v>
      </c>
      <c r="E813" s="1">
        <v>3</v>
      </c>
      <c r="F813" s="2">
        <v>3</v>
      </c>
      <c r="G813">
        <v>4</v>
      </c>
      <c r="H813">
        <v>1</v>
      </c>
      <c r="I813">
        <v>4</v>
      </c>
      <c r="J813">
        <v>1</v>
      </c>
      <c r="K813">
        <v>2</v>
      </c>
      <c r="L813" s="1" t="s">
        <v>2474</v>
      </c>
      <c r="M813" s="2" t="s">
        <v>2475</v>
      </c>
      <c r="N813" s="11">
        <v>0</v>
      </c>
      <c r="O813" s="11">
        <v>0.16129032258064499</v>
      </c>
      <c r="P813" s="7">
        <v>0.30769999999999997</v>
      </c>
      <c r="Q813" s="7">
        <v>0.495</v>
      </c>
    </row>
    <row r="814" spans="1:17" x14ac:dyDescent="0.3">
      <c r="A814">
        <v>13</v>
      </c>
      <c r="B814">
        <f t="shared" si="13"/>
        <v>102</v>
      </c>
      <c r="C814" t="s">
        <v>1282</v>
      </c>
      <c r="D814" t="s">
        <v>1283</v>
      </c>
      <c r="E814" s="1">
        <v>1</v>
      </c>
      <c r="F814" s="2">
        <v>3</v>
      </c>
      <c r="G814">
        <v>2</v>
      </c>
      <c r="H814">
        <v>3</v>
      </c>
      <c r="I814">
        <v>1</v>
      </c>
      <c r="J814">
        <v>1</v>
      </c>
      <c r="K814">
        <v>1</v>
      </c>
      <c r="L814" s="1" t="s">
        <v>27</v>
      </c>
      <c r="M814" s="3" t="s">
        <v>1284</v>
      </c>
      <c r="N814" s="11">
        <v>0</v>
      </c>
      <c r="O814" s="11">
        <v>0.16129032258064499</v>
      </c>
      <c r="P814" s="7">
        <v>6.1699999999999998E-2</v>
      </c>
      <c r="Q814" s="7">
        <v>0.49580000000000002</v>
      </c>
    </row>
    <row r="815" spans="1:17" x14ac:dyDescent="0.3">
      <c r="A815">
        <v>23</v>
      </c>
      <c r="B815">
        <f t="shared" si="13"/>
        <v>103</v>
      </c>
      <c r="C815" t="s">
        <v>2344</v>
      </c>
      <c r="D815" t="s">
        <v>2345</v>
      </c>
      <c r="E815" s="1">
        <v>2</v>
      </c>
      <c r="F815" s="2">
        <v>2</v>
      </c>
      <c r="G815">
        <v>2</v>
      </c>
      <c r="H815">
        <v>2</v>
      </c>
      <c r="I815">
        <v>2</v>
      </c>
      <c r="J815">
        <v>1</v>
      </c>
      <c r="K815">
        <v>1</v>
      </c>
      <c r="L815" s="1" t="s">
        <v>2346</v>
      </c>
      <c r="M815" s="2" t="s">
        <v>2347</v>
      </c>
      <c r="N815" s="11">
        <v>0.2</v>
      </c>
      <c r="O815" s="11">
        <v>0.16129032258064499</v>
      </c>
      <c r="P815" s="7">
        <v>0.56330000000000002</v>
      </c>
      <c r="Q815" s="7">
        <v>0.6169</v>
      </c>
    </row>
    <row r="816" spans="1:17" x14ac:dyDescent="0.3">
      <c r="A816">
        <v>30</v>
      </c>
      <c r="B816">
        <f t="shared" si="13"/>
        <v>104</v>
      </c>
      <c r="C816" t="s">
        <v>3033</v>
      </c>
      <c r="D816" t="s">
        <v>3034</v>
      </c>
      <c r="E816" s="1">
        <v>1</v>
      </c>
      <c r="F816" s="2">
        <v>3</v>
      </c>
      <c r="G816">
        <v>1</v>
      </c>
      <c r="H816">
        <v>1</v>
      </c>
      <c r="I816">
        <v>1</v>
      </c>
      <c r="J816">
        <v>1</v>
      </c>
      <c r="K816">
        <v>1</v>
      </c>
      <c r="L816" s="1" t="s">
        <v>27</v>
      </c>
      <c r="M816" s="2" t="s">
        <v>3035</v>
      </c>
      <c r="N816" s="11">
        <v>0</v>
      </c>
      <c r="O816" s="11">
        <v>0.162162162162162</v>
      </c>
      <c r="P816" s="7">
        <v>7.3599999999999999E-2</v>
      </c>
      <c r="Q816" s="7">
        <v>0.36159999999999998</v>
      </c>
    </row>
    <row r="817" spans="1:17" x14ac:dyDescent="0.3">
      <c r="A817">
        <v>7</v>
      </c>
      <c r="B817">
        <f t="shared" si="13"/>
        <v>105</v>
      </c>
      <c r="C817" t="s">
        <v>678</v>
      </c>
      <c r="D817" t="s">
        <v>679</v>
      </c>
      <c r="E817" s="1">
        <v>3</v>
      </c>
      <c r="F817" s="2">
        <v>2</v>
      </c>
      <c r="G817">
        <v>1</v>
      </c>
      <c r="H817">
        <v>2</v>
      </c>
      <c r="I817">
        <v>2</v>
      </c>
      <c r="J817">
        <v>2</v>
      </c>
      <c r="K817">
        <v>1</v>
      </c>
      <c r="L817" s="1" t="s">
        <v>680</v>
      </c>
      <c r="M817" s="3" t="s">
        <v>681</v>
      </c>
      <c r="N817" s="11">
        <v>9.0483741803595905E-2</v>
      </c>
      <c r="O817" s="11">
        <v>0.162287722240058</v>
      </c>
      <c r="P817" s="7">
        <v>0.50219999999999998</v>
      </c>
      <c r="Q817" s="7">
        <v>0.47699999999999998</v>
      </c>
    </row>
    <row r="818" spans="1:17" x14ac:dyDescent="0.3">
      <c r="A818">
        <v>27</v>
      </c>
      <c r="B818">
        <f t="shared" si="13"/>
        <v>106</v>
      </c>
      <c r="C818" t="s">
        <v>2696</v>
      </c>
      <c r="D818" t="s">
        <v>2697</v>
      </c>
      <c r="E818" s="1">
        <v>2</v>
      </c>
      <c r="F818" s="2">
        <v>3</v>
      </c>
      <c r="G818">
        <v>4</v>
      </c>
      <c r="H818">
        <v>4</v>
      </c>
      <c r="I818">
        <v>4</v>
      </c>
      <c r="J818">
        <v>1</v>
      </c>
      <c r="K818">
        <v>1</v>
      </c>
      <c r="L818" s="1" t="s">
        <v>1527</v>
      </c>
      <c r="M818" s="2" t="s">
        <v>2698</v>
      </c>
      <c r="N818" s="11">
        <v>0.2</v>
      </c>
      <c r="O818" s="11">
        <v>0.163246995554783</v>
      </c>
      <c r="P818" s="7">
        <v>0.41060000000000002</v>
      </c>
      <c r="Q818" s="7">
        <v>0.52800000000000002</v>
      </c>
    </row>
    <row r="819" spans="1:17" x14ac:dyDescent="0.3">
      <c r="A819">
        <v>6</v>
      </c>
      <c r="B819">
        <f t="shared" si="13"/>
        <v>107</v>
      </c>
      <c r="C819" t="s">
        <v>86</v>
      </c>
      <c r="D819" t="s">
        <v>588</v>
      </c>
      <c r="E819" s="1">
        <v>3</v>
      </c>
      <c r="F819" s="2">
        <v>2</v>
      </c>
      <c r="G819">
        <v>2</v>
      </c>
      <c r="H819">
        <v>1</v>
      </c>
      <c r="I819">
        <v>3</v>
      </c>
      <c r="J819">
        <v>1</v>
      </c>
      <c r="K819">
        <v>2</v>
      </c>
      <c r="L819" s="1" t="s">
        <v>589</v>
      </c>
      <c r="M819" s="3" t="s">
        <v>590</v>
      </c>
      <c r="N819" s="11">
        <v>0</v>
      </c>
      <c r="O819" s="11">
        <v>0.163746150615596</v>
      </c>
      <c r="P819" s="7">
        <v>0.32490000000000002</v>
      </c>
      <c r="Q819" s="7">
        <v>0.39750000000000002</v>
      </c>
    </row>
    <row r="820" spans="1:17" x14ac:dyDescent="0.3">
      <c r="A820">
        <v>20</v>
      </c>
      <c r="B820">
        <f t="shared" si="13"/>
        <v>108</v>
      </c>
      <c r="C820" t="s">
        <v>2077</v>
      </c>
      <c r="D820" t="s">
        <v>2078</v>
      </c>
      <c r="E820" s="1">
        <v>2</v>
      </c>
      <c r="F820" s="2">
        <v>4</v>
      </c>
      <c r="G820">
        <v>4</v>
      </c>
      <c r="H820">
        <v>5</v>
      </c>
      <c r="I820">
        <v>5</v>
      </c>
      <c r="J820">
        <v>4</v>
      </c>
      <c r="K820">
        <v>5</v>
      </c>
      <c r="L820" s="1" t="s">
        <v>2079</v>
      </c>
      <c r="M820" s="3" t="s">
        <v>2080</v>
      </c>
      <c r="N820" s="11">
        <v>0</v>
      </c>
      <c r="O820" s="11">
        <v>0.163746150615596</v>
      </c>
      <c r="P820" s="7">
        <v>0.18640000000000001</v>
      </c>
      <c r="Q820" s="7">
        <v>0.43269999999999997</v>
      </c>
    </row>
    <row r="821" spans="1:17" x14ac:dyDescent="0.3">
      <c r="A821">
        <v>5</v>
      </c>
      <c r="B821">
        <f t="shared" si="13"/>
        <v>109</v>
      </c>
      <c r="C821" t="s">
        <v>466</v>
      </c>
      <c r="D821" t="s">
        <v>467</v>
      </c>
      <c r="E821" s="1">
        <v>1</v>
      </c>
      <c r="F821" s="2">
        <v>1</v>
      </c>
      <c r="G821">
        <v>1</v>
      </c>
      <c r="H821">
        <v>1</v>
      </c>
      <c r="I821">
        <v>1</v>
      </c>
      <c r="J821">
        <v>1</v>
      </c>
      <c r="K821">
        <v>1</v>
      </c>
      <c r="L821" s="1" t="s">
        <v>27</v>
      </c>
      <c r="M821" s="3" t="s">
        <v>27</v>
      </c>
      <c r="N821" s="11">
        <v>1</v>
      </c>
      <c r="O821" s="11">
        <v>0.16393442622950799</v>
      </c>
      <c r="P821" s="7">
        <v>1</v>
      </c>
      <c r="Q821" s="7">
        <v>0.37840000000000001</v>
      </c>
    </row>
    <row r="822" spans="1:17" x14ac:dyDescent="0.3">
      <c r="A822">
        <v>16</v>
      </c>
      <c r="B822">
        <f t="shared" si="13"/>
        <v>110</v>
      </c>
      <c r="C822" t="s">
        <v>1633</v>
      </c>
      <c r="D822" t="s">
        <v>1634</v>
      </c>
      <c r="E822" s="1">
        <v>3</v>
      </c>
      <c r="F822" s="2">
        <v>4</v>
      </c>
      <c r="G822">
        <v>4</v>
      </c>
      <c r="H822">
        <v>3</v>
      </c>
      <c r="I822">
        <v>4</v>
      </c>
      <c r="J822">
        <v>4</v>
      </c>
      <c r="K822">
        <v>4</v>
      </c>
      <c r="L822" s="1" t="s">
        <v>1635</v>
      </c>
      <c r="M822" s="3" t="s">
        <v>1636</v>
      </c>
      <c r="N822" s="11">
        <v>0.23884377019126299</v>
      </c>
      <c r="O822" s="11">
        <v>0.16481015755011</v>
      </c>
      <c r="P822" s="7">
        <v>0.59130000000000005</v>
      </c>
      <c r="Q822" s="7">
        <v>0.34799999999999998</v>
      </c>
    </row>
    <row r="823" spans="1:17" x14ac:dyDescent="0.3">
      <c r="A823">
        <v>2</v>
      </c>
      <c r="B823">
        <f t="shared" si="13"/>
        <v>111</v>
      </c>
      <c r="C823" t="s">
        <v>168</v>
      </c>
      <c r="D823" t="s">
        <v>169</v>
      </c>
      <c r="E823" s="1">
        <v>2</v>
      </c>
      <c r="F823" s="2">
        <v>2</v>
      </c>
      <c r="G823">
        <v>3</v>
      </c>
      <c r="H823">
        <v>5</v>
      </c>
      <c r="I823">
        <v>4</v>
      </c>
      <c r="J823">
        <v>2</v>
      </c>
      <c r="K823">
        <v>3</v>
      </c>
      <c r="L823" s="1" t="s">
        <v>170</v>
      </c>
      <c r="M823" s="3" t="s">
        <v>171</v>
      </c>
      <c r="N823" s="11">
        <v>0</v>
      </c>
      <c r="O823" s="11">
        <v>0.16666666666666599</v>
      </c>
      <c r="P823" s="7">
        <v>0.13420000000000001</v>
      </c>
      <c r="Q823" s="7">
        <v>0.48899999999999999</v>
      </c>
    </row>
    <row r="824" spans="1:17" x14ac:dyDescent="0.3">
      <c r="A824">
        <v>6</v>
      </c>
      <c r="B824">
        <f t="shared" si="13"/>
        <v>112</v>
      </c>
      <c r="C824" t="s">
        <v>560</v>
      </c>
      <c r="D824" t="s">
        <v>561</v>
      </c>
      <c r="E824" s="1">
        <v>2</v>
      </c>
      <c r="F824" s="2">
        <v>1</v>
      </c>
      <c r="G824">
        <v>1</v>
      </c>
      <c r="H824">
        <v>1</v>
      </c>
      <c r="I824">
        <v>1</v>
      </c>
      <c r="J824">
        <v>1</v>
      </c>
      <c r="K824">
        <v>3</v>
      </c>
      <c r="L824" s="1" t="s">
        <v>562</v>
      </c>
      <c r="M824" s="3" t="s">
        <v>27</v>
      </c>
      <c r="N824" s="11">
        <v>0</v>
      </c>
      <c r="O824" s="11">
        <v>0.16666666666666599</v>
      </c>
      <c r="P824" s="7">
        <v>5.7000000000000002E-3</v>
      </c>
      <c r="Q824" s="7">
        <v>0.41339999999999999</v>
      </c>
    </row>
    <row r="825" spans="1:17" x14ac:dyDescent="0.3">
      <c r="A825">
        <v>31</v>
      </c>
      <c r="B825">
        <f t="shared" si="13"/>
        <v>113</v>
      </c>
      <c r="C825" t="s">
        <v>3171</v>
      </c>
      <c r="D825" t="s">
        <v>3172</v>
      </c>
      <c r="E825" s="1">
        <v>3</v>
      </c>
      <c r="F825" s="2">
        <v>1</v>
      </c>
      <c r="G825">
        <v>2</v>
      </c>
      <c r="H825">
        <v>1</v>
      </c>
      <c r="I825">
        <v>5</v>
      </c>
      <c r="J825">
        <v>2</v>
      </c>
      <c r="K825">
        <v>2</v>
      </c>
      <c r="L825" s="1" t="s">
        <v>3173</v>
      </c>
      <c r="M825" s="2" t="s">
        <v>27</v>
      </c>
      <c r="N825" s="11">
        <v>0</v>
      </c>
      <c r="O825" s="11">
        <v>0.16666666666666599</v>
      </c>
      <c r="P825" s="7">
        <v>6.7699999999999996E-2</v>
      </c>
      <c r="Q825" s="7">
        <v>0.50149999999999995</v>
      </c>
    </row>
    <row r="826" spans="1:17" x14ac:dyDescent="0.3">
      <c r="A826">
        <v>10</v>
      </c>
      <c r="B826">
        <f t="shared" si="13"/>
        <v>114</v>
      </c>
      <c r="C826" t="s">
        <v>1025</v>
      </c>
      <c r="D826" t="s">
        <v>1026</v>
      </c>
      <c r="E826" s="1">
        <v>3</v>
      </c>
      <c r="F826" s="2">
        <v>3</v>
      </c>
      <c r="G826">
        <v>3</v>
      </c>
      <c r="H826">
        <v>4</v>
      </c>
      <c r="I826">
        <v>3</v>
      </c>
      <c r="J826">
        <v>4</v>
      </c>
      <c r="K826">
        <v>1</v>
      </c>
      <c r="L826" s="1" t="s">
        <v>1027</v>
      </c>
      <c r="M826" s="3" t="s">
        <v>1028</v>
      </c>
      <c r="N826" s="11">
        <v>6.1313240195240398E-2</v>
      </c>
      <c r="O826" s="11">
        <v>0.16666666666666599</v>
      </c>
      <c r="P826" s="7">
        <v>0.2399</v>
      </c>
      <c r="Q826" s="7">
        <v>0.43120000000000003</v>
      </c>
    </row>
    <row r="827" spans="1:17" x14ac:dyDescent="0.3">
      <c r="A827">
        <v>7</v>
      </c>
      <c r="B827">
        <f t="shared" si="13"/>
        <v>115</v>
      </c>
      <c r="C827" t="s">
        <v>748</v>
      </c>
      <c r="D827" t="s">
        <v>749</v>
      </c>
      <c r="E827" s="1">
        <v>3</v>
      </c>
      <c r="F827" s="2">
        <v>3</v>
      </c>
      <c r="G827">
        <v>4</v>
      </c>
      <c r="H827">
        <v>5</v>
      </c>
      <c r="I827">
        <v>3</v>
      </c>
      <c r="J827">
        <v>4</v>
      </c>
      <c r="K827">
        <v>3</v>
      </c>
      <c r="L827" s="1" t="s">
        <v>750</v>
      </c>
      <c r="M827" s="3" t="s">
        <v>751</v>
      </c>
      <c r="N827" s="11">
        <v>7.9614590063754306E-2</v>
      </c>
      <c r="O827" s="11">
        <v>0.16666666666666599</v>
      </c>
      <c r="P827" s="7">
        <v>0.30769999999999997</v>
      </c>
      <c r="Q827" s="7">
        <v>0.37930000000000003</v>
      </c>
    </row>
    <row r="828" spans="1:17" x14ac:dyDescent="0.3">
      <c r="A828">
        <v>32</v>
      </c>
      <c r="B828">
        <f t="shared" si="13"/>
        <v>116</v>
      </c>
      <c r="C828" t="s">
        <v>2221</v>
      </c>
      <c r="D828" t="s">
        <v>2929</v>
      </c>
      <c r="E828" s="1">
        <v>4</v>
      </c>
      <c r="F828" s="2">
        <v>3</v>
      </c>
      <c r="G828">
        <v>5</v>
      </c>
      <c r="H828">
        <v>4</v>
      </c>
      <c r="I828">
        <v>5</v>
      </c>
      <c r="J828">
        <v>3</v>
      </c>
      <c r="K828">
        <v>5</v>
      </c>
      <c r="L828" s="1" t="s">
        <v>3260</v>
      </c>
      <c r="M828" s="2" t="s">
        <v>3261</v>
      </c>
      <c r="N828" s="11">
        <v>0.21729910425353899</v>
      </c>
      <c r="O828" s="11">
        <v>0.16666666666666599</v>
      </c>
      <c r="P828" s="7">
        <v>0.84750000000000003</v>
      </c>
      <c r="Q828" s="7">
        <v>0.4405</v>
      </c>
    </row>
    <row r="829" spans="1:17" x14ac:dyDescent="0.3">
      <c r="A829">
        <v>28</v>
      </c>
      <c r="B829">
        <f t="shared" si="13"/>
        <v>117</v>
      </c>
      <c r="C829" t="s">
        <v>2867</v>
      </c>
      <c r="D829" t="s">
        <v>2868</v>
      </c>
      <c r="E829" s="1">
        <v>3</v>
      </c>
      <c r="F829" s="2">
        <v>3</v>
      </c>
      <c r="G829">
        <v>2</v>
      </c>
      <c r="H829">
        <v>2</v>
      </c>
      <c r="I829">
        <v>2</v>
      </c>
      <c r="J829">
        <v>3</v>
      </c>
      <c r="K829">
        <v>3</v>
      </c>
      <c r="L829" s="1" t="s">
        <v>2869</v>
      </c>
      <c r="M829" s="2" t="s">
        <v>2870</v>
      </c>
      <c r="N829" s="11">
        <v>0.25773347954661402</v>
      </c>
      <c r="O829" s="11">
        <v>0.16666666666666599</v>
      </c>
      <c r="P829" s="7">
        <v>0.72960000000000003</v>
      </c>
      <c r="Q829" s="7">
        <v>0.45179999999999998</v>
      </c>
    </row>
    <row r="830" spans="1:17" x14ac:dyDescent="0.3">
      <c r="A830">
        <v>23</v>
      </c>
      <c r="B830">
        <f t="shared" si="13"/>
        <v>118</v>
      </c>
      <c r="C830" t="s">
        <v>2383</v>
      </c>
      <c r="D830" t="s">
        <v>2384</v>
      </c>
      <c r="E830" s="1">
        <v>2</v>
      </c>
      <c r="F830" s="2">
        <v>3</v>
      </c>
      <c r="G830">
        <v>4</v>
      </c>
      <c r="H830">
        <v>4</v>
      </c>
      <c r="I830">
        <v>3</v>
      </c>
      <c r="J830">
        <v>2</v>
      </c>
      <c r="K830">
        <v>5</v>
      </c>
      <c r="L830" s="1" t="s">
        <v>2385</v>
      </c>
      <c r="M830" s="2" t="s">
        <v>2386</v>
      </c>
      <c r="N830" s="11">
        <v>0.3</v>
      </c>
      <c r="O830" s="11">
        <v>0.16666666666666599</v>
      </c>
      <c r="P830" s="7">
        <v>0.62690000000000001</v>
      </c>
      <c r="Q830" s="7">
        <v>0.43590000000000001</v>
      </c>
    </row>
    <row r="831" spans="1:17" x14ac:dyDescent="0.3">
      <c r="A831">
        <v>21</v>
      </c>
      <c r="B831">
        <f t="shared" si="13"/>
        <v>119</v>
      </c>
      <c r="C831" t="s">
        <v>2141</v>
      </c>
      <c r="D831" t="s">
        <v>2142</v>
      </c>
      <c r="E831" s="1">
        <v>2</v>
      </c>
      <c r="F831" s="2">
        <v>3</v>
      </c>
      <c r="G831">
        <v>2</v>
      </c>
      <c r="H831">
        <v>2</v>
      </c>
      <c r="I831">
        <v>2</v>
      </c>
      <c r="J831">
        <v>2</v>
      </c>
      <c r="K831">
        <v>2</v>
      </c>
      <c r="L831" s="1" t="s">
        <v>2143</v>
      </c>
      <c r="M831" s="2" t="s">
        <v>2144</v>
      </c>
      <c r="N831" s="11">
        <v>0.45477431895009801</v>
      </c>
      <c r="O831" s="11">
        <v>0.16666666666666599</v>
      </c>
      <c r="P831" s="7">
        <v>0.79610000000000003</v>
      </c>
      <c r="Q831" s="7">
        <v>0.57320000000000004</v>
      </c>
    </row>
    <row r="832" spans="1:17" x14ac:dyDescent="0.3">
      <c r="A832">
        <v>8</v>
      </c>
      <c r="B832">
        <f t="shared" si="13"/>
        <v>120</v>
      </c>
      <c r="C832" t="s">
        <v>830</v>
      </c>
      <c r="D832" t="s">
        <v>831</v>
      </c>
      <c r="E832" s="1">
        <v>1</v>
      </c>
      <c r="F832" s="2">
        <v>1</v>
      </c>
      <c r="G832">
        <v>1</v>
      </c>
      <c r="H832">
        <v>1</v>
      </c>
      <c r="I832">
        <v>1</v>
      </c>
      <c r="J832">
        <v>1</v>
      </c>
      <c r="K832">
        <v>3</v>
      </c>
      <c r="L832" s="1" t="s">
        <v>27</v>
      </c>
      <c r="M832" s="3" t="s">
        <v>27</v>
      </c>
      <c r="N832" s="11">
        <v>1</v>
      </c>
      <c r="O832" s="11">
        <v>0.16666666666666599</v>
      </c>
      <c r="P832" s="7">
        <v>1</v>
      </c>
      <c r="Q832" s="7">
        <v>0.44009999999999999</v>
      </c>
    </row>
    <row r="833" spans="1:17" x14ac:dyDescent="0.3">
      <c r="A833">
        <v>16</v>
      </c>
      <c r="B833">
        <f t="shared" si="13"/>
        <v>121</v>
      </c>
      <c r="C833" t="s">
        <v>1649</v>
      </c>
      <c r="D833" t="s">
        <v>1650</v>
      </c>
      <c r="E833" s="1">
        <v>1</v>
      </c>
      <c r="F833" s="2">
        <v>1</v>
      </c>
      <c r="G833">
        <v>1</v>
      </c>
      <c r="H833">
        <v>1</v>
      </c>
      <c r="I833">
        <v>1</v>
      </c>
      <c r="J833">
        <v>1</v>
      </c>
      <c r="K833">
        <v>1</v>
      </c>
      <c r="L833" s="1" t="s">
        <v>27</v>
      </c>
      <c r="M833" s="3" t="s">
        <v>27</v>
      </c>
      <c r="N833" s="11">
        <v>1</v>
      </c>
      <c r="O833" s="11">
        <v>0.16666666666666599</v>
      </c>
      <c r="P833" s="7">
        <v>1</v>
      </c>
      <c r="Q833" s="7">
        <v>0.22989999999999999</v>
      </c>
    </row>
    <row r="834" spans="1:17" x14ac:dyDescent="0.3">
      <c r="A834">
        <v>24</v>
      </c>
      <c r="B834">
        <f t="shared" si="13"/>
        <v>122</v>
      </c>
      <c r="C834" t="s">
        <v>2412</v>
      </c>
      <c r="D834" t="s">
        <v>2413</v>
      </c>
      <c r="E834" s="1">
        <v>1</v>
      </c>
      <c r="F834" s="2">
        <v>1</v>
      </c>
      <c r="G834">
        <v>1</v>
      </c>
      <c r="H834">
        <v>4</v>
      </c>
      <c r="I834">
        <v>2</v>
      </c>
      <c r="J834">
        <v>1</v>
      </c>
      <c r="K834">
        <v>3</v>
      </c>
      <c r="L834" s="1" t="s">
        <v>27</v>
      </c>
      <c r="M834" s="2" t="s">
        <v>27</v>
      </c>
      <c r="N834" s="11">
        <v>1</v>
      </c>
      <c r="O834" s="11">
        <v>0.16666666666666599</v>
      </c>
      <c r="P834" s="7">
        <v>1</v>
      </c>
      <c r="Q834" s="7">
        <v>0.50919999999999999</v>
      </c>
    </row>
    <row r="835" spans="1:17" x14ac:dyDescent="0.3">
      <c r="A835">
        <v>17</v>
      </c>
      <c r="B835">
        <f t="shared" si="13"/>
        <v>123</v>
      </c>
      <c r="C835" t="s">
        <v>1777</v>
      </c>
      <c r="D835" t="s">
        <v>1778</v>
      </c>
      <c r="E835" s="1">
        <v>2</v>
      </c>
      <c r="F835" s="2">
        <v>3</v>
      </c>
      <c r="G835">
        <v>4</v>
      </c>
      <c r="H835">
        <v>1</v>
      </c>
      <c r="I835">
        <v>2</v>
      </c>
      <c r="J835">
        <v>4</v>
      </c>
      <c r="K835">
        <v>4</v>
      </c>
      <c r="L835" s="1" t="s">
        <v>1779</v>
      </c>
      <c r="M835" s="3" t="s">
        <v>1780</v>
      </c>
      <c r="N835" s="11">
        <v>7.69230769230769E-2</v>
      </c>
      <c r="O835" s="11">
        <v>0.16668409965338599</v>
      </c>
      <c r="P835" s="7">
        <v>0.25690000000000002</v>
      </c>
      <c r="Q835" s="7">
        <v>0.47720000000000001</v>
      </c>
    </row>
    <row r="836" spans="1:17" x14ac:dyDescent="0.3">
      <c r="A836">
        <v>15</v>
      </c>
      <c r="B836">
        <f t="shared" si="13"/>
        <v>124</v>
      </c>
      <c r="C836" t="s">
        <v>1550</v>
      </c>
      <c r="D836" t="s">
        <v>1551</v>
      </c>
      <c r="E836" s="1">
        <v>4</v>
      </c>
      <c r="F836" s="2">
        <v>4</v>
      </c>
      <c r="G836">
        <v>4</v>
      </c>
      <c r="H836">
        <v>1</v>
      </c>
      <c r="I836">
        <v>3</v>
      </c>
      <c r="J836">
        <v>1</v>
      </c>
      <c r="K836">
        <v>4</v>
      </c>
      <c r="L836" s="1" t="s">
        <v>1552</v>
      </c>
      <c r="M836" s="3" t="s">
        <v>1553</v>
      </c>
      <c r="N836" s="11">
        <v>0.327492301231192</v>
      </c>
      <c r="O836" s="11">
        <v>0.16757358202591199</v>
      </c>
      <c r="P836" s="7">
        <v>0.67230000000000001</v>
      </c>
      <c r="Q836" s="7">
        <v>0.36009999999999998</v>
      </c>
    </row>
    <row r="837" spans="1:17" x14ac:dyDescent="0.3">
      <c r="A837">
        <v>5</v>
      </c>
      <c r="B837">
        <f t="shared" si="13"/>
        <v>125</v>
      </c>
      <c r="C837" t="s">
        <v>499</v>
      </c>
      <c r="D837" t="s">
        <v>500</v>
      </c>
      <c r="E837" s="1">
        <v>4</v>
      </c>
      <c r="F837" s="2">
        <v>2</v>
      </c>
      <c r="G837">
        <v>5</v>
      </c>
      <c r="H837">
        <v>2</v>
      </c>
      <c r="I837">
        <v>2</v>
      </c>
      <c r="J837">
        <v>3</v>
      </c>
      <c r="K837">
        <v>4</v>
      </c>
      <c r="L837" s="1" t="s">
        <v>501</v>
      </c>
      <c r="M837" s="3" t="s">
        <v>502</v>
      </c>
      <c r="N837" s="11">
        <v>4.0379303598931E-2</v>
      </c>
      <c r="O837" s="11">
        <v>0.16847286982904899</v>
      </c>
      <c r="P837" s="7">
        <v>0.45029999999999998</v>
      </c>
      <c r="Q837" s="7">
        <v>0.4622</v>
      </c>
    </row>
    <row r="838" spans="1:17" x14ac:dyDescent="0.3">
      <c r="A838">
        <v>3</v>
      </c>
      <c r="B838">
        <f t="shared" si="13"/>
        <v>126</v>
      </c>
      <c r="C838" t="s">
        <v>287</v>
      </c>
      <c r="D838" t="s">
        <v>288</v>
      </c>
      <c r="E838" s="1">
        <v>3</v>
      </c>
      <c r="F838" s="2">
        <v>2</v>
      </c>
      <c r="G838">
        <v>3</v>
      </c>
      <c r="H838">
        <v>2</v>
      </c>
      <c r="I838">
        <v>3</v>
      </c>
      <c r="J838">
        <v>1</v>
      </c>
      <c r="K838">
        <v>1</v>
      </c>
      <c r="L838" s="1" t="s">
        <v>289</v>
      </c>
      <c r="M838" s="3" t="s">
        <v>290</v>
      </c>
      <c r="N838" s="11">
        <v>0</v>
      </c>
      <c r="O838" s="11">
        <v>0.169014084507042</v>
      </c>
      <c r="P838" s="7">
        <v>0.50860000000000005</v>
      </c>
      <c r="Q838" s="7">
        <v>0.48949999999999999</v>
      </c>
    </row>
    <row r="839" spans="1:17" x14ac:dyDescent="0.3">
      <c r="A839">
        <v>12</v>
      </c>
      <c r="B839">
        <f t="shared" si="13"/>
        <v>127</v>
      </c>
      <c r="C839" t="s">
        <v>1183</v>
      </c>
      <c r="D839" t="s">
        <v>1184</v>
      </c>
      <c r="E839" s="1">
        <v>3</v>
      </c>
      <c r="F839" s="2">
        <v>2</v>
      </c>
      <c r="G839">
        <v>3</v>
      </c>
      <c r="H839">
        <v>4</v>
      </c>
      <c r="I839">
        <v>1</v>
      </c>
      <c r="J839">
        <v>3</v>
      </c>
      <c r="K839">
        <v>4</v>
      </c>
      <c r="L839" s="1" t="s">
        <v>1185</v>
      </c>
      <c r="M839" s="3" t="s">
        <v>1186</v>
      </c>
      <c r="N839" s="11">
        <v>0.16666666666666599</v>
      </c>
      <c r="O839" s="11">
        <v>0.16964803398269601</v>
      </c>
      <c r="P839" s="7">
        <v>0.28029999999999999</v>
      </c>
      <c r="Q839" s="7">
        <v>0.15329999999999999</v>
      </c>
    </row>
    <row r="840" spans="1:17" x14ac:dyDescent="0.3">
      <c r="A840">
        <v>27</v>
      </c>
      <c r="B840">
        <f t="shared" si="13"/>
        <v>128</v>
      </c>
      <c r="C840" t="s">
        <v>2725</v>
      </c>
      <c r="D840" t="s">
        <v>2726</v>
      </c>
      <c r="E840" s="1">
        <v>2</v>
      </c>
      <c r="F840" s="2">
        <v>4</v>
      </c>
      <c r="G840">
        <v>2</v>
      </c>
      <c r="H840">
        <v>2</v>
      </c>
      <c r="I840">
        <v>4</v>
      </c>
      <c r="J840">
        <v>1</v>
      </c>
      <c r="K840">
        <v>5</v>
      </c>
      <c r="L840" s="1" t="s">
        <v>2727</v>
      </c>
      <c r="M840" s="2" t="s">
        <v>2728</v>
      </c>
      <c r="N840" s="11">
        <v>0.11111111111111099</v>
      </c>
      <c r="O840" s="11">
        <v>0.170118505549163</v>
      </c>
      <c r="P840" s="7">
        <v>0.4788</v>
      </c>
      <c r="Q840" s="7">
        <v>0.40570000000000001</v>
      </c>
    </row>
    <row r="841" spans="1:17" x14ac:dyDescent="0.3">
      <c r="A841">
        <v>27</v>
      </c>
      <c r="B841">
        <f t="shared" si="13"/>
        <v>129</v>
      </c>
      <c r="C841" t="s">
        <v>2729</v>
      </c>
      <c r="D841" t="s">
        <v>2730</v>
      </c>
      <c r="E841" s="1">
        <v>2</v>
      </c>
      <c r="F841" s="2">
        <v>3</v>
      </c>
      <c r="G841">
        <v>2</v>
      </c>
      <c r="H841">
        <v>3</v>
      </c>
      <c r="I841">
        <v>1</v>
      </c>
      <c r="J841">
        <v>1</v>
      </c>
      <c r="K841">
        <v>3</v>
      </c>
      <c r="L841" s="1" t="s">
        <v>2731</v>
      </c>
      <c r="M841" s="2" t="s">
        <v>2732</v>
      </c>
      <c r="N841" s="11">
        <v>0.125</v>
      </c>
      <c r="O841" s="11">
        <v>0.17042875779324199</v>
      </c>
      <c r="P841" s="7">
        <v>0.42159999999999997</v>
      </c>
      <c r="Q841" s="7">
        <v>0.39190000000000003</v>
      </c>
    </row>
    <row r="842" spans="1:17" x14ac:dyDescent="0.3">
      <c r="A842">
        <v>16</v>
      </c>
      <c r="B842">
        <f t="shared" ref="B842:B905" si="14">B841+1</f>
        <v>130</v>
      </c>
      <c r="C842" t="s">
        <v>1691</v>
      </c>
      <c r="D842" t="s">
        <v>1692</v>
      </c>
      <c r="E842" s="1">
        <v>1</v>
      </c>
      <c r="F842" s="2">
        <v>3</v>
      </c>
      <c r="G842">
        <v>1</v>
      </c>
      <c r="H842">
        <v>1</v>
      </c>
      <c r="I842">
        <v>5</v>
      </c>
      <c r="J842">
        <v>1</v>
      </c>
      <c r="K842">
        <v>3</v>
      </c>
      <c r="L842" s="1" t="s">
        <v>27</v>
      </c>
      <c r="M842" s="3" t="s">
        <v>1693</v>
      </c>
      <c r="N842" s="11">
        <v>0</v>
      </c>
      <c r="O842" s="11">
        <v>0.17073170731707299</v>
      </c>
      <c r="P842" s="7">
        <v>6.6100000000000006E-2</v>
      </c>
      <c r="Q842" s="7">
        <v>0.52159999999999995</v>
      </c>
    </row>
    <row r="843" spans="1:17" x14ac:dyDescent="0.3">
      <c r="A843">
        <v>28</v>
      </c>
      <c r="B843">
        <f t="shared" si="14"/>
        <v>131</v>
      </c>
      <c r="C843" t="s">
        <v>2890</v>
      </c>
      <c r="D843" t="s">
        <v>2891</v>
      </c>
      <c r="E843" s="1">
        <v>2</v>
      </c>
      <c r="F843" s="2">
        <v>3</v>
      </c>
      <c r="G843">
        <v>3</v>
      </c>
      <c r="H843">
        <v>2</v>
      </c>
      <c r="I843">
        <v>2</v>
      </c>
      <c r="J843">
        <v>5</v>
      </c>
      <c r="K843">
        <v>3</v>
      </c>
      <c r="L843" s="1" t="s">
        <v>2892</v>
      </c>
      <c r="M843" s="2" t="s">
        <v>2893</v>
      </c>
      <c r="N843" s="11">
        <v>0.2</v>
      </c>
      <c r="O843" s="11">
        <v>0.17073170731707299</v>
      </c>
      <c r="P843" s="7">
        <v>0.42420000000000002</v>
      </c>
      <c r="Q843" s="7">
        <v>0.4481</v>
      </c>
    </row>
    <row r="844" spans="1:17" x14ac:dyDescent="0.3">
      <c r="A844">
        <v>2</v>
      </c>
      <c r="B844">
        <f t="shared" si="14"/>
        <v>132</v>
      </c>
      <c r="C844" t="s">
        <v>186</v>
      </c>
      <c r="D844" t="s">
        <v>187</v>
      </c>
      <c r="E844" s="1">
        <v>5</v>
      </c>
      <c r="F844" s="2">
        <v>2</v>
      </c>
      <c r="G844">
        <v>5</v>
      </c>
      <c r="H844">
        <v>2</v>
      </c>
      <c r="I844">
        <v>4</v>
      </c>
      <c r="J844">
        <v>1</v>
      </c>
      <c r="K844">
        <v>2</v>
      </c>
      <c r="L844" s="1" t="s">
        <v>37</v>
      </c>
      <c r="M844" s="3" t="s">
        <v>188</v>
      </c>
      <c r="N844" s="11">
        <v>0</v>
      </c>
      <c r="O844" s="11">
        <v>0.17118790468245301</v>
      </c>
      <c r="P844" s="7">
        <v>5.1900000000000002E-2</v>
      </c>
      <c r="Q844" s="7">
        <v>0.5464</v>
      </c>
    </row>
    <row r="845" spans="1:17" x14ac:dyDescent="0.3">
      <c r="A845">
        <v>2</v>
      </c>
      <c r="B845">
        <f t="shared" si="14"/>
        <v>133</v>
      </c>
      <c r="C845" t="s">
        <v>147</v>
      </c>
      <c r="D845" t="s">
        <v>148</v>
      </c>
      <c r="E845" s="1">
        <v>2</v>
      </c>
      <c r="F845" s="2">
        <v>3</v>
      </c>
      <c r="G845">
        <v>2</v>
      </c>
      <c r="H845">
        <v>4</v>
      </c>
      <c r="I845">
        <v>4</v>
      </c>
      <c r="J845">
        <v>3</v>
      </c>
      <c r="K845">
        <v>3</v>
      </c>
      <c r="L845" s="1" t="s">
        <v>149</v>
      </c>
      <c r="M845" s="3" t="s">
        <v>150</v>
      </c>
      <c r="N845" s="11">
        <v>0</v>
      </c>
      <c r="O845" s="11">
        <v>0.17241379310344801</v>
      </c>
      <c r="P845" s="7">
        <v>1.2500000000000001E-2</v>
      </c>
      <c r="Q845" s="7">
        <v>0.44969999999999999</v>
      </c>
    </row>
    <row r="846" spans="1:17" x14ac:dyDescent="0.3">
      <c r="A846">
        <v>21</v>
      </c>
      <c r="B846">
        <f t="shared" si="14"/>
        <v>134</v>
      </c>
      <c r="C846" t="s">
        <v>2133</v>
      </c>
      <c r="D846" t="s">
        <v>2134</v>
      </c>
      <c r="E846" s="1">
        <v>3</v>
      </c>
      <c r="F846" s="2">
        <v>2</v>
      </c>
      <c r="G846">
        <v>2</v>
      </c>
      <c r="H846">
        <v>4</v>
      </c>
      <c r="I846">
        <v>2</v>
      </c>
      <c r="J846">
        <v>2</v>
      </c>
      <c r="K846">
        <v>2</v>
      </c>
      <c r="L846" s="1" t="s">
        <v>2135</v>
      </c>
      <c r="M846" s="2" t="s">
        <v>2136</v>
      </c>
      <c r="N846" s="11">
        <v>0</v>
      </c>
      <c r="O846" s="11">
        <v>0.17241379310344801</v>
      </c>
      <c r="P846" s="7">
        <v>0.2006</v>
      </c>
      <c r="Q846" s="7">
        <v>0.43719999999999998</v>
      </c>
    </row>
    <row r="847" spans="1:17" x14ac:dyDescent="0.3">
      <c r="A847">
        <v>7</v>
      </c>
      <c r="B847">
        <f t="shared" si="14"/>
        <v>135</v>
      </c>
      <c r="C847" t="s">
        <v>729</v>
      </c>
      <c r="D847" t="s">
        <v>730</v>
      </c>
      <c r="E847" s="1">
        <v>3</v>
      </c>
      <c r="F847" s="2">
        <v>3</v>
      </c>
      <c r="G847">
        <v>5</v>
      </c>
      <c r="H847">
        <v>3</v>
      </c>
      <c r="I847">
        <v>4</v>
      </c>
      <c r="J847">
        <v>3</v>
      </c>
      <c r="K847">
        <v>3</v>
      </c>
      <c r="L847" s="1" t="s">
        <v>731</v>
      </c>
      <c r="M847" s="3" t="s">
        <v>732</v>
      </c>
      <c r="N847" s="11">
        <v>9.0909090909090898E-2</v>
      </c>
      <c r="O847" s="11">
        <v>0.17241379310344801</v>
      </c>
      <c r="P847" s="7">
        <v>0.20039999999999999</v>
      </c>
      <c r="Q847" s="7">
        <v>0.43830000000000002</v>
      </c>
    </row>
    <row r="848" spans="1:17" x14ac:dyDescent="0.3">
      <c r="A848">
        <v>18</v>
      </c>
      <c r="B848">
        <f t="shared" si="14"/>
        <v>136</v>
      </c>
      <c r="C848" t="s">
        <v>1880</v>
      </c>
      <c r="D848" t="s">
        <v>1881</v>
      </c>
      <c r="E848" s="1">
        <v>1</v>
      </c>
      <c r="F848" s="2">
        <v>1</v>
      </c>
      <c r="G848">
        <v>2</v>
      </c>
      <c r="H848">
        <v>1</v>
      </c>
      <c r="I848">
        <v>1</v>
      </c>
      <c r="J848">
        <v>1</v>
      </c>
      <c r="K848">
        <v>2</v>
      </c>
      <c r="L848" s="1" t="s">
        <v>27</v>
      </c>
      <c r="M848" s="3" t="s">
        <v>27</v>
      </c>
      <c r="N848" s="11">
        <v>1</v>
      </c>
      <c r="O848" s="11">
        <v>0.172725146176536</v>
      </c>
      <c r="P848" s="7">
        <v>1</v>
      </c>
      <c r="Q848" s="7">
        <v>0.39729999999999999</v>
      </c>
    </row>
    <row r="849" spans="1:17" x14ac:dyDescent="0.3">
      <c r="A849">
        <v>4</v>
      </c>
      <c r="B849">
        <f t="shared" si="14"/>
        <v>137</v>
      </c>
      <c r="C849" t="s">
        <v>327</v>
      </c>
      <c r="D849" t="s">
        <v>328</v>
      </c>
      <c r="E849" s="1">
        <v>2</v>
      </c>
      <c r="F849" s="2">
        <v>2</v>
      </c>
      <c r="G849">
        <v>4</v>
      </c>
      <c r="H849">
        <v>4</v>
      </c>
      <c r="I849">
        <v>2</v>
      </c>
      <c r="J849">
        <v>4</v>
      </c>
      <c r="K849">
        <v>4</v>
      </c>
      <c r="L849" s="1" t="s">
        <v>329</v>
      </c>
      <c r="M849" s="3" t="s">
        <v>46</v>
      </c>
      <c r="N849" s="11">
        <v>0.177941645092623</v>
      </c>
      <c r="O849" s="11">
        <v>0.17295380292972601</v>
      </c>
      <c r="P849" s="7">
        <v>0.41739999999999999</v>
      </c>
      <c r="Q849" s="7">
        <v>0.43290000000000001</v>
      </c>
    </row>
    <row r="850" spans="1:17" x14ac:dyDescent="0.3">
      <c r="A850">
        <v>20</v>
      </c>
      <c r="B850">
        <f t="shared" si="14"/>
        <v>138</v>
      </c>
      <c r="C850" t="s">
        <v>2071</v>
      </c>
      <c r="D850" t="s">
        <v>2072</v>
      </c>
      <c r="E850" s="1">
        <v>1</v>
      </c>
      <c r="F850" s="2">
        <v>3</v>
      </c>
      <c r="G850">
        <v>5</v>
      </c>
      <c r="H850">
        <v>4</v>
      </c>
      <c r="I850">
        <v>3</v>
      </c>
      <c r="J850">
        <v>1</v>
      </c>
      <c r="K850">
        <v>2</v>
      </c>
      <c r="L850" s="1" t="s">
        <v>27</v>
      </c>
      <c r="M850" s="3" t="s">
        <v>2073</v>
      </c>
      <c r="N850" s="11">
        <v>0</v>
      </c>
      <c r="O850" s="11">
        <v>0.17310993243825801</v>
      </c>
      <c r="P850" s="7">
        <v>0.22420000000000001</v>
      </c>
      <c r="Q850" s="7">
        <v>0.62480000000000002</v>
      </c>
    </row>
    <row r="851" spans="1:17" x14ac:dyDescent="0.3">
      <c r="A851">
        <v>20</v>
      </c>
      <c r="B851">
        <f t="shared" si="14"/>
        <v>139</v>
      </c>
      <c r="C851" t="s">
        <v>2020</v>
      </c>
      <c r="D851" t="s">
        <v>2021</v>
      </c>
      <c r="E851" s="1">
        <v>3</v>
      </c>
      <c r="F851" s="2">
        <v>3</v>
      </c>
      <c r="G851">
        <v>2</v>
      </c>
      <c r="H851">
        <v>5</v>
      </c>
      <c r="I851">
        <v>2</v>
      </c>
      <c r="J851">
        <v>2</v>
      </c>
      <c r="K851">
        <v>2</v>
      </c>
      <c r="L851" s="1" t="s">
        <v>2022</v>
      </c>
      <c r="M851" s="3" t="s">
        <v>1605</v>
      </c>
      <c r="N851" s="11">
        <v>0</v>
      </c>
      <c r="O851" s="11">
        <v>0.17391304347826</v>
      </c>
      <c r="P851" s="7">
        <v>0.26910000000000001</v>
      </c>
      <c r="Q851" s="7">
        <v>0.32850000000000001</v>
      </c>
    </row>
    <row r="852" spans="1:17" x14ac:dyDescent="0.3">
      <c r="A852">
        <v>11</v>
      </c>
      <c r="B852">
        <f t="shared" si="14"/>
        <v>140</v>
      </c>
      <c r="C852" t="s">
        <v>1122</v>
      </c>
      <c r="D852" t="s">
        <v>1123</v>
      </c>
      <c r="E852" s="1">
        <v>3</v>
      </c>
      <c r="F852" s="2">
        <v>4</v>
      </c>
      <c r="G852">
        <v>1</v>
      </c>
      <c r="H852">
        <v>4</v>
      </c>
      <c r="I852">
        <v>3</v>
      </c>
      <c r="J852">
        <v>1</v>
      </c>
      <c r="K852">
        <v>1</v>
      </c>
      <c r="L852" s="1" t="s">
        <v>1124</v>
      </c>
      <c r="M852" s="3" t="s">
        <v>1125</v>
      </c>
      <c r="N852" s="11">
        <v>0.11156508007421399</v>
      </c>
      <c r="O852" s="11">
        <v>0.17391304347826</v>
      </c>
      <c r="P852" s="7">
        <v>0.57320000000000004</v>
      </c>
      <c r="Q852" s="7">
        <v>0.45</v>
      </c>
    </row>
    <row r="853" spans="1:17" x14ac:dyDescent="0.3">
      <c r="A853">
        <v>22</v>
      </c>
      <c r="B853">
        <f t="shared" si="14"/>
        <v>141</v>
      </c>
      <c r="C853" t="s">
        <v>2250</v>
      </c>
      <c r="D853" t="s">
        <v>1792</v>
      </c>
      <c r="E853" s="1">
        <v>2</v>
      </c>
      <c r="F853" s="2">
        <v>2</v>
      </c>
      <c r="G853">
        <v>3</v>
      </c>
      <c r="H853">
        <v>3</v>
      </c>
      <c r="I853">
        <v>3</v>
      </c>
      <c r="J853">
        <v>3</v>
      </c>
      <c r="K853">
        <v>1</v>
      </c>
      <c r="L853" s="1" t="s">
        <v>2251</v>
      </c>
      <c r="M853" s="2" t="s">
        <v>2252</v>
      </c>
      <c r="N853" s="11">
        <v>0.55555555555555503</v>
      </c>
      <c r="O853" s="11">
        <v>0.17460317460317401</v>
      </c>
      <c r="P853" s="7">
        <v>0.70960000000000001</v>
      </c>
      <c r="Q853" s="7">
        <v>0.53210000000000002</v>
      </c>
    </row>
    <row r="854" spans="1:17" x14ac:dyDescent="0.3">
      <c r="A854">
        <v>12</v>
      </c>
      <c r="B854">
        <f t="shared" si="14"/>
        <v>142</v>
      </c>
      <c r="C854" t="s">
        <v>1009</v>
      </c>
      <c r="D854" t="s">
        <v>1180</v>
      </c>
      <c r="E854" s="1">
        <v>3</v>
      </c>
      <c r="F854" s="2">
        <v>3</v>
      </c>
      <c r="G854">
        <v>4</v>
      </c>
      <c r="H854">
        <v>2</v>
      </c>
      <c r="I854">
        <v>2</v>
      </c>
      <c r="J854">
        <v>4</v>
      </c>
      <c r="K854">
        <v>5</v>
      </c>
      <c r="L854" s="1" t="s">
        <v>1181</v>
      </c>
      <c r="M854" s="3" t="s">
        <v>1182</v>
      </c>
      <c r="N854" s="11">
        <v>0.1875</v>
      </c>
      <c r="O854" s="11">
        <v>0.17476595684513299</v>
      </c>
      <c r="P854" s="7">
        <v>0.48730000000000001</v>
      </c>
      <c r="Q854" s="7">
        <v>0.48359999999999997</v>
      </c>
    </row>
    <row r="855" spans="1:17" x14ac:dyDescent="0.3">
      <c r="A855">
        <v>25</v>
      </c>
      <c r="B855">
        <f t="shared" si="14"/>
        <v>143</v>
      </c>
      <c r="C855" t="s">
        <v>2565</v>
      </c>
      <c r="D855" t="s">
        <v>2566</v>
      </c>
      <c r="E855" s="1">
        <v>2</v>
      </c>
      <c r="F855" s="2">
        <v>3</v>
      </c>
      <c r="G855">
        <v>2</v>
      </c>
      <c r="H855">
        <v>1</v>
      </c>
      <c r="I855">
        <v>3</v>
      </c>
      <c r="J855">
        <v>4</v>
      </c>
      <c r="K855">
        <v>3</v>
      </c>
      <c r="L855" s="1" t="s">
        <v>2567</v>
      </c>
      <c r="M855" s="2" t="s">
        <v>2568</v>
      </c>
      <c r="N855" s="11">
        <v>0.18181818181818099</v>
      </c>
      <c r="O855" s="11">
        <v>0.174943446050181</v>
      </c>
      <c r="P855" s="7">
        <v>0.65329999999999999</v>
      </c>
      <c r="Q855" s="7">
        <v>0.29120000000000001</v>
      </c>
    </row>
    <row r="856" spans="1:17" x14ac:dyDescent="0.3">
      <c r="A856">
        <v>30</v>
      </c>
      <c r="B856">
        <f t="shared" si="14"/>
        <v>144</v>
      </c>
      <c r="C856" t="s">
        <v>3071</v>
      </c>
      <c r="D856" t="s">
        <v>3072</v>
      </c>
      <c r="E856" s="1">
        <v>3</v>
      </c>
      <c r="F856" s="2">
        <v>3</v>
      </c>
      <c r="G856">
        <v>1</v>
      </c>
      <c r="H856">
        <v>3</v>
      </c>
      <c r="I856">
        <v>4</v>
      </c>
      <c r="J856">
        <v>2</v>
      </c>
      <c r="K856">
        <v>1</v>
      </c>
      <c r="L856" s="1" t="s">
        <v>3073</v>
      </c>
      <c r="M856" s="2" t="s">
        <v>3074</v>
      </c>
      <c r="N856" s="11">
        <v>0.28571428571428498</v>
      </c>
      <c r="O856" s="11">
        <v>0.175369423460394</v>
      </c>
      <c r="P856" s="7">
        <v>0.67949999999999999</v>
      </c>
      <c r="Q856" s="7">
        <v>0.42920000000000003</v>
      </c>
    </row>
    <row r="857" spans="1:17" x14ac:dyDescent="0.3">
      <c r="A857">
        <v>30</v>
      </c>
      <c r="B857">
        <f t="shared" si="14"/>
        <v>145</v>
      </c>
      <c r="C857" t="s">
        <v>3056</v>
      </c>
      <c r="D857" t="s">
        <v>3057</v>
      </c>
      <c r="E857" s="1">
        <v>2</v>
      </c>
      <c r="F857" s="2">
        <v>2</v>
      </c>
      <c r="G857">
        <v>3</v>
      </c>
      <c r="H857">
        <v>5</v>
      </c>
      <c r="I857">
        <v>1</v>
      </c>
      <c r="J857">
        <v>1</v>
      </c>
      <c r="K857">
        <v>3</v>
      </c>
      <c r="L857" s="1" t="s">
        <v>3058</v>
      </c>
      <c r="M857" s="2" t="s">
        <v>3059</v>
      </c>
      <c r="N857" s="11">
        <v>0.14285714285714199</v>
      </c>
      <c r="O857" s="11">
        <v>0.175438596491228</v>
      </c>
      <c r="P857" s="7">
        <v>0.4521</v>
      </c>
      <c r="Q857" s="7">
        <v>0.50190000000000001</v>
      </c>
    </row>
    <row r="858" spans="1:17" x14ac:dyDescent="0.3">
      <c r="A858">
        <v>6</v>
      </c>
      <c r="B858">
        <f t="shared" si="14"/>
        <v>146</v>
      </c>
      <c r="C858" t="s">
        <v>599</v>
      </c>
      <c r="D858" t="s">
        <v>600</v>
      </c>
      <c r="E858" s="1">
        <v>4</v>
      </c>
      <c r="F858" s="2">
        <v>3</v>
      </c>
      <c r="G858">
        <v>3</v>
      </c>
      <c r="H858">
        <v>3</v>
      </c>
      <c r="I858">
        <v>4</v>
      </c>
      <c r="J858">
        <v>1</v>
      </c>
      <c r="K858">
        <v>3</v>
      </c>
      <c r="L858" s="1" t="s">
        <v>601</v>
      </c>
      <c r="M858" s="3" t="s">
        <v>602</v>
      </c>
      <c r="N858" s="11">
        <v>0.11809163818525301</v>
      </c>
      <c r="O858" s="11">
        <v>0.17647058823529399</v>
      </c>
      <c r="P858" s="7">
        <v>0.42930000000000001</v>
      </c>
      <c r="Q858" s="7">
        <v>0.63019999999999998</v>
      </c>
    </row>
    <row r="859" spans="1:17" x14ac:dyDescent="0.3">
      <c r="A859">
        <v>6</v>
      </c>
      <c r="B859">
        <f t="shared" si="14"/>
        <v>147</v>
      </c>
      <c r="C859" t="s">
        <v>611</v>
      </c>
      <c r="D859" t="s">
        <v>612</v>
      </c>
      <c r="E859" s="1">
        <v>4</v>
      </c>
      <c r="F859" s="2">
        <v>3</v>
      </c>
      <c r="G859">
        <v>1</v>
      </c>
      <c r="H859">
        <v>5</v>
      </c>
      <c r="I859">
        <v>5</v>
      </c>
      <c r="J859">
        <v>4</v>
      </c>
      <c r="K859">
        <v>5</v>
      </c>
      <c r="L859" s="1" t="s">
        <v>613</v>
      </c>
      <c r="M859" s="3" t="s">
        <v>614</v>
      </c>
      <c r="N859" s="11">
        <v>0.16666666666666599</v>
      </c>
      <c r="O859" s="11">
        <v>0.17647058823529399</v>
      </c>
      <c r="P859" s="7">
        <v>0.27350000000000002</v>
      </c>
      <c r="Q859" s="7">
        <v>0.49280000000000002</v>
      </c>
    </row>
    <row r="860" spans="1:17" x14ac:dyDescent="0.3">
      <c r="A860">
        <v>19</v>
      </c>
      <c r="B860">
        <f t="shared" si="14"/>
        <v>148</v>
      </c>
      <c r="C860" t="s">
        <v>1897</v>
      </c>
      <c r="D860" t="s">
        <v>1898</v>
      </c>
      <c r="E860" s="1">
        <v>2</v>
      </c>
      <c r="F860" s="2">
        <v>3</v>
      </c>
      <c r="G860">
        <v>4</v>
      </c>
      <c r="H860">
        <v>5</v>
      </c>
      <c r="I860">
        <v>5</v>
      </c>
      <c r="J860">
        <v>4</v>
      </c>
      <c r="K860">
        <v>4</v>
      </c>
      <c r="L860" s="1" t="s">
        <v>1899</v>
      </c>
      <c r="M860" s="3" t="s">
        <v>1900</v>
      </c>
      <c r="N860" s="11">
        <v>0</v>
      </c>
      <c r="O860" s="11">
        <v>0.17810566345276499</v>
      </c>
      <c r="P860" s="7">
        <v>5.2900000000000003E-2</v>
      </c>
      <c r="Q860" s="7">
        <v>0.38190000000000002</v>
      </c>
    </row>
    <row r="861" spans="1:17" x14ac:dyDescent="0.3">
      <c r="A861">
        <v>1</v>
      </c>
      <c r="B861">
        <f t="shared" si="14"/>
        <v>149</v>
      </c>
      <c r="C861" t="s">
        <v>77</v>
      </c>
      <c r="D861" t="s">
        <v>78</v>
      </c>
      <c r="E861" s="1">
        <v>1</v>
      </c>
      <c r="F861" s="2">
        <v>1</v>
      </c>
      <c r="G861">
        <v>2</v>
      </c>
      <c r="H861">
        <v>4</v>
      </c>
      <c r="I861">
        <v>1</v>
      </c>
      <c r="J861">
        <v>3</v>
      </c>
      <c r="K861">
        <v>4</v>
      </c>
      <c r="L861" s="1" t="s">
        <v>27</v>
      </c>
      <c r="M861" s="3" t="s">
        <v>27</v>
      </c>
      <c r="N861" s="11">
        <v>1</v>
      </c>
      <c r="O861" s="11">
        <v>0.178758393816669</v>
      </c>
      <c r="P861" s="7">
        <v>1</v>
      </c>
      <c r="Q861" s="7">
        <v>0.40970000000000001</v>
      </c>
    </row>
    <row r="862" spans="1:17" x14ac:dyDescent="0.3">
      <c r="A862">
        <v>30</v>
      </c>
      <c r="B862">
        <f t="shared" si="14"/>
        <v>150</v>
      </c>
      <c r="C862" t="s">
        <v>3029</v>
      </c>
      <c r="D862" t="s">
        <v>3030</v>
      </c>
      <c r="E862" s="1">
        <v>2</v>
      </c>
      <c r="F862" s="2">
        <v>4</v>
      </c>
      <c r="G862">
        <v>2</v>
      </c>
      <c r="H862">
        <v>2</v>
      </c>
      <c r="I862">
        <v>4</v>
      </c>
      <c r="J862">
        <v>1</v>
      </c>
      <c r="K862">
        <v>2</v>
      </c>
      <c r="L862" s="1" t="s">
        <v>3031</v>
      </c>
      <c r="M862" s="2" t="s">
        <v>3032</v>
      </c>
      <c r="N862" s="11">
        <v>6.25E-2</v>
      </c>
      <c r="O862" s="11">
        <v>0.18</v>
      </c>
      <c r="P862" s="7">
        <v>0.56989999999999996</v>
      </c>
      <c r="Q862" s="7">
        <v>0.45419999999999999</v>
      </c>
    </row>
    <row r="863" spans="1:17" x14ac:dyDescent="0.3">
      <c r="A863">
        <v>9</v>
      </c>
      <c r="B863">
        <f t="shared" si="14"/>
        <v>151</v>
      </c>
      <c r="C863" t="s">
        <v>894</v>
      </c>
      <c r="D863" t="s">
        <v>895</v>
      </c>
      <c r="E863" s="1">
        <v>2</v>
      </c>
      <c r="F863" s="2">
        <v>3</v>
      </c>
      <c r="G863">
        <v>3</v>
      </c>
      <c r="H863">
        <v>2</v>
      </c>
      <c r="I863">
        <v>2</v>
      </c>
      <c r="J863">
        <v>4</v>
      </c>
      <c r="K863">
        <v>2</v>
      </c>
      <c r="L863" s="1" t="s">
        <v>896</v>
      </c>
      <c r="M863" s="3" t="s">
        <v>897</v>
      </c>
      <c r="N863" s="11">
        <v>0.16666666666666599</v>
      </c>
      <c r="O863" s="11">
        <v>0.180967483607191</v>
      </c>
      <c r="P863" s="7">
        <v>0.42370000000000002</v>
      </c>
      <c r="Q863" s="7">
        <v>0.51919999999999999</v>
      </c>
    </row>
    <row r="864" spans="1:17" x14ac:dyDescent="0.3">
      <c r="A864">
        <v>8</v>
      </c>
      <c r="B864">
        <f t="shared" si="14"/>
        <v>152</v>
      </c>
      <c r="C864" t="s">
        <v>817</v>
      </c>
      <c r="D864" t="s">
        <v>818</v>
      </c>
      <c r="E864" s="1">
        <v>2</v>
      </c>
      <c r="F864" s="2">
        <v>3</v>
      </c>
      <c r="G864">
        <v>1</v>
      </c>
      <c r="H864">
        <v>3</v>
      </c>
      <c r="I864">
        <v>2</v>
      </c>
      <c r="J864">
        <v>2</v>
      </c>
      <c r="K864">
        <v>2</v>
      </c>
      <c r="L864" s="1" t="s">
        <v>819</v>
      </c>
      <c r="M864" s="3" t="s">
        <v>820</v>
      </c>
      <c r="N864" s="11">
        <v>0.3</v>
      </c>
      <c r="O864" s="11">
        <v>0.180967483607191</v>
      </c>
      <c r="P864" s="7">
        <v>0.43090000000000001</v>
      </c>
      <c r="Q864" s="7">
        <v>0.37530000000000002</v>
      </c>
    </row>
    <row r="865" spans="1:17" x14ac:dyDescent="0.3">
      <c r="A865">
        <v>27</v>
      </c>
      <c r="B865">
        <f t="shared" si="14"/>
        <v>153</v>
      </c>
      <c r="C865" t="s">
        <v>2786</v>
      </c>
      <c r="D865" t="s">
        <v>2787</v>
      </c>
      <c r="E865" s="1">
        <v>3</v>
      </c>
      <c r="F865" s="2">
        <v>2</v>
      </c>
      <c r="G865">
        <v>2</v>
      </c>
      <c r="H865">
        <v>5</v>
      </c>
      <c r="I865">
        <v>4</v>
      </c>
      <c r="J865">
        <v>2</v>
      </c>
      <c r="K865">
        <v>5</v>
      </c>
      <c r="L865" s="1" t="s">
        <v>2788</v>
      </c>
      <c r="M865" s="2" t="s">
        <v>2789</v>
      </c>
      <c r="N865" s="11">
        <v>0</v>
      </c>
      <c r="O865" s="11">
        <v>0.18181818181818099</v>
      </c>
      <c r="P865" s="7">
        <v>0.11459999999999999</v>
      </c>
      <c r="Q865" s="7">
        <v>0.67110000000000003</v>
      </c>
    </row>
    <row r="866" spans="1:17" x14ac:dyDescent="0.3">
      <c r="A866">
        <v>1</v>
      </c>
      <c r="B866">
        <f t="shared" si="14"/>
        <v>154</v>
      </c>
      <c r="C866" t="s">
        <v>60</v>
      </c>
      <c r="D866" t="s">
        <v>61</v>
      </c>
      <c r="E866" s="1">
        <v>1</v>
      </c>
      <c r="F866" s="2">
        <v>2</v>
      </c>
      <c r="G866">
        <v>3</v>
      </c>
      <c r="H866">
        <v>1</v>
      </c>
      <c r="I866">
        <v>1</v>
      </c>
      <c r="J866">
        <v>2</v>
      </c>
      <c r="K866">
        <v>1</v>
      </c>
      <c r="L866" s="1" t="s">
        <v>27</v>
      </c>
      <c r="M866" s="3" t="s">
        <v>62</v>
      </c>
      <c r="N866" s="11">
        <v>0</v>
      </c>
      <c r="O866" s="11">
        <v>0.18181818181818099</v>
      </c>
      <c r="P866" s="7">
        <v>0.108</v>
      </c>
      <c r="Q866" s="7">
        <v>0.4279</v>
      </c>
    </row>
    <row r="867" spans="1:17" x14ac:dyDescent="0.3">
      <c r="A867">
        <v>21</v>
      </c>
      <c r="B867">
        <f t="shared" si="14"/>
        <v>155</v>
      </c>
      <c r="C867" t="s">
        <v>806</v>
      </c>
      <c r="D867" t="s">
        <v>2105</v>
      </c>
      <c r="E867" s="1">
        <v>2</v>
      </c>
      <c r="F867" s="2">
        <v>2</v>
      </c>
      <c r="G867">
        <v>2</v>
      </c>
      <c r="H867">
        <v>2</v>
      </c>
      <c r="I867">
        <v>1</v>
      </c>
      <c r="J867">
        <v>5</v>
      </c>
      <c r="K867">
        <v>4</v>
      </c>
      <c r="L867" s="1" t="s">
        <v>2106</v>
      </c>
      <c r="M867" s="2" t="s">
        <v>2107</v>
      </c>
      <c r="N867" s="11">
        <v>0.11111111111111099</v>
      </c>
      <c r="O867" s="11">
        <v>0.18181818181818099</v>
      </c>
      <c r="P867" s="7">
        <v>0.3367</v>
      </c>
      <c r="Q867" s="7">
        <v>0.2797</v>
      </c>
    </row>
    <row r="868" spans="1:17" x14ac:dyDescent="0.3">
      <c r="A868">
        <v>10</v>
      </c>
      <c r="B868">
        <f t="shared" si="14"/>
        <v>156</v>
      </c>
      <c r="C868" t="s">
        <v>960</v>
      </c>
      <c r="D868" t="s">
        <v>961</v>
      </c>
      <c r="E868" s="1">
        <v>2</v>
      </c>
      <c r="F868" s="2">
        <v>3</v>
      </c>
      <c r="G868">
        <v>2</v>
      </c>
      <c r="H868">
        <v>3</v>
      </c>
      <c r="I868">
        <v>1</v>
      </c>
      <c r="J868">
        <v>2</v>
      </c>
      <c r="K868">
        <v>2</v>
      </c>
      <c r="L868" s="1" t="s">
        <v>962</v>
      </c>
      <c r="M868" s="3" t="s">
        <v>963</v>
      </c>
      <c r="N868" s="11">
        <v>0.23884377019126299</v>
      </c>
      <c r="O868" s="11">
        <v>0.18181818181818099</v>
      </c>
      <c r="P868" s="7">
        <v>0.49149999999999999</v>
      </c>
      <c r="Q868" s="7">
        <v>0.34860000000000002</v>
      </c>
    </row>
    <row r="869" spans="1:17" x14ac:dyDescent="0.3">
      <c r="A869">
        <v>26</v>
      </c>
      <c r="B869">
        <f t="shared" si="14"/>
        <v>157</v>
      </c>
      <c r="C869" t="s">
        <v>2678</v>
      </c>
      <c r="D869" t="s">
        <v>2679</v>
      </c>
      <c r="E869" s="1">
        <v>3</v>
      </c>
      <c r="F869" s="2">
        <v>2</v>
      </c>
      <c r="G869">
        <v>1</v>
      </c>
      <c r="H869">
        <v>3</v>
      </c>
      <c r="I869">
        <v>1</v>
      </c>
      <c r="J869">
        <v>2</v>
      </c>
      <c r="K869">
        <v>3</v>
      </c>
      <c r="L869" s="1" t="s">
        <v>2680</v>
      </c>
      <c r="M869" s="2" t="s">
        <v>2681</v>
      </c>
      <c r="N869" s="11">
        <v>0</v>
      </c>
      <c r="O869" s="11">
        <v>0.18286395091090599</v>
      </c>
      <c r="P869" s="7">
        <v>0.2203</v>
      </c>
      <c r="Q869" s="7">
        <v>0.3468</v>
      </c>
    </row>
    <row r="870" spans="1:17" x14ac:dyDescent="0.3">
      <c r="A870">
        <v>22</v>
      </c>
      <c r="B870">
        <f t="shared" si="14"/>
        <v>158</v>
      </c>
      <c r="C870" t="s">
        <v>2282</v>
      </c>
      <c r="D870" t="s">
        <v>2283</v>
      </c>
      <c r="E870" s="1">
        <v>1</v>
      </c>
      <c r="F870" s="2">
        <v>4</v>
      </c>
      <c r="G870">
        <v>3</v>
      </c>
      <c r="H870">
        <v>2</v>
      </c>
      <c r="I870">
        <v>1</v>
      </c>
      <c r="J870">
        <v>1</v>
      </c>
      <c r="K870">
        <v>5</v>
      </c>
      <c r="L870" s="1" t="s">
        <v>27</v>
      </c>
      <c r="M870" s="2" t="s">
        <v>2284</v>
      </c>
      <c r="N870" s="11">
        <v>0</v>
      </c>
      <c r="O870" s="11">
        <v>0.18421052631578899</v>
      </c>
      <c r="P870" s="7">
        <v>9.2200000000000004E-2</v>
      </c>
      <c r="Q870" s="7">
        <v>0.32240000000000002</v>
      </c>
    </row>
    <row r="871" spans="1:17" x14ac:dyDescent="0.3">
      <c r="A871">
        <v>13</v>
      </c>
      <c r="B871">
        <f t="shared" si="14"/>
        <v>159</v>
      </c>
      <c r="C871" t="s">
        <v>1375</v>
      </c>
      <c r="D871" t="s">
        <v>186</v>
      </c>
      <c r="E871" s="1">
        <v>3</v>
      </c>
      <c r="F871" s="2">
        <v>3</v>
      </c>
      <c r="G871">
        <v>1</v>
      </c>
      <c r="H871">
        <v>2</v>
      </c>
      <c r="I871">
        <v>5</v>
      </c>
      <c r="J871">
        <v>4</v>
      </c>
      <c r="K871">
        <v>1</v>
      </c>
      <c r="L871" s="1" t="s">
        <v>1376</v>
      </c>
      <c r="M871" s="3" t="s">
        <v>1377</v>
      </c>
      <c r="N871" s="11">
        <v>4.9658530379140899E-2</v>
      </c>
      <c r="O871" s="11">
        <v>0.18489561980612801</v>
      </c>
      <c r="P871" s="7">
        <v>0.30209999999999998</v>
      </c>
      <c r="Q871" s="7">
        <v>0.45610000000000001</v>
      </c>
    </row>
    <row r="872" spans="1:17" x14ac:dyDescent="0.3">
      <c r="A872">
        <v>29</v>
      </c>
      <c r="B872">
        <f t="shared" si="14"/>
        <v>160</v>
      </c>
      <c r="C872" t="s">
        <v>2929</v>
      </c>
      <c r="D872" t="s">
        <v>2930</v>
      </c>
      <c r="E872" s="1">
        <v>4</v>
      </c>
      <c r="F872" s="2">
        <v>2</v>
      </c>
      <c r="G872">
        <v>5</v>
      </c>
      <c r="H872">
        <v>3</v>
      </c>
      <c r="I872">
        <v>5</v>
      </c>
      <c r="J872">
        <v>5</v>
      </c>
      <c r="K872">
        <v>3</v>
      </c>
      <c r="L872" s="1" t="s">
        <v>2931</v>
      </c>
      <c r="M872" s="2" t="s">
        <v>2932</v>
      </c>
      <c r="N872" s="11">
        <v>0.25</v>
      </c>
      <c r="O872" s="11">
        <v>0.18518518518518501</v>
      </c>
      <c r="P872" s="7">
        <v>0.82020000000000004</v>
      </c>
      <c r="Q872" s="7">
        <v>0.46229999999999999</v>
      </c>
    </row>
    <row r="873" spans="1:17" x14ac:dyDescent="0.3">
      <c r="A873">
        <v>14</v>
      </c>
      <c r="B873">
        <f t="shared" si="14"/>
        <v>161</v>
      </c>
      <c r="C873" t="s">
        <v>1472</v>
      </c>
      <c r="D873" t="s">
        <v>1473</v>
      </c>
      <c r="E873" s="1">
        <v>3</v>
      </c>
      <c r="F873" s="2">
        <v>4</v>
      </c>
      <c r="G873" t="s">
        <v>446</v>
      </c>
      <c r="H873" t="s">
        <v>446</v>
      </c>
      <c r="I873" t="s">
        <v>446</v>
      </c>
      <c r="J873" t="s">
        <v>446</v>
      </c>
      <c r="K873" t="s">
        <v>446</v>
      </c>
      <c r="L873" s="1" t="s">
        <v>1474</v>
      </c>
      <c r="M873" s="3" t="s">
        <v>1475</v>
      </c>
      <c r="N873" s="11">
        <v>0</v>
      </c>
      <c r="O873" s="11">
        <v>0.18612544500887299</v>
      </c>
      <c r="P873" s="7">
        <v>0.46389999999999998</v>
      </c>
      <c r="Q873" s="7">
        <v>0.2848</v>
      </c>
    </row>
    <row r="874" spans="1:17" x14ac:dyDescent="0.3">
      <c r="A874">
        <v>21</v>
      </c>
      <c r="B874">
        <f t="shared" si="14"/>
        <v>162</v>
      </c>
      <c r="C874" t="s">
        <v>2137</v>
      </c>
      <c r="D874" t="s">
        <v>2138</v>
      </c>
      <c r="E874" s="1">
        <v>3</v>
      </c>
      <c r="F874" s="2">
        <v>3</v>
      </c>
      <c r="G874">
        <v>3</v>
      </c>
      <c r="H874">
        <v>5</v>
      </c>
      <c r="I874">
        <v>2</v>
      </c>
      <c r="J874">
        <v>2</v>
      </c>
      <c r="K874">
        <v>4</v>
      </c>
      <c r="L874" s="1" t="s">
        <v>2139</v>
      </c>
      <c r="M874" s="2" t="s">
        <v>2140</v>
      </c>
      <c r="N874" s="11">
        <v>0</v>
      </c>
      <c r="O874" s="11">
        <v>0.1875</v>
      </c>
      <c r="P874" s="7">
        <v>0.37669999999999998</v>
      </c>
      <c r="Q874" s="7">
        <v>0.50349999999999995</v>
      </c>
    </row>
    <row r="875" spans="1:17" x14ac:dyDescent="0.3">
      <c r="A875">
        <v>32</v>
      </c>
      <c r="B875">
        <f t="shared" si="14"/>
        <v>163</v>
      </c>
      <c r="C875" t="s">
        <v>3266</v>
      </c>
      <c r="D875" t="s">
        <v>3267</v>
      </c>
      <c r="E875" s="1">
        <v>2</v>
      </c>
      <c r="F875" s="2">
        <v>2</v>
      </c>
      <c r="G875">
        <v>4</v>
      </c>
      <c r="H875">
        <v>2</v>
      </c>
      <c r="I875">
        <v>1</v>
      </c>
      <c r="J875">
        <v>2</v>
      </c>
      <c r="K875">
        <v>5</v>
      </c>
      <c r="L875" s="1" t="s">
        <v>3268</v>
      </c>
      <c r="M875" s="2" t="s">
        <v>3269</v>
      </c>
      <c r="N875" s="11">
        <v>0.57142857142857095</v>
      </c>
      <c r="O875" s="11">
        <v>0.1875</v>
      </c>
      <c r="P875" s="7">
        <v>0.92169999999999996</v>
      </c>
      <c r="Q875" s="7">
        <v>0.3901</v>
      </c>
    </row>
    <row r="876" spans="1:17" x14ac:dyDescent="0.3">
      <c r="A876">
        <v>14</v>
      </c>
      <c r="B876">
        <f t="shared" si="14"/>
        <v>164</v>
      </c>
      <c r="C876" t="s">
        <v>1392</v>
      </c>
      <c r="D876" t="s">
        <v>1393</v>
      </c>
      <c r="E876" s="1">
        <v>1</v>
      </c>
      <c r="F876" s="2">
        <v>1</v>
      </c>
      <c r="G876">
        <v>1</v>
      </c>
      <c r="H876">
        <v>2</v>
      </c>
      <c r="I876">
        <v>1</v>
      </c>
      <c r="J876">
        <v>2</v>
      </c>
      <c r="K876">
        <v>1</v>
      </c>
      <c r="L876" s="1" t="s">
        <v>27</v>
      </c>
      <c r="M876" s="3" t="s">
        <v>27</v>
      </c>
      <c r="N876" s="11">
        <v>1</v>
      </c>
      <c r="O876" s="11">
        <v>0.1875</v>
      </c>
      <c r="P876" s="7">
        <v>1</v>
      </c>
      <c r="Q876" s="7">
        <v>0.32400000000000001</v>
      </c>
    </row>
    <row r="877" spans="1:17" x14ac:dyDescent="0.3">
      <c r="A877">
        <v>22</v>
      </c>
      <c r="B877">
        <f t="shared" si="14"/>
        <v>165</v>
      </c>
      <c r="C877" t="s">
        <v>307</v>
      </c>
      <c r="D877" t="s">
        <v>2276</v>
      </c>
      <c r="E877" s="1">
        <v>2</v>
      </c>
      <c r="F877" s="2">
        <v>2</v>
      </c>
      <c r="G877">
        <v>3</v>
      </c>
      <c r="H877">
        <v>3</v>
      </c>
      <c r="I877">
        <v>3</v>
      </c>
      <c r="J877">
        <v>1</v>
      </c>
      <c r="K877">
        <v>2</v>
      </c>
      <c r="L877" s="1" t="s">
        <v>2277</v>
      </c>
      <c r="M877" s="2" t="s">
        <v>1736</v>
      </c>
      <c r="N877" s="11">
        <v>0.389400391535702</v>
      </c>
      <c r="O877" s="11">
        <v>0.18918918918918901</v>
      </c>
      <c r="P877" s="7">
        <v>0.7369</v>
      </c>
      <c r="Q877" s="7">
        <v>0.34710000000000002</v>
      </c>
    </row>
    <row r="878" spans="1:17" x14ac:dyDescent="0.3">
      <c r="A878">
        <v>18</v>
      </c>
      <c r="B878">
        <f t="shared" si="14"/>
        <v>166</v>
      </c>
      <c r="C878" t="s">
        <v>1842</v>
      </c>
      <c r="D878" t="s">
        <v>1843</v>
      </c>
      <c r="E878" s="1">
        <v>2</v>
      </c>
      <c r="F878" s="2">
        <v>3</v>
      </c>
      <c r="G878">
        <v>3</v>
      </c>
      <c r="H878">
        <v>1</v>
      </c>
      <c r="I878">
        <v>1</v>
      </c>
      <c r="J878">
        <v>1</v>
      </c>
      <c r="K878">
        <v>2</v>
      </c>
      <c r="L878" s="1" t="s">
        <v>1567</v>
      </c>
      <c r="M878" s="3" t="s">
        <v>1844</v>
      </c>
      <c r="N878" s="11">
        <v>0</v>
      </c>
      <c r="O878" s="11">
        <v>0.18965517241379301</v>
      </c>
      <c r="P878" s="7">
        <v>0.45279999999999998</v>
      </c>
      <c r="Q878" s="7">
        <v>0.48959999999999998</v>
      </c>
    </row>
    <row r="879" spans="1:17" x14ac:dyDescent="0.3">
      <c r="A879">
        <v>27</v>
      </c>
      <c r="B879">
        <f t="shared" si="14"/>
        <v>167</v>
      </c>
      <c r="C879" t="s">
        <v>2713</v>
      </c>
      <c r="D879" t="s">
        <v>2714</v>
      </c>
      <c r="E879" s="1">
        <v>3</v>
      </c>
      <c r="F879" s="2">
        <v>5</v>
      </c>
      <c r="G879">
        <v>4</v>
      </c>
      <c r="H879">
        <v>2</v>
      </c>
      <c r="I879">
        <v>3</v>
      </c>
      <c r="J879">
        <v>2</v>
      </c>
      <c r="K879">
        <v>5</v>
      </c>
      <c r="L879" s="1" t="s">
        <v>2715</v>
      </c>
      <c r="M879" s="2" t="s">
        <v>37</v>
      </c>
      <c r="N879" s="11">
        <v>0</v>
      </c>
      <c r="O879" s="11">
        <v>0.19047619047618999</v>
      </c>
      <c r="P879" s="7">
        <v>3.3099999999999997E-2</v>
      </c>
      <c r="Q879" s="7">
        <v>0.50180000000000002</v>
      </c>
    </row>
    <row r="880" spans="1:17" x14ac:dyDescent="0.3">
      <c r="A880">
        <v>30</v>
      </c>
      <c r="B880">
        <f t="shared" si="14"/>
        <v>168</v>
      </c>
      <c r="C880" t="s">
        <v>3075</v>
      </c>
      <c r="D880" t="s">
        <v>1252</v>
      </c>
      <c r="E880" s="1">
        <v>3</v>
      </c>
      <c r="F880" s="2">
        <v>3</v>
      </c>
      <c r="G880">
        <v>4</v>
      </c>
      <c r="H880">
        <v>2</v>
      </c>
      <c r="I880">
        <v>3</v>
      </c>
      <c r="J880">
        <v>2</v>
      </c>
      <c r="K880">
        <v>1</v>
      </c>
      <c r="L880" s="1" t="s">
        <v>3076</v>
      </c>
      <c r="M880" s="2" t="s">
        <v>3077</v>
      </c>
      <c r="N880" s="11">
        <v>0.1</v>
      </c>
      <c r="O880" s="11">
        <v>0.19047619047618999</v>
      </c>
      <c r="P880" s="7">
        <v>0.6008</v>
      </c>
      <c r="Q880" s="7">
        <v>0.53690000000000004</v>
      </c>
    </row>
    <row r="881" spans="1:17" x14ac:dyDescent="0.3">
      <c r="A881">
        <v>12</v>
      </c>
      <c r="B881">
        <f t="shared" si="14"/>
        <v>169</v>
      </c>
      <c r="C881" t="s">
        <v>1176</v>
      </c>
      <c r="D881" t="s">
        <v>1177</v>
      </c>
      <c r="E881" s="1">
        <v>2</v>
      </c>
      <c r="F881" s="2">
        <v>2</v>
      </c>
      <c r="G881">
        <v>4</v>
      </c>
      <c r="H881">
        <v>3</v>
      </c>
      <c r="I881">
        <v>1</v>
      </c>
      <c r="J881">
        <v>5</v>
      </c>
      <c r="K881">
        <v>3</v>
      </c>
      <c r="L881" s="1" t="s">
        <v>1178</v>
      </c>
      <c r="M881" s="3" t="s">
        <v>1179</v>
      </c>
      <c r="N881" s="11">
        <v>7.1242265381106007E-2</v>
      </c>
      <c r="O881" s="11">
        <v>0.19128844548653101</v>
      </c>
      <c r="P881" s="7">
        <v>0.41909999999999997</v>
      </c>
      <c r="Q881" s="7">
        <v>0.48159999999999997</v>
      </c>
    </row>
    <row r="882" spans="1:17" x14ac:dyDescent="0.3">
      <c r="A882">
        <v>2</v>
      </c>
      <c r="B882">
        <f t="shared" si="14"/>
        <v>170</v>
      </c>
      <c r="C882" t="s">
        <v>141</v>
      </c>
      <c r="D882" t="s">
        <v>142</v>
      </c>
      <c r="E882" s="1">
        <v>1</v>
      </c>
      <c r="F882" s="2">
        <v>2</v>
      </c>
      <c r="G882">
        <v>2</v>
      </c>
      <c r="H882">
        <v>3</v>
      </c>
      <c r="I882">
        <v>2</v>
      </c>
      <c r="J882">
        <v>2</v>
      </c>
      <c r="K882">
        <v>2</v>
      </c>
      <c r="L882" s="1" t="s">
        <v>27</v>
      </c>
      <c r="M882" s="3" t="s">
        <v>143</v>
      </c>
      <c r="N882" s="11">
        <v>0</v>
      </c>
      <c r="O882" s="11">
        <v>0.19354838709677399</v>
      </c>
      <c r="P882" s="7">
        <v>0.19009999999999999</v>
      </c>
      <c r="Q882" s="7">
        <v>0.4909</v>
      </c>
    </row>
    <row r="883" spans="1:17" x14ac:dyDescent="0.3">
      <c r="A883">
        <v>21</v>
      </c>
      <c r="B883">
        <f t="shared" si="14"/>
        <v>171</v>
      </c>
      <c r="C883" t="s">
        <v>2101</v>
      </c>
      <c r="D883" t="s">
        <v>2102</v>
      </c>
      <c r="E883" s="1">
        <v>2</v>
      </c>
      <c r="F883" s="2">
        <v>2</v>
      </c>
      <c r="G883">
        <v>3</v>
      </c>
      <c r="H883">
        <v>1</v>
      </c>
      <c r="I883">
        <v>1</v>
      </c>
      <c r="J883">
        <v>2</v>
      </c>
      <c r="K883">
        <v>1</v>
      </c>
      <c r="L883" s="1" t="s">
        <v>2103</v>
      </c>
      <c r="M883" s="2" t="s">
        <v>2104</v>
      </c>
      <c r="N883" s="11">
        <v>5.8823529411764698E-2</v>
      </c>
      <c r="O883" s="11">
        <v>0.194444444444444</v>
      </c>
      <c r="P883" s="7">
        <v>0.51480000000000004</v>
      </c>
      <c r="Q883" s="7">
        <v>0.4476</v>
      </c>
    </row>
    <row r="884" spans="1:17" x14ac:dyDescent="0.3">
      <c r="A884">
        <v>30</v>
      </c>
      <c r="B884">
        <f t="shared" si="14"/>
        <v>172</v>
      </c>
      <c r="C884" t="s">
        <v>3078</v>
      </c>
      <c r="D884" t="s">
        <v>3079</v>
      </c>
      <c r="E884" s="1">
        <v>4</v>
      </c>
      <c r="F884" s="2">
        <v>2</v>
      </c>
      <c r="G884">
        <v>3</v>
      </c>
      <c r="H884">
        <v>2</v>
      </c>
      <c r="I884">
        <v>2</v>
      </c>
      <c r="J884">
        <v>1</v>
      </c>
      <c r="K884">
        <v>1</v>
      </c>
      <c r="L884" s="1" t="s">
        <v>3080</v>
      </c>
      <c r="M884" s="2" t="s">
        <v>3081</v>
      </c>
      <c r="N884" s="11">
        <v>0.33333333333333298</v>
      </c>
      <c r="O884" s="11">
        <v>0.194444444444444</v>
      </c>
      <c r="P884" s="7">
        <v>0.82940000000000003</v>
      </c>
      <c r="Q884" s="7">
        <v>0.59019999999999995</v>
      </c>
    </row>
    <row r="885" spans="1:17" x14ac:dyDescent="0.3">
      <c r="A885">
        <v>2</v>
      </c>
      <c r="B885">
        <f t="shared" si="14"/>
        <v>173</v>
      </c>
      <c r="C885" t="s">
        <v>151</v>
      </c>
      <c r="D885" t="s">
        <v>152</v>
      </c>
      <c r="E885" s="1">
        <v>2</v>
      </c>
      <c r="F885" s="2">
        <v>4</v>
      </c>
      <c r="G885">
        <v>4</v>
      </c>
      <c r="H885">
        <v>3</v>
      </c>
      <c r="I885">
        <v>3</v>
      </c>
      <c r="J885">
        <v>1</v>
      </c>
      <c r="K885">
        <v>4</v>
      </c>
      <c r="L885" s="1" t="s">
        <v>153</v>
      </c>
      <c r="M885" s="3" t="s">
        <v>154</v>
      </c>
      <c r="N885" s="11">
        <v>0</v>
      </c>
      <c r="O885" s="11">
        <v>0.194700195767851</v>
      </c>
      <c r="P885" s="7">
        <v>0.1799</v>
      </c>
      <c r="Q885" s="7">
        <v>0.58930000000000005</v>
      </c>
    </row>
    <row r="886" spans="1:17" x14ac:dyDescent="0.3">
      <c r="A886">
        <v>6</v>
      </c>
      <c r="B886">
        <f t="shared" si="14"/>
        <v>174</v>
      </c>
      <c r="C886" t="s">
        <v>584</v>
      </c>
      <c r="D886" t="s">
        <v>585</v>
      </c>
      <c r="E886" s="1">
        <v>2</v>
      </c>
      <c r="F886" s="2">
        <v>2</v>
      </c>
      <c r="G886">
        <v>3</v>
      </c>
      <c r="H886">
        <v>1</v>
      </c>
      <c r="I886">
        <v>1</v>
      </c>
      <c r="J886">
        <v>1</v>
      </c>
      <c r="K886">
        <v>1</v>
      </c>
      <c r="L886" s="1" t="s">
        <v>586</v>
      </c>
      <c r="M886" s="3" t="s">
        <v>587</v>
      </c>
      <c r="N886" s="11">
        <v>4.37457624564698E-3</v>
      </c>
      <c r="O886" s="11">
        <v>0.19565217391304299</v>
      </c>
      <c r="P886" s="7">
        <v>0.4335</v>
      </c>
      <c r="Q886" s="7">
        <v>0.49159999999999998</v>
      </c>
    </row>
    <row r="887" spans="1:17" x14ac:dyDescent="0.3">
      <c r="A887">
        <v>26</v>
      </c>
      <c r="B887">
        <f t="shared" si="14"/>
        <v>175</v>
      </c>
      <c r="C887" t="s">
        <v>2628</v>
      </c>
      <c r="D887" t="s">
        <v>2629</v>
      </c>
      <c r="E887" s="1">
        <v>2</v>
      </c>
      <c r="F887" s="2">
        <v>3</v>
      </c>
      <c r="G887">
        <v>1</v>
      </c>
      <c r="H887">
        <v>2</v>
      </c>
      <c r="I887">
        <v>1</v>
      </c>
      <c r="J887">
        <v>3</v>
      </c>
      <c r="K887">
        <v>2</v>
      </c>
      <c r="L887" s="1" t="s">
        <v>2630</v>
      </c>
      <c r="M887" s="2" t="s">
        <v>2631</v>
      </c>
      <c r="N887" s="11">
        <v>0.16666666666666599</v>
      </c>
      <c r="O887" s="11">
        <v>0.19826219785563401</v>
      </c>
      <c r="P887" s="7">
        <v>0.75539999999999996</v>
      </c>
      <c r="Q887" s="7">
        <v>0.39450000000000002</v>
      </c>
    </row>
    <row r="888" spans="1:17" x14ac:dyDescent="0.3">
      <c r="A888">
        <v>9</v>
      </c>
      <c r="B888">
        <f t="shared" si="14"/>
        <v>176</v>
      </c>
      <c r="C888" t="s">
        <v>873</v>
      </c>
      <c r="D888" t="s">
        <v>874</v>
      </c>
      <c r="E888" s="1">
        <v>3</v>
      </c>
      <c r="F888" s="2">
        <v>1</v>
      </c>
      <c r="G888">
        <v>1</v>
      </c>
      <c r="H888">
        <v>4</v>
      </c>
      <c r="I888">
        <v>1</v>
      </c>
      <c r="J888">
        <v>1</v>
      </c>
      <c r="K888">
        <v>1</v>
      </c>
      <c r="L888" s="1" t="s">
        <v>875</v>
      </c>
      <c r="M888" s="3" t="s">
        <v>27</v>
      </c>
      <c r="N888" s="11">
        <v>0</v>
      </c>
      <c r="O888" s="11">
        <v>0.19960950500958999</v>
      </c>
      <c r="P888" s="7">
        <v>6.5000000000000002E-2</v>
      </c>
      <c r="Q888" s="7">
        <v>0.38240000000000002</v>
      </c>
    </row>
    <row r="889" spans="1:17" x14ac:dyDescent="0.3">
      <c r="A889">
        <v>19</v>
      </c>
      <c r="B889">
        <f t="shared" si="14"/>
        <v>177</v>
      </c>
      <c r="C889" t="s">
        <v>1973</v>
      </c>
      <c r="D889" t="s">
        <v>1974</v>
      </c>
      <c r="E889" s="1">
        <v>4</v>
      </c>
      <c r="F889" s="2">
        <v>5</v>
      </c>
      <c r="G889">
        <v>4</v>
      </c>
      <c r="H889">
        <v>5</v>
      </c>
      <c r="I889">
        <v>5</v>
      </c>
      <c r="J889">
        <v>5</v>
      </c>
      <c r="K889">
        <v>5</v>
      </c>
      <c r="L889" s="1" t="s">
        <v>1975</v>
      </c>
      <c r="M889" s="3" t="s">
        <v>37</v>
      </c>
      <c r="N889" s="11">
        <v>0</v>
      </c>
      <c r="O889" s="11">
        <v>0.2</v>
      </c>
      <c r="P889" s="7">
        <v>9.2700000000000005E-2</v>
      </c>
      <c r="Q889" s="7">
        <v>0.50490000000000002</v>
      </c>
    </row>
    <row r="890" spans="1:17" x14ac:dyDescent="0.3">
      <c r="A890">
        <v>18</v>
      </c>
      <c r="B890">
        <f t="shared" si="14"/>
        <v>178</v>
      </c>
      <c r="C890" t="s">
        <v>1804</v>
      </c>
      <c r="D890" t="s">
        <v>1805</v>
      </c>
      <c r="E890" s="1">
        <v>2</v>
      </c>
      <c r="F890" s="2">
        <v>3</v>
      </c>
      <c r="G890">
        <v>1</v>
      </c>
      <c r="H890">
        <v>1</v>
      </c>
      <c r="I890">
        <v>3</v>
      </c>
      <c r="J890">
        <v>1</v>
      </c>
      <c r="K890">
        <v>2</v>
      </c>
      <c r="L890" s="1" t="s">
        <v>1806</v>
      </c>
      <c r="M890" s="3" t="s">
        <v>213</v>
      </c>
      <c r="N890" s="11">
        <v>0</v>
      </c>
      <c r="O890" s="11">
        <v>0.2</v>
      </c>
      <c r="P890" s="7">
        <v>6.7900000000000002E-2</v>
      </c>
      <c r="Q890" s="7">
        <v>0.48089999999999999</v>
      </c>
    </row>
    <row r="891" spans="1:17" x14ac:dyDescent="0.3">
      <c r="A891">
        <v>32</v>
      </c>
      <c r="B891">
        <f t="shared" si="14"/>
        <v>179</v>
      </c>
      <c r="C891" t="s">
        <v>3233</v>
      </c>
      <c r="D891" t="s">
        <v>3234</v>
      </c>
      <c r="E891" s="1">
        <v>2</v>
      </c>
      <c r="F891" s="2">
        <v>1</v>
      </c>
      <c r="G891">
        <v>1</v>
      </c>
      <c r="H891">
        <v>1</v>
      </c>
      <c r="I891">
        <v>1</v>
      </c>
      <c r="J891">
        <v>2</v>
      </c>
      <c r="K891">
        <v>1</v>
      </c>
      <c r="L891" s="1" t="s">
        <v>3235</v>
      </c>
      <c r="M891" s="2" t="s">
        <v>27</v>
      </c>
      <c r="N891" s="11">
        <v>0</v>
      </c>
      <c r="O891" s="11">
        <v>0.2</v>
      </c>
      <c r="P891" s="7">
        <v>0.14699999999999999</v>
      </c>
      <c r="Q891" s="7">
        <v>0.28589999999999999</v>
      </c>
    </row>
    <row r="892" spans="1:17" x14ac:dyDescent="0.3">
      <c r="A892">
        <v>19</v>
      </c>
      <c r="B892">
        <f t="shared" si="14"/>
        <v>180</v>
      </c>
      <c r="C892" t="s">
        <v>1961</v>
      </c>
      <c r="D892" t="s">
        <v>1962</v>
      </c>
      <c r="E892" s="1">
        <v>4</v>
      </c>
      <c r="F892" s="2">
        <v>5</v>
      </c>
      <c r="G892">
        <v>4</v>
      </c>
      <c r="H892">
        <v>5</v>
      </c>
      <c r="I892">
        <v>5</v>
      </c>
      <c r="J892">
        <v>5</v>
      </c>
      <c r="K892">
        <v>3</v>
      </c>
      <c r="L892" s="1" t="s">
        <v>1963</v>
      </c>
      <c r="M892" s="3" t="s">
        <v>37</v>
      </c>
      <c r="N892" s="11">
        <v>0</v>
      </c>
      <c r="O892" s="11">
        <v>0.2</v>
      </c>
      <c r="P892" s="7">
        <v>0.1142</v>
      </c>
      <c r="Q892" s="7">
        <v>0.40899999999999997</v>
      </c>
    </row>
    <row r="893" spans="1:17" x14ac:dyDescent="0.3">
      <c r="A893">
        <v>2</v>
      </c>
      <c r="B893">
        <f t="shared" si="14"/>
        <v>181</v>
      </c>
      <c r="C893" t="s">
        <v>155</v>
      </c>
      <c r="D893" t="s">
        <v>156</v>
      </c>
      <c r="E893" s="1">
        <v>1</v>
      </c>
      <c r="F893" s="2">
        <v>4</v>
      </c>
      <c r="G893">
        <v>4</v>
      </c>
      <c r="H893">
        <v>5</v>
      </c>
      <c r="I893">
        <v>4</v>
      </c>
      <c r="J893">
        <v>2</v>
      </c>
      <c r="K893">
        <v>2</v>
      </c>
      <c r="L893" s="1" t="s">
        <v>27</v>
      </c>
      <c r="M893" s="3" t="s">
        <v>157</v>
      </c>
      <c r="N893" s="11">
        <v>0</v>
      </c>
      <c r="O893" s="11">
        <v>0.2</v>
      </c>
      <c r="P893" s="7">
        <v>0.10390000000000001</v>
      </c>
      <c r="Q893" s="7">
        <v>0.4224</v>
      </c>
    </row>
    <row r="894" spans="1:17" x14ac:dyDescent="0.3">
      <c r="A894">
        <v>1</v>
      </c>
      <c r="B894">
        <f t="shared" si="14"/>
        <v>182</v>
      </c>
      <c r="C894" t="s">
        <v>96</v>
      </c>
      <c r="D894" t="s">
        <v>97</v>
      </c>
      <c r="E894" s="1">
        <v>3</v>
      </c>
      <c r="F894" s="2">
        <v>3</v>
      </c>
      <c r="G894">
        <v>4</v>
      </c>
      <c r="H894">
        <v>3</v>
      </c>
      <c r="I894">
        <v>3</v>
      </c>
      <c r="J894">
        <v>4</v>
      </c>
      <c r="K894">
        <v>2</v>
      </c>
      <c r="L894" s="1" t="s">
        <v>98</v>
      </c>
      <c r="M894" s="3" t="s">
        <v>99</v>
      </c>
      <c r="N894" s="11">
        <v>4.0875493463493499E-2</v>
      </c>
      <c r="O894" s="11">
        <v>0.2</v>
      </c>
      <c r="P894" s="7">
        <v>0.3306</v>
      </c>
      <c r="Q894" s="7">
        <v>0.32450000000000001</v>
      </c>
    </row>
    <row r="895" spans="1:17" x14ac:dyDescent="0.3">
      <c r="A895">
        <v>26</v>
      </c>
      <c r="B895">
        <f t="shared" si="14"/>
        <v>183</v>
      </c>
      <c r="C895" t="s">
        <v>595</v>
      </c>
      <c r="D895" t="s">
        <v>2623</v>
      </c>
      <c r="E895" s="1">
        <v>3</v>
      </c>
      <c r="F895" s="2">
        <v>3</v>
      </c>
      <c r="G895">
        <v>2</v>
      </c>
      <c r="H895">
        <v>1</v>
      </c>
      <c r="I895">
        <v>1</v>
      </c>
      <c r="J895">
        <v>3</v>
      </c>
      <c r="K895">
        <v>3</v>
      </c>
      <c r="L895" s="1" t="s">
        <v>2624</v>
      </c>
      <c r="M895" s="2" t="s">
        <v>2625</v>
      </c>
      <c r="N895" s="11">
        <v>8.9865792823444299E-2</v>
      </c>
      <c r="O895" s="11">
        <v>0.2</v>
      </c>
      <c r="P895" s="7">
        <v>0.42059999999999997</v>
      </c>
      <c r="Q895" s="7">
        <v>0.45140000000000002</v>
      </c>
    </row>
    <row r="896" spans="1:17" x14ac:dyDescent="0.3">
      <c r="A896">
        <v>7</v>
      </c>
      <c r="B896">
        <f t="shared" si="14"/>
        <v>184</v>
      </c>
      <c r="C896" t="s">
        <v>737</v>
      </c>
      <c r="D896" t="s">
        <v>738</v>
      </c>
      <c r="E896" s="1">
        <v>4</v>
      </c>
      <c r="F896" s="2">
        <v>4</v>
      </c>
      <c r="G896">
        <v>4</v>
      </c>
      <c r="H896">
        <v>4</v>
      </c>
      <c r="I896">
        <v>4</v>
      </c>
      <c r="J896">
        <v>1</v>
      </c>
      <c r="K896">
        <v>2</v>
      </c>
      <c r="L896" s="1" t="s">
        <v>739</v>
      </c>
      <c r="M896" s="3" t="s">
        <v>740</v>
      </c>
      <c r="N896" s="11">
        <v>0.19125114024581</v>
      </c>
      <c r="O896" s="11">
        <v>0.2</v>
      </c>
      <c r="P896" s="7">
        <v>0.79810000000000003</v>
      </c>
      <c r="Q896" s="7">
        <v>0.48039999999999999</v>
      </c>
    </row>
    <row r="897" spans="1:17" x14ac:dyDescent="0.3">
      <c r="A897">
        <v>24</v>
      </c>
      <c r="B897">
        <f t="shared" si="14"/>
        <v>185</v>
      </c>
      <c r="C897" t="s">
        <v>2405</v>
      </c>
      <c r="D897" t="s">
        <v>2406</v>
      </c>
      <c r="E897" s="1">
        <v>3</v>
      </c>
      <c r="F897" s="2">
        <v>3</v>
      </c>
      <c r="G897">
        <v>4</v>
      </c>
      <c r="H897">
        <v>5</v>
      </c>
      <c r="I897">
        <v>4</v>
      </c>
      <c r="J897">
        <v>1</v>
      </c>
      <c r="K897">
        <v>5</v>
      </c>
      <c r="L897" s="1" t="s">
        <v>2407</v>
      </c>
      <c r="M897" s="2" t="s">
        <v>2408</v>
      </c>
      <c r="N897" s="11">
        <v>0.2</v>
      </c>
      <c r="O897" s="11">
        <v>0.2</v>
      </c>
      <c r="P897" s="7">
        <v>0.57840000000000003</v>
      </c>
      <c r="Q897" s="7">
        <v>0.70089999999999997</v>
      </c>
    </row>
    <row r="898" spans="1:17" x14ac:dyDescent="0.3">
      <c r="A898">
        <v>13</v>
      </c>
      <c r="B898">
        <f t="shared" si="14"/>
        <v>186</v>
      </c>
      <c r="C898" t="s">
        <v>1378</v>
      </c>
      <c r="D898" t="s">
        <v>1379</v>
      </c>
      <c r="E898" s="1">
        <v>2</v>
      </c>
      <c r="F898" s="2">
        <v>3</v>
      </c>
      <c r="G898">
        <v>1</v>
      </c>
      <c r="H898">
        <v>5</v>
      </c>
      <c r="I898">
        <v>2</v>
      </c>
      <c r="J898">
        <v>3</v>
      </c>
      <c r="K898">
        <v>1</v>
      </c>
      <c r="L898" s="1" t="s">
        <v>1380</v>
      </c>
      <c r="M898" s="3" t="s">
        <v>1381</v>
      </c>
      <c r="N898" s="11">
        <v>0.20217688657087701</v>
      </c>
      <c r="O898" s="11">
        <v>0.2</v>
      </c>
      <c r="P898" s="7">
        <v>0.1759</v>
      </c>
      <c r="Q898" s="7">
        <v>0.44840000000000002</v>
      </c>
    </row>
    <row r="899" spans="1:17" x14ac:dyDescent="0.3">
      <c r="A899">
        <v>24</v>
      </c>
      <c r="B899">
        <f t="shared" si="14"/>
        <v>187</v>
      </c>
      <c r="C899" t="s">
        <v>2465</v>
      </c>
      <c r="D899" t="s">
        <v>2466</v>
      </c>
      <c r="E899" s="1">
        <v>3</v>
      </c>
      <c r="F899" s="2">
        <v>3</v>
      </c>
      <c r="G899">
        <v>2</v>
      </c>
      <c r="H899">
        <v>4</v>
      </c>
      <c r="I899">
        <v>3</v>
      </c>
      <c r="J899">
        <v>1</v>
      </c>
      <c r="K899">
        <v>5</v>
      </c>
      <c r="L899" s="1" t="s">
        <v>2467</v>
      </c>
      <c r="M899" s="2" t="s">
        <v>2468</v>
      </c>
      <c r="N899" s="11">
        <v>0.44444444444444398</v>
      </c>
      <c r="O899" s="11">
        <v>0.2</v>
      </c>
      <c r="P899" s="7">
        <v>0.55820000000000003</v>
      </c>
      <c r="Q899" s="7">
        <v>0.28320000000000001</v>
      </c>
    </row>
    <row r="900" spans="1:17" x14ac:dyDescent="0.3">
      <c r="A900">
        <v>7</v>
      </c>
      <c r="B900">
        <f t="shared" si="14"/>
        <v>188</v>
      </c>
      <c r="C900" t="s">
        <v>752</v>
      </c>
      <c r="D900" t="s">
        <v>753</v>
      </c>
      <c r="E900" s="1">
        <v>1</v>
      </c>
      <c r="F900" s="2">
        <v>1</v>
      </c>
      <c r="G900">
        <v>1</v>
      </c>
      <c r="H900">
        <v>4</v>
      </c>
      <c r="I900">
        <v>1</v>
      </c>
      <c r="J900">
        <v>2</v>
      </c>
      <c r="K900">
        <v>2</v>
      </c>
      <c r="L900" s="1" t="s">
        <v>27</v>
      </c>
      <c r="M900" s="3" t="s">
        <v>27</v>
      </c>
      <c r="N900" s="11">
        <v>1</v>
      </c>
      <c r="O900" s="11">
        <v>0.2</v>
      </c>
      <c r="P900" s="7">
        <v>1</v>
      </c>
      <c r="Q900" s="7">
        <v>0.35489999999999999</v>
      </c>
    </row>
    <row r="901" spans="1:17" x14ac:dyDescent="0.3">
      <c r="A901">
        <v>3</v>
      </c>
      <c r="B901">
        <f t="shared" si="14"/>
        <v>189</v>
      </c>
      <c r="C901" t="s">
        <v>294</v>
      </c>
      <c r="D901" t="s">
        <v>295</v>
      </c>
      <c r="E901" s="1">
        <v>3</v>
      </c>
      <c r="F901" s="2">
        <v>3</v>
      </c>
      <c r="G901">
        <v>3</v>
      </c>
      <c r="H901">
        <v>4</v>
      </c>
      <c r="I901">
        <v>5</v>
      </c>
      <c r="J901">
        <v>4</v>
      </c>
      <c r="K901">
        <v>4</v>
      </c>
      <c r="L901" s="1" t="s">
        <v>296</v>
      </c>
      <c r="M901" s="3" t="s">
        <v>297</v>
      </c>
      <c r="N901" s="11">
        <v>8.9483087424662398E-3</v>
      </c>
      <c r="O901" s="11">
        <v>0.201315384304071</v>
      </c>
      <c r="P901" s="7">
        <v>0.14069999999999999</v>
      </c>
      <c r="Q901" s="7">
        <v>0.49840000000000001</v>
      </c>
    </row>
    <row r="902" spans="1:17" x14ac:dyDescent="0.3">
      <c r="A902">
        <v>21</v>
      </c>
      <c r="B902">
        <f t="shared" si="14"/>
        <v>190</v>
      </c>
      <c r="C902" t="s">
        <v>2125</v>
      </c>
      <c r="D902" t="s">
        <v>2126</v>
      </c>
      <c r="E902" s="1">
        <v>2</v>
      </c>
      <c r="F902" s="2">
        <v>2</v>
      </c>
      <c r="G902">
        <v>3</v>
      </c>
      <c r="H902">
        <v>3</v>
      </c>
      <c r="I902">
        <v>1</v>
      </c>
      <c r="J902">
        <v>2</v>
      </c>
      <c r="K902">
        <v>4</v>
      </c>
      <c r="L902" s="1" t="s">
        <v>2127</v>
      </c>
      <c r="M902" s="2" t="s">
        <v>1467</v>
      </c>
      <c r="N902" s="11">
        <v>0.327492301231192</v>
      </c>
      <c r="O902" s="11">
        <v>0.20139039266573</v>
      </c>
      <c r="P902" s="7">
        <v>0.56679999999999997</v>
      </c>
      <c r="Q902" s="7">
        <v>0.45650000000000002</v>
      </c>
    </row>
    <row r="903" spans="1:17" x14ac:dyDescent="0.3">
      <c r="A903">
        <v>8</v>
      </c>
      <c r="B903">
        <f t="shared" si="14"/>
        <v>191</v>
      </c>
      <c r="C903" t="s">
        <v>783</v>
      </c>
      <c r="D903" t="s">
        <v>784</v>
      </c>
      <c r="E903" s="1">
        <v>2</v>
      </c>
      <c r="F903" s="2">
        <v>3</v>
      </c>
      <c r="G903">
        <v>1</v>
      </c>
      <c r="H903">
        <v>1</v>
      </c>
      <c r="I903">
        <v>2</v>
      </c>
      <c r="J903">
        <v>1</v>
      </c>
      <c r="K903">
        <v>1</v>
      </c>
      <c r="L903" s="1" t="s">
        <v>785</v>
      </c>
      <c r="M903" s="3" t="s">
        <v>786</v>
      </c>
      <c r="N903" s="11">
        <v>0.12591706855837401</v>
      </c>
      <c r="O903" s="11">
        <v>0.20217688657087701</v>
      </c>
      <c r="P903" s="7">
        <v>0.61429999999999996</v>
      </c>
      <c r="Q903" s="7">
        <v>0.30719999999999997</v>
      </c>
    </row>
    <row r="904" spans="1:17" x14ac:dyDescent="0.3">
      <c r="A904">
        <v>31</v>
      </c>
      <c r="B904">
        <f t="shared" si="14"/>
        <v>192</v>
      </c>
      <c r="C904" t="s">
        <v>1072</v>
      </c>
      <c r="D904" t="s">
        <v>3198</v>
      </c>
      <c r="E904" s="1">
        <v>4</v>
      </c>
      <c r="F904" s="2">
        <v>3</v>
      </c>
      <c r="G904">
        <v>2</v>
      </c>
      <c r="H904">
        <v>2</v>
      </c>
      <c r="I904">
        <v>2</v>
      </c>
      <c r="J904">
        <v>1</v>
      </c>
      <c r="K904">
        <v>3</v>
      </c>
      <c r="L904" s="1" t="s">
        <v>3199</v>
      </c>
      <c r="M904" s="2" t="s">
        <v>3200</v>
      </c>
      <c r="N904" s="11">
        <v>0</v>
      </c>
      <c r="O904" s="11">
        <v>0.20588235294117599</v>
      </c>
      <c r="P904" s="7">
        <v>0.53869999999999996</v>
      </c>
      <c r="Q904" s="7">
        <v>0.35949999999999999</v>
      </c>
    </row>
    <row r="905" spans="1:17" x14ac:dyDescent="0.3">
      <c r="A905">
        <v>21</v>
      </c>
      <c r="B905">
        <f t="shared" si="14"/>
        <v>193</v>
      </c>
      <c r="C905" t="s">
        <v>2114</v>
      </c>
      <c r="D905" t="s">
        <v>2115</v>
      </c>
      <c r="E905" s="1">
        <v>3</v>
      </c>
      <c r="F905" s="2">
        <v>3</v>
      </c>
      <c r="G905">
        <v>5</v>
      </c>
      <c r="H905">
        <v>4</v>
      </c>
      <c r="I905">
        <v>3</v>
      </c>
      <c r="J905">
        <v>1</v>
      </c>
      <c r="K905">
        <v>4</v>
      </c>
      <c r="L905" s="1" t="s">
        <v>2116</v>
      </c>
      <c r="M905" s="2" t="s">
        <v>2117</v>
      </c>
      <c r="N905" s="11">
        <v>0</v>
      </c>
      <c r="O905" s="11">
        <v>0.20689655172413701</v>
      </c>
      <c r="P905" s="7">
        <v>0.45889999999999997</v>
      </c>
      <c r="Q905" s="7">
        <v>0.47020000000000001</v>
      </c>
    </row>
    <row r="906" spans="1:17" x14ac:dyDescent="0.3">
      <c r="A906">
        <v>31</v>
      </c>
      <c r="B906">
        <f t="shared" ref="B906:B969" si="15">B905+1</f>
        <v>194</v>
      </c>
      <c r="C906" t="s">
        <v>3182</v>
      </c>
      <c r="D906" t="s">
        <v>3183</v>
      </c>
      <c r="E906" s="1">
        <v>2</v>
      </c>
      <c r="F906" s="2">
        <v>4</v>
      </c>
      <c r="G906">
        <v>3</v>
      </c>
      <c r="H906">
        <v>1</v>
      </c>
      <c r="I906">
        <v>5</v>
      </c>
      <c r="J906">
        <v>3</v>
      </c>
      <c r="K906">
        <v>3</v>
      </c>
      <c r="L906" s="1" t="s">
        <v>3184</v>
      </c>
      <c r="M906" s="2" t="s">
        <v>3185</v>
      </c>
      <c r="N906" s="11">
        <v>0.44485411273156</v>
      </c>
      <c r="O906" s="11">
        <v>0.20689655172413701</v>
      </c>
      <c r="P906" s="7">
        <v>0.90980000000000005</v>
      </c>
      <c r="Q906" s="7">
        <v>0.49120000000000003</v>
      </c>
    </row>
    <row r="907" spans="1:17" x14ac:dyDescent="0.3">
      <c r="A907">
        <v>31</v>
      </c>
      <c r="B907">
        <f t="shared" si="15"/>
        <v>195</v>
      </c>
      <c r="C907" t="s">
        <v>3186</v>
      </c>
      <c r="D907" t="s">
        <v>3187</v>
      </c>
      <c r="E907" s="1">
        <v>2</v>
      </c>
      <c r="F907" s="2">
        <v>2</v>
      </c>
      <c r="G907">
        <v>3</v>
      </c>
      <c r="H907">
        <v>1</v>
      </c>
      <c r="I907">
        <v>2</v>
      </c>
      <c r="J907">
        <v>4</v>
      </c>
      <c r="K907">
        <v>2</v>
      </c>
      <c r="L907" s="1" t="s">
        <v>3188</v>
      </c>
      <c r="M907" s="2" t="s">
        <v>3189</v>
      </c>
      <c r="N907" s="11">
        <v>0.161348034859359</v>
      </c>
      <c r="O907" s="11">
        <v>0.20725727954510001</v>
      </c>
      <c r="P907" s="7">
        <v>0.72089999999999999</v>
      </c>
      <c r="Q907" s="7">
        <v>0.41120000000000001</v>
      </c>
    </row>
    <row r="908" spans="1:17" x14ac:dyDescent="0.3">
      <c r="A908">
        <v>7</v>
      </c>
      <c r="B908">
        <f t="shared" si="15"/>
        <v>196</v>
      </c>
      <c r="C908" t="s">
        <v>661</v>
      </c>
      <c r="D908" t="s">
        <v>662</v>
      </c>
      <c r="E908" s="1">
        <v>2</v>
      </c>
      <c r="F908" s="2">
        <v>2</v>
      </c>
      <c r="G908">
        <v>1</v>
      </c>
      <c r="H908">
        <v>1</v>
      </c>
      <c r="I908">
        <v>1</v>
      </c>
      <c r="J908">
        <v>2</v>
      </c>
      <c r="K908">
        <v>1</v>
      </c>
      <c r="L908" s="1" t="s">
        <v>663</v>
      </c>
      <c r="M908" s="3" t="s">
        <v>664</v>
      </c>
      <c r="N908" s="11">
        <v>7.2433034751179695E-2</v>
      </c>
      <c r="O908" s="11">
        <v>0.20752289006415001</v>
      </c>
      <c r="P908" s="7">
        <v>0.2366</v>
      </c>
      <c r="Q908" s="7">
        <v>0.36299999999999999</v>
      </c>
    </row>
    <row r="909" spans="1:17" x14ac:dyDescent="0.3">
      <c r="A909">
        <v>11</v>
      </c>
      <c r="B909">
        <f t="shared" si="15"/>
        <v>197</v>
      </c>
      <c r="C909" t="s">
        <v>1126</v>
      </c>
      <c r="D909" t="s">
        <v>1127</v>
      </c>
      <c r="E909" s="1">
        <v>1</v>
      </c>
      <c r="F909" s="2">
        <v>1</v>
      </c>
      <c r="G909">
        <v>3</v>
      </c>
      <c r="H909">
        <v>1</v>
      </c>
      <c r="I909">
        <v>1</v>
      </c>
      <c r="J909">
        <v>1</v>
      </c>
      <c r="K909">
        <v>1</v>
      </c>
      <c r="L909" s="1" t="s">
        <v>27</v>
      </c>
      <c r="M909" s="3" t="s">
        <v>27</v>
      </c>
      <c r="N909" s="11">
        <v>1</v>
      </c>
      <c r="O909" s="11">
        <v>0.20833333333333301</v>
      </c>
      <c r="P909" s="7">
        <v>1</v>
      </c>
      <c r="Q909" s="7">
        <v>0.2893</v>
      </c>
    </row>
    <row r="910" spans="1:17" x14ac:dyDescent="0.3">
      <c r="A910">
        <v>20</v>
      </c>
      <c r="B910">
        <f t="shared" si="15"/>
        <v>198</v>
      </c>
      <c r="C910" t="s">
        <v>2057</v>
      </c>
      <c r="D910" t="s">
        <v>2058</v>
      </c>
      <c r="E910" s="1">
        <v>3</v>
      </c>
      <c r="F910" s="2">
        <v>5</v>
      </c>
      <c r="G910">
        <v>3</v>
      </c>
      <c r="H910">
        <v>5</v>
      </c>
      <c r="I910">
        <v>4</v>
      </c>
      <c r="J910">
        <v>3</v>
      </c>
      <c r="K910">
        <v>4</v>
      </c>
      <c r="L910" s="1" t="s">
        <v>2059</v>
      </c>
      <c r="M910" s="3" t="s">
        <v>37</v>
      </c>
      <c r="N910" s="11">
        <v>0</v>
      </c>
      <c r="O910" s="11">
        <v>0.21052631578947301</v>
      </c>
      <c r="P910" s="7">
        <v>0.13800000000000001</v>
      </c>
      <c r="Q910" s="7">
        <v>0.2626</v>
      </c>
    </row>
    <row r="911" spans="1:17" x14ac:dyDescent="0.3">
      <c r="A911">
        <v>13</v>
      </c>
      <c r="B911">
        <f t="shared" si="15"/>
        <v>199</v>
      </c>
      <c r="C911" t="s">
        <v>1382</v>
      </c>
      <c r="D911" t="s">
        <v>1383</v>
      </c>
      <c r="E911" s="1">
        <v>2</v>
      </c>
      <c r="F911" s="2">
        <v>1</v>
      </c>
      <c r="G911">
        <v>1</v>
      </c>
      <c r="H911">
        <v>2</v>
      </c>
      <c r="I911">
        <v>4</v>
      </c>
      <c r="J911">
        <v>3</v>
      </c>
      <c r="K911">
        <v>2</v>
      </c>
      <c r="L911" s="1" t="s">
        <v>1384</v>
      </c>
      <c r="M911" s="3" t="s">
        <v>27</v>
      </c>
      <c r="N911" s="11">
        <v>0</v>
      </c>
      <c r="O911" s="11">
        <v>0.21052631578947301</v>
      </c>
      <c r="P911" s="7">
        <v>-8.0299999999999996E-2</v>
      </c>
      <c r="Q911" s="7">
        <v>0.2717</v>
      </c>
    </row>
    <row r="912" spans="1:17" x14ac:dyDescent="0.3">
      <c r="A912">
        <v>10</v>
      </c>
      <c r="B912">
        <f t="shared" si="15"/>
        <v>200</v>
      </c>
      <c r="C912" t="s">
        <v>1050</v>
      </c>
      <c r="D912" t="s">
        <v>1051</v>
      </c>
      <c r="E912" s="1">
        <v>3</v>
      </c>
      <c r="F912" s="2">
        <v>3</v>
      </c>
      <c r="G912">
        <v>4</v>
      </c>
      <c r="H912">
        <v>5</v>
      </c>
      <c r="I912">
        <v>4</v>
      </c>
      <c r="J912">
        <v>4</v>
      </c>
      <c r="K912">
        <v>5</v>
      </c>
      <c r="L912" s="1" t="s">
        <v>1052</v>
      </c>
      <c r="M912" s="3" t="s">
        <v>1053</v>
      </c>
      <c r="N912" s="11">
        <v>0.1398690455877</v>
      </c>
      <c r="O912" s="11">
        <v>0.21052631578947301</v>
      </c>
      <c r="P912" s="7">
        <v>0.63539999999999996</v>
      </c>
      <c r="Q912" s="7">
        <v>0.61560000000000004</v>
      </c>
    </row>
    <row r="913" spans="1:17" x14ac:dyDescent="0.3">
      <c r="A913">
        <v>22</v>
      </c>
      <c r="B913">
        <f t="shared" si="15"/>
        <v>201</v>
      </c>
      <c r="C913" t="s">
        <v>2216</v>
      </c>
      <c r="D913" t="s">
        <v>2217</v>
      </c>
      <c r="E913" s="1">
        <v>2</v>
      </c>
      <c r="F913" s="2">
        <v>3</v>
      </c>
      <c r="G913">
        <v>3</v>
      </c>
      <c r="H913">
        <v>3</v>
      </c>
      <c r="I913">
        <v>5</v>
      </c>
      <c r="J913">
        <v>2</v>
      </c>
      <c r="K913">
        <v>2</v>
      </c>
      <c r="L913" s="1" t="s">
        <v>2218</v>
      </c>
      <c r="M913" s="2" t="s">
        <v>2219</v>
      </c>
      <c r="N913" s="11">
        <v>0.107353899010755</v>
      </c>
      <c r="O913" s="11">
        <v>0.21075573773993</v>
      </c>
      <c r="P913" s="7">
        <v>0.55169999999999997</v>
      </c>
      <c r="Q913" s="7">
        <v>0.50739999999999996</v>
      </c>
    </row>
    <row r="914" spans="1:17" x14ac:dyDescent="0.3">
      <c r="A914">
        <v>11</v>
      </c>
      <c r="B914">
        <f t="shared" si="15"/>
        <v>202</v>
      </c>
      <c r="C914" t="s">
        <v>874</v>
      </c>
      <c r="D914" t="s">
        <v>1161</v>
      </c>
      <c r="E914" s="1">
        <v>3</v>
      </c>
      <c r="F914" s="2">
        <v>2</v>
      </c>
      <c r="G914">
        <v>4</v>
      </c>
      <c r="H914">
        <v>3</v>
      </c>
      <c r="I914">
        <v>3</v>
      </c>
      <c r="J914">
        <v>1</v>
      </c>
      <c r="K914">
        <v>1</v>
      </c>
      <c r="L914" s="1" t="s">
        <v>1162</v>
      </c>
      <c r="M914" s="3" t="s">
        <v>1163</v>
      </c>
      <c r="N914" s="11">
        <v>0</v>
      </c>
      <c r="O914" s="11">
        <v>0.21190053720837701</v>
      </c>
      <c r="P914" s="7">
        <v>0.50239999999999996</v>
      </c>
      <c r="Q914" s="7">
        <v>0.4017</v>
      </c>
    </row>
    <row r="915" spans="1:17" x14ac:dyDescent="0.3">
      <c r="A915">
        <v>25</v>
      </c>
      <c r="B915">
        <f t="shared" si="15"/>
        <v>203</v>
      </c>
      <c r="C915" t="s">
        <v>2555</v>
      </c>
      <c r="D915" t="s">
        <v>2556</v>
      </c>
      <c r="E915" s="1">
        <v>3</v>
      </c>
      <c r="F915" s="2">
        <v>2</v>
      </c>
      <c r="G915">
        <v>2</v>
      </c>
      <c r="H915">
        <v>2</v>
      </c>
      <c r="I915">
        <v>3</v>
      </c>
      <c r="J915">
        <v>4</v>
      </c>
      <c r="K915">
        <v>1</v>
      </c>
      <c r="L915" s="1" t="s">
        <v>2557</v>
      </c>
      <c r="M915" s="2" t="s">
        <v>2558</v>
      </c>
      <c r="N915" s="11">
        <v>0.2</v>
      </c>
      <c r="O915" s="11">
        <v>0.21276595744680801</v>
      </c>
      <c r="P915" s="7">
        <v>0.81779999999999997</v>
      </c>
      <c r="Q915" s="7">
        <v>0.35589999999999999</v>
      </c>
    </row>
    <row r="916" spans="1:17" x14ac:dyDescent="0.3">
      <c r="A916">
        <v>28</v>
      </c>
      <c r="B916">
        <f t="shared" si="15"/>
        <v>204</v>
      </c>
      <c r="C916" t="s">
        <v>2840</v>
      </c>
      <c r="D916" t="s">
        <v>2841</v>
      </c>
      <c r="E916" s="1">
        <v>1</v>
      </c>
      <c r="F916" s="2">
        <v>1</v>
      </c>
      <c r="G916">
        <v>1</v>
      </c>
      <c r="H916">
        <v>1</v>
      </c>
      <c r="I916">
        <v>1</v>
      </c>
      <c r="J916">
        <v>1</v>
      </c>
      <c r="K916">
        <v>2</v>
      </c>
      <c r="L916" s="1" t="s">
        <v>27</v>
      </c>
      <c r="M916" s="2" t="s">
        <v>27</v>
      </c>
      <c r="N916" s="11">
        <v>1</v>
      </c>
      <c r="O916" s="11">
        <v>0.21276595744680801</v>
      </c>
      <c r="P916" s="7">
        <v>1</v>
      </c>
      <c r="Q916" s="7">
        <v>0.3538</v>
      </c>
    </row>
    <row r="917" spans="1:17" x14ac:dyDescent="0.3">
      <c r="A917">
        <v>17</v>
      </c>
      <c r="B917">
        <f t="shared" si="15"/>
        <v>205</v>
      </c>
      <c r="C917" t="s">
        <v>1724</v>
      </c>
      <c r="D917" t="s">
        <v>1725</v>
      </c>
      <c r="E917" s="1">
        <v>3</v>
      </c>
      <c r="F917" s="2">
        <v>3</v>
      </c>
      <c r="G917">
        <v>4</v>
      </c>
      <c r="H917">
        <v>4</v>
      </c>
      <c r="I917">
        <v>5</v>
      </c>
      <c r="J917">
        <v>5</v>
      </c>
      <c r="K917">
        <v>3</v>
      </c>
      <c r="L917" s="1" t="s">
        <v>1726</v>
      </c>
      <c r="M917" s="3" t="s">
        <v>1727</v>
      </c>
      <c r="N917" s="11">
        <v>0</v>
      </c>
      <c r="O917" s="11">
        <v>0.214285714285714</v>
      </c>
      <c r="P917" s="7">
        <v>0.11600000000000001</v>
      </c>
      <c r="Q917" s="7">
        <v>0.48449999999999999</v>
      </c>
    </row>
    <row r="918" spans="1:17" x14ac:dyDescent="0.3">
      <c r="A918">
        <v>31</v>
      </c>
      <c r="B918">
        <f t="shared" si="15"/>
        <v>206</v>
      </c>
      <c r="C918" t="s">
        <v>1440</v>
      </c>
      <c r="D918" t="s">
        <v>3121</v>
      </c>
      <c r="E918" s="1">
        <v>2</v>
      </c>
      <c r="F918" s="2">
        <v>2</v>
      </c>
      <c r="G918">
        <v>2</v>
      </c>
      <c r="H918">
        <v>1</v>
      </c>
      <c r="I918">
        <v>3</v>
      </c>
      <c r="J918">
        <v>1</v>
      </c>
      <c r="K918">
        <v>2</v>
      </c>
      <c r="L918" s="1" t="s">
        <v>3122</v>
      </c>
      <c r="M918" s="2" t="s">
        <v>3123</v>
      </c>
      <c r="N918" s="11">
        <v>0.33333333333333298</v>
      </c>
      <c r="O918" s="11">
        <v>0.214285714285714</v>
      </c>
      <c r="P918" s="7">
        <v>0.41160000000000002</v>
      </c>
      <c r="Q918" s="7">
        <v>0.43409999999999999</v>
      </c>
    </row>
    <row r="919" spans="1:17" x14ac:dyDescent="0.3">
      <c r="A919">
        <v>20</v>
      </c>
      <c r="B919">
        <f t="shared" si="15"/>
        <v>207</v>
      </c>
      <c r="C919" t="s">
        <v>2053</v>
      </c>
      <c r="D919" t="s">
        <v>2054</v>
      </c>
      <c r="E919" s="1">
        <v>3</v>
      </c>
      <c r="F919" s="2">
        <v>4</v>
      </c>
      <c r="G919">
        <v>5</v>
      </c>
      <c r="H919">
        <v>4</v>
      </c>
      <c r="I919">
        <v>3</v>
      </c>
      <c r="J919">
        <v>2</v>
      </c>
      <c r="K919">
        <v>5</v>
      </c>
      <c r="L919" s="1" t="s">
        <v>2055</v>
      </c>
      <c r="M919" s="3" t="s">
        <v>2056</v>
      </c>
      <c r="N919" s="11">
        <v>0.36363636363636298</v>
      </c>
      <c r="O919" s="11">
        <v>0.214285714285714</v>
      </c>
      <c r="P919" s="7">
        <v>0.44030000000000002</v>
      </c>
      <c r="Q919" s="7">
        <v>0.53700000000000003</v>
      </c>
    </row>
    <row r="920" spans="1:17" x14ac:dyDescent="0.3">
      <c r="A920">
        <v>16</v>
      </c>
      <c r="B920">
        <f t="shared" si="15"/>
        <v>208</v>
      </c>
      <c r="C920" t="s">
        <v>1625</v>
      </c>
      <c r="D920" t="s">
        <v>1626</v>
      </c>
      <c r="E920" s="1">
        <v>2</v>
      </c>
      <c r="F920" s="2">
        <v>3</v>
      </c>
      <c r="G920">
        <v>1</v>
      </c>
      <c r="H920">
        <v>1</v>
      </c>
      <c r="I920">
        <v>2</v>
      </c>
      <c r="J920">
        <v>2</v>
      </c>
      <c r="K920">
        <v>2</v>
      </c>
      <c r="L920" s="1" t="s">
        <v>1627</v>
      </c>
      <c r="M920" s="3" t="s">
        <v>1628</v>
      </c>
      <c r="N920" s="11">
        <v>0.53846153846153799</v>
      </c>
      <c r="O920" s="11">
        <v>0.214285714285714</v>
      </c>
      <c r="P920" s="7">
        <v>0.80959999999999999</v>
      </c>
      <c r="Q920" s="7">
        <v>0.4002</v>
      </c>
    </row>
    <row r="921" spans="1:17" x14ac:dyDescent="0.3">
      <c r="A921">
        <v>22</v>
      </c>
      <c r="B921">
        <f t="shared" si="15"/>
        <v>209</v>
      </c>
      <c r="C921" t="s">
        <v>2243</v>
      </c>
      <c r="D921" t="s">
        <v>2244</v>
      </c>
      <c r="E921" s="1">
        <v>3</v>
      </c>
      <c r="F921" s="2">
        <v>1</v>
      </c>
      <c r="G921">
        <v>1</v>
      </c>
      <c r="H921">
        <v>3</v>
      </c>
      <c r="I921">
        <v>3</v>
      </c>
      <c r="J921">
        <v>1</v>
      </c>
      <c r="K921">
        <v>2</v>
      </c>
      <c r="L921" s="1" t="s">
        <v>2245</v>
      </c>
      <c r="M921" s="2" t="s">
        <v>27</v>
      </c>
      <c r="N921" s="11">
        <v>0</v>
      </c>
      <c r="O921" s="11">
        <v>0.21661809275451099</v>
      </c>
      <c r="P921" s="7">
        <v>0.1555</v>
      </c>
      <c r="Q921" s="7">
        <v>0.43380000000000002</v>
      </c>
    </row>
    <row r="922" spans="1:17" x14ac:dyDescent="0.3">
      <c r="A922">
        <v>14</v>
      </c>
      <c r="B922">
        <f t="shared" si="15"/>
        <v>210</v>
      </c>
      <c r="C922" t="s">
        <v>1484</v>
      </c>
      <c r="D922" t="s">
        <v>1485</v>
      </c>
      <c r="E922" s="1">
        <v>4</v>
      </c>
      <c r="F922" s="2">
        <v>5</v>
      </c>
      <c r="G922">
        <v>4</v>
      </c>
      <c r="H922">
        <v>3</v>
      </c>
      <c r="I922">
        <v>3</v>
      </c>
      <c r="J922">
        <v>2</v>
      </c>
      <c r="K922">
        <v>5</v>
      </c>
      <c r="L922" s="1" t="s">
        <v>1486</v>
      </c>
      <c r="M922" s="3" t="s">
        <v>37</v>
      </c>
      <c r="N922" s="11">
        <v>0</v>
      </c>
      <c r="O922" s="11">
        <v>0.21729910425353899</v>
      </c>
      <c r="P922" s="7">
        <v>0.1106</v>
      </c>
      <c r="Q922" s="7">
        <v>0.82069999999999999</v>
      </c>
    </row>
    <row r="923" spans="1:17" x14ac:dyDescent="0.3">
      <c r="A923">
        <v>18</v>
      </c>
      <c r="B923">
        <f t="shared" si="15"/>
        <v>211</v>
      </c>
      <c r="C923" t="s">
        <v>1864</v>
      </c>
      <c r="D923" t="s">
        <v>1865</v>
      </c>
      <c r="E923" s="1">
        <v>1</v>
      </c>
      <c r="F923" s="2">
        <v>2</v>
      </c>
      <c r="G923">
        <v>2</v>
      </c>
      <c r="H923">
        <v>1</v>
      </c>
      <c r="I923">
        <v>1</v>
      </c>
      <c r="J923">
        <v>2</v>
      </c>
      <c r="K923">
        <v>1</v>
      </c>
      <c r="L923" s="1" t="s">
        <v>27</v>
      </c>
      <c r="M923" s="3" t="s">
        <v>1866</v>
      </c>
      <c r="N923" s="11">
        <v>0</v>
      </c>
      <c r="O923" s="11">
        <v>0.217391304347826</v>
      </c>
      <c r="P923" s="7">
        <v>0.14940000000000001</v>
      </c>
      <c r="Q923" s="7">
        <v>0.49309999999999998</v>
      </c>
    </row>
    <row r="924" spans="1:17" x14ac:dyDescent="0.3">
      <c r="A924">
        <v>8</v>
      </c>
      <c r="B924">
        <f t="shared" si="15"/>
        <v>212</v>
      </c>
      <c r="C924" t="s">
        <v>853</v>
      </c>
      <c r="D924" t="s">
        <v>854</v>
      </c>
      <c r="E924" s="1">
        <v>4</v>
      </c>
      <c r="F924" s="2">
        <v>4</v>
      </c>
      <c r="G924">
        <v>5</v>
      </c>
      <c r="H924">
        <v>4</v>
      </c>
      <c r="I924">
        <v>3</v>
      </c>
      <c r="J924">
        <v>2</v>
      </c>
      <c r="K924">
        <v>3</v>
      </c>
      <c r="L924" s="1" t="s">
        <v>855</v>
      </c>
      <c r="M924" s="3" t="s">
        <v>856</v>
      </c>
      <c r="N924" s="11">
        <v>0.18181818181818099</v>
      </c>
      <c r="O924" s="11">
        <v>0.217391304347826</v>
      </c>
      <c r="P924" s="7">
        <v>0.34510000000000002</v>
      </c>
      <c r="Q924" s="7">
        <v>0.5393</v>
      </c>
    </row>
    <row r="925" spans="1:17" x14ac:dyDescent="0.3">
      <c r="A925">
        <v>30</v>
      </c>
      <c r="B925">
        <f t="shared" si="15"/>
        <v>213</v>
      </c>
      <c r="C925" t="s">
        <v>1873</v>
      </c>
      <c r="D925" t="s">
        <v>522</v>
      </c>
      <c r="E925" s="1">
        <v>3</v>
      </c>
      <c r="F925" s="2">
        <v>3</v>
      </c>
      <c r="G925">
        <v>4</v>
      </c>
      <c r="H925">
        <v>1</v>
      </c>
      <c r="I925">
        <v>3</v>
      </c>
      <c r="J925">
        <v>1</v>
      </c>
      <c r="K925">
        <v>2</v>
      </c>
      <c r="L925" s="1" t="s">
        <v>3036</v>
      </c>
      <c r="M925" s="2" t="s">
        <v>3037</v>
      </c>
      <c r="N925" s="11">
        <v>0.11111111111111099</v>
      </c>
      <c r="O925" s="11">
        <v>0.217654873542559</v>
      </c>
      <c r="P925" s="7">
        <v>0.54559999999999997</v>
      </c>
      <c r="Q925" s="7">
        <v>0.4733</v>
      </c>
    </row>
    <row r="926" spans="1:17" x14ac:dyDescent="0.3">
      <c r="A926">
        <v>17</v>
      </c>
      <c r="B926">
        <f t="shared" si="15"/>
        <v>214</v>
      </c>
      <c r="C926" t="s">
        <v>1773</v>
      </c>
      <c r="D926" t="s">
        <v>1774</v>
      </c>
      <c r="E926" s="1">
        <v>3</v>
      </c>
      <c r="F926" s="2">
        <v>4</v>
      </c>
      <c r="G926">
        <v>5</v>
      </c>
      <c r="H926">
        <v>4</v>
      </c>
      <c r="I926">
        <v>5</v>
      </c>
      <c r="J926">
        <v>5</v>
      </c>
      <c r="K926">
        <v>4</v>
      </c>
      <c r="L926" s="1" t="s">
        <v>1775</v>
      </c>
      <c r="M926" s="3" t="s">
        <v>1776</v>
      </c>
      <c r="N926" s="11">
        <v>0</v>
      </c>
      <c r="O926" s="11">
        <v>0.22222222222222199</v>
      </c>
      <c r="P926" s="7">
        <v>0.15720000000000001</v>
      </c>
      <c r="Q926" s="7">
        <v>0.55820000000000003</v>
      </c>
    </row>
    <row r="927" spans="1:17" x14ac:dyDescent="0.3">
      <c r="A927">
        <v>12</v>
      </c>
      <c r="B927">
        <f t="shared" si="15"/>
        <v>215</v>
      </c>
      <c r="C927" t="s">
        <v>1187</v>
      </c>
      <c r="D927" t="s">
        <v>1188</v>
      </c>
      <c r="E927" s="1">
        <v>2</v>
      </c>
      <c r="F927" s="2">
        <v>4</v>
      </c>
      <c r="G927">
        <v>2</v>
      </c>
      <c r="H927">
        <v>4</v>
      </c>
      <c r="I927">
        <v>1</v>
      </c>
      <c r="J927">
        <v>2</v>
      </c>
      <c r="K927">
        <v>5</v>
      </c>
      <c r="L927" s="1" t="s">
        <v>1189</v>
      </c>
      <c r="M927" s="3" t="s">
        <v>1190</v>
      </c>
      <c r="N927" s="11">
        <v>0.123839699964311</v>
      </c>
      <c r="O927" s="11">
        <v>0.22222222222222199</v>
      </c>
      <c r="P927" s="7">
        <v>0.1323</v>
      </c>
      <c r="Q927" s="7">
        <v>0.41639999999999999</v>
      </c>
    </row>
    <row r="928" spans="1:17" x14ac:dyDescent="0.3">
      <c r="A928">
        <v>32</v>
      </c>
      <c r="B928">
        <f t="shared" si="15"/>
        <v>216</v>
      </c>
      <c r="C928" t="s">
        <v>3208</v>
      </c>
      <c r="D928" t="s">
        <v>3209</v>
      </c>
      <c r="E928" s="1">
        <v>2</v>
      </c>
      <c r="F928" s="2">
        <v>2</v>
      </c>
      <c r="G928">
        <v>3</v>
      </c>
      <c r="H928">
        <v>2</v>
      </c>
      <c r="I928">
        <v>4</v>
      </c>
      <c r="J928">
        <v>3</v>
      </c>
      <c r="K928">
        <v>2</v>
      </c>
      <c r="L928" s="1" t="s">
        <v>3210</v>
      </c>
      <c r="M928" s="2" t="s">
        <v>3211</v>
      </c>
      <c r="N928" s="11">
        <v>0.45489799478447501</v>
      </c>
      <c r="O928" s="11">
        <v>0.22222222222222199</v>
      </c>
      <c r="P928" s="7">
        <v>0.8196</v>
      </c>
      <c r="Q928" s="7">
        <v>0.36670000000000003</v>
      </c>
    </row>
    <row r="929" spans="1:17" x14ac:dyDescent="0.3">
      <c r="A929">
        <v>29</v>
      </c>
      <c r="B929">
        <f t="shared" si="15"/>
        <v>217</v>
      </c>
      <c r="C929" t="s">
        <v>2898</v>
      </c>
      <c r="D929" t="s">
        <v>2899</v>
      </c>
      <c r="E929" s="1">
        <v>3</v>
      </c>
      <c r="F929" s="2">
        <v>3</v>
      </c>
      <c r="G929">
        <v>3</v>
      </c>
      <c r="H929">
        <v>5</v>
      </c>
      <c r="I929">
        <v>5</v>
      </c>
      <c r="J929">
        <v>3</v>
      </c>
      <c r="K929">
        <v>3</v>
      </c>
      <c r="L929" s="1" t="s">
        <v>2900</v>
      </c>
      <c r="M929" s="2" t="s">
        <v>2901</v>
      </c>
      <c r="N929" s="11">
        <v>0</v>
      </c>
      <c r="O929" s="11">
        <v>0.22619737864359499</v>
      </c>
      <c r="P929" s="7">
        <v>0.28220000000000001</v>
      </c>
      <c r="Q929" s="7">
        <v>0.64039999999999997</v>
      </c>
    </row>
    <row r="930" spans="1:17" x14ac:dyDescent="0.3">
      <c r="A930">
        <v>4</v>
      </c>
      <c r="B930">
        <f t="shared" si="15"/>
        <v>218</v>
      </c>
      <c r="C930" t="s">
        <v>349</v>
      </c>
      <c r="D930" t="s">
        <v>350</v>
      </c>
      <c r="E930" s="1">
        <v>4</v>
      </c>
      <c r="F930" s="2">
        <v>2</v>
      </c>
      <c r="G930">
        <v>4</v>
      </c>
      <c r="H930">
        <v>2</v>
      </c>
      <c r="I930">
        <v>1</v>
      </c>
      <c r="J930">
        <v>3</v>
      </c>
      <c r="K930">
        <v>5</v>
      </c>
      <c r="L930" s="1" t="s">
        <v>351</v>
      </c>
      <c r="M930" s="3" t="s">
        <v>352</v>
      </c>
      <c r="N930" s="11">
        <v>0</v>
      </c>
      <c r="O930" s="11">
        <v>0.22727272727272699</v>
      </c>
      <c r="P930" s="7">
        <v>0.2009</v>
      </c>
      <c r="Q930" s="7">
        <v>0.44180000000000003</v>
      </c>
    </row>
    <row r="931" spans="1:17" x14ac:dyDescent="0.3">
      <c r="A931">
        <v>18</v>
      </c>
      <c r="B931">
        <f t="shared" si="15"/>
        <v>219</v>
      </c>
      <c r="C931" t="s">
        <v>1882</v>
      </c>
      <c r="D931" t="s">
        <v>1883</v>
      </c>
      <c r="E931" s="1">
        <v>2</v>
      </c>
      <c r="F931" s="2">
        <v>3</v>
      </c>
      <c r="G931">
        <v>2</v>
      </c>
      <c r="H931">
        <v>1</v>
      </c>
      <c r="I931">
        <v>1</v>
      </c>
      <c r="J931">
        <v>1</v>
      </c>
      <c r="K931">
        <v>1</v>
      </c>
      <c r="L931" s="1" t="s">
        <v>1884</v>
      </c>
      <c r="M931" s="3" t="s">
        <v>1885</v>
      </c>
      <c r="N931" s="11">
        <v>0.2</v>
      </c>
      <c r="O931" s="11">
        <v>0.22738715947504901</v>
      </c>
      <c r="P931" s="7">
        <v>0.51590000000000003</v>
      </c>
      <c r="Q931" s="7">
        <v>0.31950000000000001</v>
      </c>
    </row>
    <row r="932" spans="1:17" x14ac:dyDescent="0.3">
      <c r="A932">
        <v>31</v>
      </c>
      <c r="B932">
        <f t="shared" si="15"/>
        <v>220</v>
      </c>
      <c r="C932" t="s">
        <v>3146</v>
      </c>
      <c r="D932" t="s">
        <v>3147</v>
      </c>
      <c r="E932" s="1">
        <v>3</v>
      </c>
      <c r="F932" s="2">
        <v>5</v>
      </c>
      <c r="G932">
        <v>4</v>
      </c>
      <c r="H932">
        <v>1</v>
      </c>
      <c r="I932">
        <v>4</v>
      </c>
      <c r="J932">
        <v>4</v>
      </c>
      <c r="K932">
        <v>4</v>
      </c>
      <c r="L932" s="1" t="s">
        <v>3148</v>
      </c>
      <c r="M932" s="2" t="s">
        <v>37</v>
      </c>
      <c r="N932" s="11">
        <v>0</v>
      </c>
      <c r="O932" s="11">
        <v>0.227848101265822</v>
      </c>
      <c r="P932" s="7">
        <v>0.16589999999999999</v>
      </c>
      <c r="Q932" s="7">
        <v>0.73629999999999995</v>
      </c>
    </row>
    <row r="933" spans="1:17" x14ac:dyDescent="0.3">
      <c r="A933">
        <v>8</v>
      </c>
      <c r="B933">
        <f t="shared" si="15"/>
        <v>221</v>
      </c>
      <c r="C933" t="s">
        <v>827</v>
      </c>
      <c r="D933" t="s">
        <v>828</v>
      </c>
      <c r="E933" s="1">
        <v>2</v>
      </c>
      <c r="F933" s="2">
        <v>1</v>
      </c>
      <c r="G933">
        <v>1</v>
      </c>
      <c r="H933">
        <v>2</v>
      </c>
      <c r="I933">
        <v>2</v>
      </c>
      <c r="J933">
        <v>2</v>
      </c>
      <c r="K933">
        <v>1</v>
      </c>
      <c r="L933" s="1" t="s">
        <v>829</v>
      </c>
      <c r="M933" s="3" t="s">
        <v>27</v>
      </c>
      <c r="N933" s="11">
        <v>0</v>
      </c>
      <c r="O933" s="11">
        <v>0.23076923076923</v>
      </c>
      <c r="P933" s="7">
        <v>5.5300000000000002E-2</v>
      </c>
      <c r="Q933" s="7">
        <v>8.1600000000000006E-2</v>
      </c>
    </row>
    <row r="934" spans="1:17" x14ac:dyDescent="0.3">
      <c r="A934">
        <v>28</v>
      </c>
      <c r="B934">
        <f t="shared" si="15"/>
        <v>222</v>
      </c>
      <c r="C934" t="s">
        <v>2804</v>
      </c>
      <c r="D934" t="s">
        <v>2805</v>
      </c>
      <c r="E934" s="1">
        <v>1</v>
      </c>
      <c r="F934" s="2">
        <v>2</v>
      </c>
      <c r="G934">
        <v>1</v>
      </c>
      <c r="H934">
        <v>2</v>
      </c>
      <c r="I934">
        <v>2</v>
      </c>
      <c r="J934">
        <v>3</v>
      </c>
      <c r="K934">
        <v>3</v>
      </c>
      <c r="L934" s="1" t="s">
        <v>27</v>
      </c>
      <c r="M934" s="2" t="s">
        <v>2806</v>
      </c>
      <c r="N934" s="11">
        <v>0</v>
      </c>
      <c r="O934" s="11">
        <v>0.23076923076923</v>
      </c>
      <c r="P934" s="7">
        <v>4.9700000000000001E-2</v>
      </c>
      <c r="Q934" s="7">
        <v>0.43269999999999997</v>
      </c>
    </row>
    <row r="935" spans="1:17" x14ac:dyDescent="0.3">
      <c r="A935">
        <v>12</v>
      </c>
      <c r="B935">
        <f t="shared" si="15"/>
        <v>223</v>
      </c>
      <c r="C935" t="s">
        <v>1194</v>
      </c>
      <c r="D935" t="s">
        <v>1195</v>
      </c>
      <c r="E935" s="1">
        <v>2</v>
      </c>
      <c r="F935" s="2">
        <v>2</v>
      </c>
      <c r="G935">
        <v>1</v>
      </c>
      <c r="H935">
        <v>2</v>
      </c>
      <c r="I935">
        <v>1</v>
      </c>
      <c r="J935">
        <v>1</v>
      </c>
      <c r="K935">
        <v>2</v>
      </c>
      <c r="L935" s="1" t="s">
        <v>1196</v>
      </c>
      <c r="M935" s="3" t="s">
        <v>1197</v>
      </c>
      <c r="N935" s="11">
        <v>0.107353899010755</v>
      </c>
      <c r="O935" s="11">
        <v>0.23076923076923</v>
      </c>
      <c r="P935" s="7">
        <v>0.30980000000000002</v>
      </c>
      <c r="Q935" s="7">
        <v>0.4889</v>
      </c>
    </row>
    <row r="936" spans="1:17" x14ac:dyDescent="0.3">
      <c r="A936">
        <v>4</v>
      </c>
      <c r="B936">
        <f t="shared" si="15"/>
        <v>224</v>
      </c>
      <c r="C936" t="s">
        <v>403</v>
      </c>
      <c r="D936" t="s">
        <v>404</v>
      </c>
      <c r="E936" s="1">
        <v>1</v>
      </c>
      <c r="F936" s="2">
        <v>1</v>
      </c>
      <c r="G936">
        <v>2</v>
      </c>
      <c r="H936">
        <v>2</v>
      </c>
      <c r="I936">
        <v>1</v>
      </c>
      <c r="J936">
        <v>1</v>
      </c>
      <c r="K936">
        <v>2</v>
      </c>
      <c r="L936" s="1" t="s">
        <v>27</v>
      </c>
      <c r="M936" s="3" t="s">
        <v>27</v>
      </c>
      <c r="N936" s="11">
        <v>1</v>
      </c>
      <c r="O936" s="11">
        <v>0.23076923076923</v>
      </c>
      <c r="P936" s="7">
        <v>1</v>
      </c>
      <c r="Q936" s="7">
        <v>0.34429999999999999</v>
      </c>
    </row>
    <row r="937" spans="1:17" x14ac:dyDescent="0.3">
      <c r="A937">
        <v>6</v>
      </c>
      <c r="B937">
        <f t="shared" si="15"/>
        <v>225</v>
      </c>
      <c r="C937" t="s">
        <v>553</v>
      </c>
      <c r="D937" t="s">
        <v>554</v>
      </c>
      <c r="E937" s="1">
        <v>5</v>
      </c>
      <c r="F937" s="2">
        <v>3</v>
      </c>
      <c r="G937">
        <v>4</v>
      </c>
      <c r="H937">
        <v>5</v>
      </c>
      <c r="I937">
        <v>3</v>
      </c>
      <c r="J937">
        <v>1</v>
      </c>
      <c r="K937">
        <v>1</v>
      </c>
      <c r="L937" s="1" t="s">
        <v>555</v>
      </c>
      <c r="M937" s="3" t="s">
        <v>556</v>
      </c>
      <c r="N937" s="11">
        <v>0</v>
      </c>
      <c r="O937" s="11">
        <v>0.233379551744786</v>
      </c>
      <c r="P937" s="7">
        <v>0.71</v>
      </c>
      <c r="Q937" s="7">
        <v>0.42749999999999999</v>
      </c>
    </row>
    <row r="938" spans="1:17" x14ac:dyDescent="0.3">
      <c r="A938">
        <v>12</v>
      </c>
      <c r="B938">
        <f t="shared" si="15"/>
        <v>226</v>
      </c>
      <c r="C938" t="s">
        <v>1211</v>
      </c>
      <c r="D938" t="s">
        <v>1212</v>
      </c>
      <c r="E938" s="1">
        <v>5</v>
      </c>
      <c r="F938" s="2">
        <v>3</v>
      </c>
      <c r="G938" t="s">
        <v>446</v>
      </c>
      <c r="H938" t="s">
        <v>446</v>
      </c>
      <c r="I938" t="s">
        <v>446</v>
      </c>
      <c r="J938" t="s">
        <v>446</v>
      </c>
      <c r="K938" t="s">
        <v>446</v>
      </c>
      <c r="L938" s="1" t="s">
        <v>1213</v>
      </c>
      <c r="M938" s="3" t="s">
        <v>1214</v>
      </c>
      <c r="N938" s="11">
        <v>0</v>
      </c>
      <c r="O938" s="11">
        <v>0.23529411764705799</v>
      </c>
      <c r="P938" s="7">
        <v>0.40200000000000002</v>
      </c>
      <c r="Q938" s="7">
        <v>0.52370000000000005</v>
      </c>
    </row>
    <row r="939" spans="1:17" x14ac:dyDescent="0.3">
      <c r="A939">
        <v>12</v>
      </c>
      <c r="B939">
        <f t="shared" si="15"/>
        <v>227</v>
      </c>
      <c r="C939" t="s">
        <v>1215</v>
      </c>
      <c r="D939" t="s">
        <v>1216</v>
      </c>
      <c r="E939" s="1">
        <v>3</v>
      </c>
      <c r="F939" s="2">
        <v>2</v>
      </c>
      <c r="G939">
        <v>4</v>
      </c>
      <c r="H939">
        <v>2</v>
      </c>
      <c r="I939">
        <v>1</v>
      </c>
      <c r="J939">
        <v>1</v>
      </c>
      <c r="K939">
        <v>2</v>
      </c>
      <c r="L939" s="1" t="s">
        <v>1217</v>
      </c>
      <c r="M939" s="3" t="s">
        <v>1218</v>
      </c>
      <c r="N939" s="11">
        <v>4.3443485862611202E-2</v>
      </c>
      <c r="O939" s="11">
        <v>0.23529411764705799</v>
      </c>
      <c r="P939" s="7">
        <v>0.29870000000000002</v>
      </c>
      <c r="Q939" s="7">
        <v>0.41339999999999999</v>
      </c>
    </row>
    <row r="940" spans="1:17" x14ac:dyDescent="0.3">
      <c r="A940">
        <v>11</v>
      </c>
      <c r="B940">
        <f t="shared" si="15"/>
        <v>228</v>
      </c>
      <c r="C940" t="s">
        <v>1164</v>
      </c>
      <c r="D940" t="s">
        <v>1165</v>
      </c>
      <c r="E940" s="1">
        <v>3</v>
      </c>
      <c r="F940" s="2">
        <v>4</v>
      </c>
      <c r="G940">
        <v>3</v>
      </c>
      <c r="H940">
        <v>3</v>
      </c>
      <c r="I940">
        <v>3</v>
      </c>
      <c r="J940">
        <v>3</v>
      </c>
      <c r="K940">
        <v>5</v>
      </c>
      <c r="L940" s="1" t="s">
        <v>1166</v>
      </c>
      <c r="M940" s="3" t="s">
        <v>1167</v>
      </c>
      <c r="N940" s="11">
        <v>8.0758607197862098E-2</v>
      </c>
      <c r="O940" s="11">
        <v>0.238095238095238</v>
      </c>
      <c r="P940" s="7">
        <v>0.39550000000000002</v>
      </c>
      <c r="Q940" s="7">
        <v>0.29899999999999999</v>
      </c>
    </row>
    <row r="941" spans="1:17" x14ac:dyDescent="0.3">
      <c r="A941">
        <v>6</v>
      </c>
      <c r="B941">
        <f t="shared" si="15"/>
        <v>229</v>
      </c>
      <c r="C941" t="s">
        <v>591</v>
      </c>
      <c r="D941" t="s">
        <v>592</v>
      </c>
      <c r="E941" s="1">
        <v>4</v>
      </c>
      <c r="F941" s="2">
        <v>2</v>
      </c>
      <c r="G941">
        <v>3</v>
      </c>
      <c r="H941">
        <v>3</v>
      </c>
      <c r="I941">
        <v>2</v>
      </c>
      <c r="J941">
        <v>1</v>
      </c>
      <c r="K941">
        <v>1</v>
      </c>
      <c r="L941" s="1" t="s">
        <v>593</v>
      </c>
      <c r="M941" s="3" t="s">
        <v>594</v>
      </c>
      <c r="N941" s="11">
        <v>0</v>
      </c>
      <c r="O941" s="11">
        <v>0.24</v>
      </c>
      <c r="P941" s="7">
        <v>0.43330000000000002</v>
      </c>
      <c r="Q941" s="7">
        <v>0.5111</v>
      </c>
    </row>
    <row r="942" spans="1:17" x14ac:dyDescent="0.3">
      <c r="A942">
        <v>5</v>
      </c>
      <c r="B942">
        <f t="shared" si="15"/>
        <v>230</v>
      </c>
      <c r="C942" t="s">
        <v>472</v>
      </c>
      <c r="D942" t="s">
        <v>473</v>
      </c>
      <c r="E942" s="1">
        <v>4</v>
      </c>
      <c r="F942" s="2">
        <v>3</v>
      </c>
      <c r="G942">
        <v>2</v>
      </c>
      <c r="H942">
        <v>2</v>
      </c>
      <c r="I942">
        <v>1</v>
      </c>
      <c r="J942">
        <v>3</v>
      </c>
      <c r="K942">
        <v>4</v>
      </c>
      <c r="L942" s="1" t="s">
        <v>474</v>
      </c>
      <c r="M942" s="3" t="s">
        <v>475</v>
      </c>
      <c r="N942" s="11">
        <v>0</v>
      </c>
      <c r="O942" s="11">
        <v>0.24</v>
      </c>
      <c r="P942" s="7">
        <v>0.20100000000000001</v>
      </c>
      <c r="Q942" s="7">
        <v>0.48730000000000001</v>
      </c>
    </row>
    <row r="943" spans="1:17" x14ac:dyDescent="0.3">
      <c r="A943">
        <v>15</v>
      </c>
      <c r="B943">
        <f t="shared" si="15"/>
        <v>231</v>
      </c>
      <c r="C943" t="s">
        <v>1546</v>
      </c>
      <c r="D943" t="s">
        <v>1547</v>
      </c>
      <c r="E943" s="1">
        <v>3</v>
      </c>
      <c r="F943" s="2">
        <v>2</v>
      </c>
      <c r="G943">
        <v>1</v>
      </c>
      <c r="H943">
        <v>1</v>
      </c>
      <c r="I943">
        <v>1</v>
      </c>
      <c r="J943">
        <v>1</v>
      </c>
      <c r="K943">
        <v>1</v>
      </c>
      <c r="L943" s="1" t="s">
        <v>1548</v>
      </c>
      <c r="M943" s="3" t="s">
        <v>1549</v>
      </c>
      <c r="N943" s="11">
        <v>0</v>
      </c>
      <c r="O943" s="11">
        <v>0.24242424242424199</v>
      </c>
      <c r="P943" s="7">
        <v>0.2959</v>
      </c>
      <c r="Q943" s="7">
        <v>0.48230000000000001</v>
      </c>
    </row>
    <row r="944" spans="1:17" x14ac:dyDescent="0.3">
      <c r="A944">
        <v>4</v>
      </c>
      <c r="B944">
        <f t="shared" si="15"/>
        <v>232</v>
      </c>
      <c r="C944" t="s">
        <v>396</v>
      </c>
      <c r="D944" t="s">
        <v>397</v>
      </c>
      <c r="E944" s="1">
        <v>1</v>
      </c>
      <c r="F944" s="2">
        <v>2</v>
      </c>
      <c r="G944">
        <v>5</v>
      </c>
      <c r="H944">
        <v>3</v>
      </c>
      <c r="I944">
        <v>3</v>
      </c>
      <c r="J944">
        <v>3</v>
      </c>
      <c r="K944">
        <v>3</v>
      </c>
      <c r="L944" s="1" t="s">
        <v>27</v>
      </c>
      <c r="M944" s="3" t="s">
        <v>398</v>
      </c>
      <c r="N944" s="11">
        <v>0</v>
      </c>
      <c r="O944" s="11">
        <v>0.24428389471321499</v>
      </c>
      <c r="P944" s="7">
        <v>0.1087</v>
      </c>
      <c r="Q944" s="7">
        <v>0.38540000000000002</v>
      </c>
    </row>
    <row r="945" spans="1:17" x14ac:dyDescent="0.3">
      <c r="A945">
        <v>3</v>
      </c>
      <c r="B945">
        <f t="shared" si="15"/>
        <v>233</v>
      </c>
      <c r="C945" t="s">
        <v>319</v>
      </c>
      <c r="D945" t="s">
        <v>320</v>
      </c>
      <c r="E945" s="1">
        <v>4</v>
      </c>
      <c r="F945" s="2">
        <v>3</v>
      </c>
      <c r="G945">
        <v>4</v>
      </c>
      <c r="H945">
        <v>2</v>
      </c>
      <c r="I945">
        <v>1</v>
      </c>
      <c r="J945">
        <v>2</v>
      </c>
      <c r="K945">
        <v>2</v>
      </c>
      <c r="L945" s="1" t="s">
        <v>321</v>
      </c>
      <c r="M945" s="3" t="s">
        <v>322</v>
      </c>
      <c r="N945" s="11">
        <v>9.19698602928605E-2</v>
      </c>
      <c r="O945" s="11">
        <v>0.24767939992862301</v>
      </c>
      <c r="P945" s="7">
        <v>0.49890000000000001</v>
      </c>
      <c r="Q945" s="7">
        <v>0.64670000000000005</v>
      </c>
    </row>
    <row r="946" spans="1:17" x14ac:dyDescent="0.3">
      <c r="A946">
        <v>31</v>
      </c>
      <c r="B946">
        <f t="shared" si="15"/>
        <v>234</v>
      </c>
      <c r="C946" t="s">
        <v>3160</v>
      </c>
      <c r="D946" t="s">
        <v>3161</v>
      </c>
      <c r="E946" s="1">
        <v>1</v>
      </c>
      <c r="F946" s="2">
        <v>3</v>
      </c>
      <c r="G946">
        <v>3</v>
      </c>
      <c r="H946">
        <v>2</v>
      </c>
      <c r="I946">
        <v>4</v>
      </c>
      <c r="J946">
        <v>4</v>
      </c>
      <c r="K946">
        <v>2</v>
      </c>
      <c r="L946" s="1" t="s">
        <v>27</v>
      </c>
      <c r="M946" s="2" t="s">
        <v>3162</v>
      </c>
      <c r="N946" s="11">
        <v>0</v>
      </c>
      <c r="O946" s="11">
        <v>0.25</v>
      </c>
      <c r="P946" s="7">
        <v>4.8399999999999999E-2</v>
      </c>
      <c r="Q946" s="7">
        <v>0.43759999999999999</v>
      </c>
    </row>
    <row r="947" spans="1:17" x14ac:dyDescent="0.3">
      <c r="A947">
        <v>8</v>
      </c>
      <c r="B947">
        <f t="shared" si="15"/>
        <v>235</v>
      </c>
      <c r="C947" t="s">
        <v>814</v>
      </c>
      <c r="D947" t="s">
        <v>815</v>
      </c>
      <c r="E947" s="1">
        <v>1</v>
      </c>
      <c r="F947" s="2">
        <v>2</v>
      </c>
      <c r="G947">
        <v>1</v>
      </c>
      <c r="H947">
        <v>1</v>
      </c>
      <c r="I947">
        <v>2</v>
      </c>
      <c r="J947">
        <v>1</v>
      </c>
      <c r="K947">
        <v>1</v>
      </c>
      <c r="L947" s="1" t="s">
        <v>27</v>
      </c>
      <c r="M947" s="3" t="s">
        <v>816</v>
      </c>
      <c r="N947" s="11">
        <v>0</v>
      </c>
      <c r="O947" s="11">
        <v>0.25</v>
      </c>
      <c r="P947" s="7">
        <v>6.7100000000000007E-2</v>
      </c>
      <c r="Q947" s="7">
        <v>0.66200000000000003</v>
      </c>
    </row>
    <row r="948" spans="1:17" x14ac:dyDescent="0.3">
      <c r="A948">
        <v>9</v>
      </c>
      <c r="B948">
        <f t="shared" si="15"/>
        <v>236</v>
      </c>
      <c r="C948" t="s">
        <v>922</v>
      </c>
      <c r="D948" t="s">
        <v>923</v>
      </c>
      <c r="E948" s="1">
        <v>5</v>
      </c>
      <c r="F948" s="2">
        <v>4</v>
      </c>
      <c r="G948">
        <v>4</v>
      </c>
      <c r="H948">
        <v>4</v>
      </c>
      <c r="I948">
        <v>1</v>
      </c>
      <c r="J948">
        <v>3</v>
      </c>
      <c r="K948">
        <v>4</v>
      </c>
      <c r="L948" s="1" t="s">
        <v>924</v>
      </c>
      <c r="M948" s="3" t="s">
        <v>925</v>
      </c>
      <c r="N948" s="11">
        <v>8.8970822546311903E-2</v>
      </c>
      <c r="O948" s="11">
        <v>0.25</v>
      </c>
      <c r="P948" s="7">
        <v>0.50980000000000003</v>
      </c>
      <c r="Q948" s="7">
        <v>0.49409999999999998</v>
      </c>
    </row>
    <row r="949" spans="1:17" x14ac:dyDescent="0.3">
      <c r="A949">
        <v>14</v>
      </c>
      <c r="B949">
        <f t="shared" si="15"/>
        <v>237</v>
      </c>
      <c r="C949" t="s">
        <v>1416</v>
      </c>
      <c r="D949" t="s">
        <v>1417</v>
      </c>
      <c r="E949" s="1">
        <v>2</v>
      </c>
      <c r="F949" s="2">
        <v>4</v>
      </c>
      <c r="G949">
        <v>3</v>
      </c>
      <c r="H949">
        <v>3</v>
      </c>
      <c r="I949">
        <v>5</v>
      </c>
      <c r="J949">
        <v>3</v>
      </c>
      <c r="K949">
        <v>3</v>
      </c>
      <c r="L949" s="1" t="s">
        <v>1418</v>
      </c>
      <c r="M949" s="3" t="s">
        <v>1419</v>
      </c>
      <c r="N949" s="11">
        <v>8.9865792823444299E-2</v>
      </c>
      <c r="O949" s="11">
        <v>0.25</v>
      </c>
      <c r="P949" s="7">
        <v>0.42620000000000002</v>
      </c>
      <c r="Q949" s="7">
        <v>0.46400000000000002</v>
      </c>
    </row>
    <row r="950" spans="1:17" x14ac:dyDescent="0.3">
      <c r="A950">
        <v>1</v>
      </c>
      <c r="B950">
        <f t="shared" si="15"/>
        <v>238</v>
      </c>
      <c r="C950" t="s">
        <v>44</v>
      </c>
      <c r="D950" t="s">
        <v>45</v>
      </c>
      <c r="E950" s="1">
        <v>1</v>
      </c>
      <c r="F950" s="2">
        <v>3</v>
      </c>
      <c r="G950">
        <v>4</v>
      </c>
      <c r="H950">
        <v>1</v>
      </c>
      <c r="I950">
        <v>1</v>
      </c>
      <c r="J950">
        <v>3</v>
      </c>
      <c r="K950">
        <v>1</v>
      </c>
      <c r="L950" s="1" t="s">
        <v>27</v>
      </c>
      <c r="M950" s="3" t="s">
        <v>46</v>
      </c>
      <c r="N950" s="11">
        <v>0</v>
      </c>
      <c r="O950" s="11">
        <v>0.256410256410256</v>
      </c>
      <c r="P950" s="7">
        <v>0.15790000000000001</v>
      </c>
      <c r="Q950" s="7">
        <v>0.61319999999999997</v>
      </c>
    </row>
    <row r="951" spans="1:17" x14ac:dyDescent="0.3">
      <c r="A951">
        <v>20</v>
      </c>
      <c r="B951">
        <f t="shared" si="15"/>
        <v>239</v>
      </c>
      <c r="C951" t="s">
        <v>2074</v>
      </c>
      <c r="D951" t="s">
        <v>2075</v>
      </c>
      <c r="E951" s="1">
        <v>4</v>
      </c>
      <c r="F951" s="2">
        <v>5</v>
      </c>
      <c r="G951">
        <v>5</v>
      </c>
      <c r="H951">
        <v>5</v>
      </c>
      <c r="I951">
        <v>5</v>
      </c>
      <c r="J951">
        <v>4</v>
      </c>
      <c r="K951">
        <v>5</v>
      </c>
      <c r="L951" s="1" t="s">
        <v>2076</v>
      </c>
      <c r="M951" s="3" t="s">
        <v>37</v>
      </c>
      <c r="N951" s="11">
        <v>0</v>
      </c>
      <c r="O951" s="11">
        <v>0.25925925925925902</v>
      </c>
      <c r="P951" s="7">
        <v>-5.5999999999999999E-3</v>
      </c>
      <c r="Q951" s="7">
        <v>0.73009999999999997</v>
      </c>
    </row>
    <row r="952" spans="1:17" x14ac:dyDescent="0.3">
      <c r="A952">
        <v>3</v>
      </c>
      <c r="B952">
        <f t="shared" si="15"/>
        <v>240</v>
      </c>
      <c r="C952" t="s">
        <v>277</v>
      </c>
      <c r="D952" t="s">
        <v>278</v>
      </c>
      <c r="E952" s="1">
        <v>1</v>
      </c>
      <c r="F952" s="2">
        <v>1</v>
      </c>
      <c r="G952">
        <v>4</v>
      </c>
      <c r="H952">
        <v>2</v>
      </c>
      <c r="I952">
        <v>4</v>
      </c>
      <c r="J952">
        <v>1</v>
      </c>
      <c r="K952">
        <v>2</v>
      </c>
      <c r="L952" s="1" t="s">
        <v>27</v>
      </c>
      <c r="M952" s="3" t="s">
        <v>27</v>
      </c>
      <c r="N952" s="11">
        <v>1</v>
      </c>
      <c r="O952" s="11">
        <v>0.26147346041258102</v>
      </c>
      <c r="P952" s="7">
        <v>1</v>
      </c>
      <c r="Q952" s="7">
        <v>0.58840000000000003</v>
      </c>
    </row>
    <row r="953" spans="1:17" x14ac:dyDescent="0.3">
      <c r="A953">
        <v>22</v>
      </c>
      <c r="B953">
        <f t="shared" si="15"/>
        <v>241</v>
      </c>
      <c r="C953" t="s">
        <v>2232</v>
      </c>
      <c r="D953" t="s">
        <v>2233</v>
      </c>
      <c r="E953" s="1">
        <v>3</v>
      </c>
      <c r="F953" s="2">
        <v>3</v>
      </c>
      <c r="G953">
        <v>3</v>
      </c>
      <c r="H953">
        <v>4</v>
      </c>
      <c r="I953">
        <v>4</v>
      </c>
      <c r="J953">
        <v>3</v>
      </c>
      <c r="K953">
        <v>3</v>
      </c>
      <c r="L953" s="1" t="s">
        <v>2234</v>
      </c>
      <c r="M953" s="2" t="s">
        <v>2235</v>
      </c>
      <c r="N953" s="11">
        <v>8.3333333333333301E-2</v>
      </c>
      <c r="O953" s="11">
        <v>0.26315789473684198</v>
      </c>
      <c r="P953" s="7">
        <v>0.44209999999999999</v>
      </c>
      <c r="Q953" s="7">
        <v>0.40429999999999999</v>
      </c>
    </row>
    <row r="954" spans="1:17" x14ac:dyDescent="0.3">
      <c r="A954">
        <v>30</v>
      </c>
      <c r="B954">
        <f t="shared" si="15"/>
        <v>242</v>
      </c>
      <c r="C954" t="s">
        <v>3098</v>
      </c>
      <c r="D954" t="s">
        <v>3099</v>
      </c>
      <c r="E954" s="1">
        <v>3</v>
      </c>
      <c r="F954" s="2">
        <v>3</v>
      </c>
      <c r="G954" t="s">
        <v>446</v>
      </c>
      <c r="H954" t="s">
        <v>446</v>
      </c>
      <c r="I954" t="s">
        <v>446</v>
      </c>
      <c r="J954" t="s">
        <v>446</v>
      </c>
      <c r="K954" t="s">
        <v>446</v>
      </c>
      <c r="L954" s="1" t="s">
        <v>3100</v>
      </c>
      <c r="M954" s="2" t="s">
        <v>3101</v>
      </c>
      <c r="N954" s="11">
        <v>8.3333333333333301E-2</v>
      </c>
      <c r="O954" s="11">
        <v>0.263816590510905</v>
      </c>
      <c r="P954" s="7">
        <v>0.52969999999999995</v>
      </c>
      <c r="Q954" s="7">
        <v>0.3705</v>
      </c>
    </row>
    <row r="955" spans="1:17" x14ac:dyDescent="0.3">
      <c r="A955">
        <v>7</v>
      </c>
      <c r="B955">
        <f t="shared" si="15"/>
        <v>243</v>
      </c>
      <c r="C955" t="s">
        <v>721</v>
      </c>
      <c r="D955" t="s">
        <v>722</v>
      </c>
      <c r="E955" s="1">
        <v>4</v>
      </c>
      <c r="F955" s="2">
        <v>4</v>
      </c>
      <c r="G955">
        <v>4</v>
      </c>
      <c r="H955">
        <v>5</v>
      </c>
      <c r="I955">
        <v>1</v>
      </c>
      <c r="J955">
        <v>3</v>
      </c>
      <c r="K955">
        <v>2</v>
      </c>
      <c r="L955" s="1" t="s">
        <v>723</v>
      </c>
      <c r="M955" s="3" t="s">
        <v>724</v>
      </c>
      <c r="N955" s="11">
        <v>0</v>
      </c>
      <c r="O955" s="11">
        <v>0.26595744680851002</v>
      </c>
      <c r="P955" s="7">
        <v>0.15529999999999999</v>
      </c>
      <c r="Q955" s="7">
        <v>0.51939999999999997</v>
      </c>
    </row>
    <row r="956" spans="1:17" x14ac:dyDescent="0.3">
      <c r="A956">
        <v>21</v>
      </c>
      <c r="B956">
        <f t="shared" si="15"/>
        <v>244</v>
      </c>
      <c r="C956" t="s">
        <v>2167</v>
      </c>
      <c r="D956" t="s">
        <v>2168</v>
      </c>
      <c r="E956" s="1">
        <v>1</v>
      </c>
      <c r="F956" s="2">
        <v>3</v>
      </c>
      <c r="G956">
        <v>4</v>
      </c>
      <c r="H956">
        <v>4</v>
      </c>
      <c r="I956">
        <v>3</v>
      </c>
      <c r="J956">
        <v>3</v>
      </c>
      <c r="K956">
        <v>5</v>
      </c>
      <c r="L956" s="1" t="s">
        <v>27</v>
      </c>
      <c r="M956" s="2" t="s">
        <v>2169</v>
      </c>
      <c r="N956" s="11">
        <v>0</v>
      </c>
      <c r="O956" s="11">
        <v>0.266666666666666</v>
      </c>
      <c r="P956" s="7">
        <v>0.16139999999999999</v>
      </c>
      <c r="Q956" s="7">
        <v>0.49759999999999999</v>
      </c>
    </row>
    <row r="957" spans="1:17" x14ac:dyDescent="0.3">
      <c r="A957">
        <v>27</v>
      </c>
      <c r="B957">
        <f t="shared" si="15"/>
        <v>245</v>
      </c>
      <c r="C957" t="s">
        <v>2759</v>
      </c>
      <c r="D957" t="s">
        <v>2760</v>
      </c>
      <c r="E957" s="1">
        <v>4</v>
      </c>
      <c r="F957" s="2">
        <v>4</v>
      </c>
      <c r="G957">
        <v>4</v>
      </c>
      <c r="H957">
        <v>3</v>
      </c>
      <c r="I957">
        <v>5</v>
      </c>
      <c r="J957">
        <v>4</v>
      </c>
      <c r="K957">
        <v>5</v>
      </c>
      <c r="L957" s="1" t="s">
        <v>2761</v>
      </c>
      <c r="M957" s="2" t="s">
        <v>2762</v>
      </c>
      <c r="N957" s="11">
        <v>0.16464349082820701</v>
      </c>
      <c r="O957" s="11">
        <v>0.26763071425949497</v>
      </c>
      <c r="P957" s="7">
        <v>0.64059999999999995</v>
      </c>
      <c r="Q957" s="7">
        <v>0.70689999999999997</v>
      </c>
    </row>
    <row r="958" spans="1:17" x14ac:dyDescent="0.3">
      <c r="A958">
        <v>29</v>
      </c>
      <c r="B958">
        <f t="shared" si="15"/>
        <v>246</v>
      </c>
      <c r="C958" t="s">
        <v>2976</v>
      </c>
      <c r="D958" t="s">
        <v>2977</v>
      </c>
      <c r="E958" s="1">
        <v>3</v>
      </c>
      <c r="F958" s="2">
        <v>5</v>
      </c>
      <c r="G958">
        <v>4</v>
      </c>
      <c r="H958">
        <v>5</v>
      </c>
      <c r="I958">
        <v>5</v>
      </c>
      <c r="J958">
        <v>4</v>
      </c>
      <c r="K958">
        <v>4</v>
      </c>
      <c r="L958" s="1" t="s">
        <v>2978</v>
      </c>
      <c r="M958" s="2" t="s">
        <v>37</v>
      </c>
      <c r="N958" s="11">
        <v>0</v>
      </c>
      <c r="O958" s="11">
        <v>0.27272727272727199</v>
      </c>
      <c r="P958" s="7">
        <v>9.7199999999999995E-2</v>
      </c>
      <c r="Q958" s="7">
        <v>0.6956</v>
      </c>
    </row>
    <row r="959" spans="1:17" x14ac:dyDescent="0.3">
      <c r="A959">
        <v>26</v>
      </c>
      <c r="B959">
        <f t="shared" si="15"/>
        <v>247</v>
      </c>
      <c r="C959" t="s">
        <v>2620</v>
      </c>
      <c r="D959" t="s">
        <v>85</v>
      </c>
      <c r="E959" s="1">
        <v>2</v>
      </c>
      <c r="F959" s="2">
        <v>3</v>
      </c>
      <c r="G959">
        <v>1</v>
      </c>
      <c r="H959">
        <v>3</v>
      </c>
      <c r="I959">
        <v>1</v>
      </c>
      <c r="J959">
        <v>2</v>
      </c>
      <c r="K959">
        <v>1</v>
      </c>
      <c r="L959" s="1" t="s">
        <v>2621</v>
      </c>
      <c r="M959" s="2" t="s">
        <v>2622</v>
      </c>
      <c r="N959" s="11">
        <v>0</v>
      </c>
      <c r="O959" s="11">
        <v>0.27272727272727199</v>
      </c>
      <c r="P959" s="7">
        <v>0.57079999999999997</v>
      </c>
      <c r="Q959" s="7">
        <v>0.52800000000000002</v>
      </c>
    </row>
    <row r="960" spans="1:17" x14ac:dyDescent="0.3">
      <c r="A960">
        <v>7</v>
      </c>
      <c r="B960">
        <f t="shared" si="15"/>
        <v>248</v>
      </c>
      <c r="C960" t="s">
        <v>671</v>
      </c>
      <c r="D960" t="s">
        <v>672</v>
      </c>
      <c r="E960" s="1">
        <v>3</v>
      </c>
      <c r="F960" s="2">
        <v>5</v>
      </c>
      <c r="G960">
        <v>5</v>
      </c>
      <c r="H960">
        <v>2</v>
      </c>
      <c r="I960">
        <v>5</v>
      </c>
      <c r="J960">
        <v>3</v>
      </c>
      <c r="K960">
        <v>3</v>
      </c>
      <c r="L960" s="1" t="s">
        <v>673</v>
      </c>
      <c r="M960" s="3" t="s">
        <v>37</v>
      </c>
      <c r="N960" s="11">
        <v>0</v>
      </c>
      <c r="O960" s="11">
        <v>0.27777777777777701</v>
      </c>
      <c r="P960" s="7">
        <v>9.9099999999999994E-2</v>
      </c>
      <c r="Q960" s="7">
        <v>0.68110000000000004</v>
      </c>
    </row>
    <row r="961" spans="1:17" x14ac:dyDescent="0.3">
      <c r="A961">
        <v>21</v>
      </c>
      <c r="B961">
        <f t="shared" si="15"/>
        <v>249</v>
      </c>
      <c r="C961" t="s">
        <v>2118</v>
      </c>
      <c r="D961" t="s">
        <v>2119</v>
      </c>
      <c r="E961" s="1">
        <v>2</v>
      </c>
      <c r="F961" s="2">
        <v>1</v>
      </c>
      <c r="G961">
        <v>2</v>
      </c>
      <c r="H961">
        <v>1</v>
      </c>
      <c r="I961">
        <v>1</v>
      </c>
      <c r="J961">
        <v>2</v>
      </c>
      <c r="K961">
        <v>2</v>
      </c>
      <c r="L961" s="1" t="s">
        <v>2120</v>
      </c>
      <c r="M961" s="2" t="s">
        <v>27</v>
      </c>
      <c r="N961" s="11">
        <v>0</v>
      </c>
      <c r="O961" s="11">
        <v>0.27918816751330899</v>
      </c>
      <c r="P961" s="7">
        <v>0.2039</v>
      </c>
      <c r="Q961" s="7">
        <v>0.44769999999999999</v>
      </c>
    </row>
    <row r="962" spans="1:17" x14ac:dyDescent="0.3">
      <c r="A962">
        <v>13</v>
      </c>
      <c r="B962">
        <f t="shared" si="15"/>
        <v>250</v>
      </c>
      <c r="C962" t="s">
        <v>1366</v>
      </c>
      <c r="D962" t="s">
        <v>1367</v>
      </c>
      <c r="E962" s="1">
        <v>1</v>
      </c>
      <c r="F962" s="2">
        <v>2</v>
      </c>
      <c r="G962">
        <v>1</v>
      </c>
      <c r="H962">
        <v>1</v>
      </c>
      <c r="I962">
        <v>1</v>
      </c>
      <c r="J962">
        <v>1</v>
      </c>
      <c r="K962">
        <v>1</v>
      </c>
      <c r="L962" s="1" t="s">
        <v>27</v>
      </c>
      <c r="M962" s="3" t="s">
        <v>1368</v>
      </c>
      <c r="N962" s="11">
        <v>0</v>
      </c>
      <c r="O962" s="11">
        <v>0.28216057496353703</v>
      </c>
      <c r="P962" s="7">
        <v>0.105</v>
      </c>
      <c r="Q962" s="7">
        <v>0.36980000000000002</v>
      </c>
    </row>
    <row r="963" spans="1:17" x14ac:dyDescent="0.3">
      <c r="A963">
        <v>2</v>
      </c>
      <c r="B963">
        <f t="shared" si="15"/>
        <v>251</v>
      </c>
      <c r="C963" t="s">
        <v>158</v>
      </c>
      <c r="D963" t="s">
        <v>159</v>
      </c>
      <c r="E963" s="1">
        <v>1</v>
      </c>
      <c r="F963" s="2">
        <v>2</v>
      </c>
      <c r="G963">
        <v>1</v>
      </c>
      <c r="H963">
        <v>1</v>
      </c>
      <c r="I963">
        <v>1</v>
      </c>
      <c r="J963">
        <v>1</v>
      </c>
      <c r="K963">
        <v>1</v>
      </c>
      <c r="L963" s="1" t="s">
        <v>27</v>
      </c>
      <c r="M963" s="3" t="s">
        <v>160</v>
      </c>
      <c r="N963" s="11">
        <v>0</v>
      </c>
      <c r="O963" s="11">
        <v>0.28216057496353703</v>
      </c>
      <c r="P963" s="7">
        <v>0.1132</v>
      </c>
      <c r="Q963" s="7">
        <v>0.27739999999999998</v>
      </c>
    </row>
    <row r="964" spans="1:17" x14ac:dyDescent="0.3">
      <c r="A964">
        <v>22</v>
      </c>
      <c r="B964">
        <f t="shared" si="15"/>
        <v>252</v>
      </c>
      <c r="C964" t="s">
        <v>2285</v>
      </c>
      <c r="D964" t="s">
        <v>2286</v>
      </c>
      <c r="E964" s="1">
        <v>3</v>
      </c>
      <c r="F964" s="2">
        <v>3</v>
      </c>
      <c r="G964">
        <v>3</v>
      </c>
      <c r="H964">
        <v>3</v>
      </c>
      <c r="I964">
        <v>5</v>
      </c>
      <c r="J964">
        <v>5</v>
      </c>
      <c r="K964">
        <v>4</v>
      </c>
      <c r="L964" s="1" t="s">
        <v>2287</v>
      </c>
      <c r="M964" s="2" t="s">
        <v>2288</v>
      </c>
      <c r="N964" s="11">
        <v>0.10976232721880499</v>
      </c>
      <c r="O964" s="11">
        <v>0.28571428571428498</v>
      </c>
      <c r="P964" s="7">
        <v>0.68310000000000004</v>
      </c>
      <c r="Q964" s="7">
        <v>0.52390000000000003</v>
      </c>
    </row>
    <row r="965" spans="1:17" x14ac:dyDescent="0.3">
      <c r="A965">
        <v>19</v>
      </c>
      <c r="B965">
        <f t="shared" si="15"/>
        <v>253</v>
      </c>
      <c r="C965" t="s">
        <v>1908</v>
      </c>
      <c r="D965" t="s">
        <v>1909</v>
      </c>
      <c r="E965" s="1">
        <v>3</v>
      </c>
      <c r="F965" s="2">
        <v>4</v>
      </c>
      <c r="G965">
        <v>3</v>
      </c>
      <c r="H965">
        <v>5</v>
      </c>
      <c r="I965">
        <v>5</v>
      </c>
      <c r="J965">
        <v>4</v>
      </c>
      <c r="K965">
        <v>4</v>
      </c>
      <c r="L965" s="1" t="s">
        <v>1910</v>
      </c>
      <c r="M965" s="3" t="s">
        <v>1911</v>
      </c>
      <c r="N965" s="11">
        <v>0.16666666666666599</v>
      </c>
      <c r="O965" s="11">
        <v>0.28571428571428498</v>
      </c>
      <c r="P965" s="7">
        <v>0.68669999999999998</v>
      </c>
      <c r="Q965" s="7">
        <v>0.47320000000000001</v>
      </c>
    </row>
    <row r="966" spans="1:17" x14ac:dyDescent="0.3">
      <c r="A966">
        <v>3</v>
      </c>
      <c r="B966">
        <f t="shared" si="15"/>
        <v>254</v>
      </c>
      <c r="C966" t="s">
        <v>298</v>
      </c>
      <c r="D966" t="s">
        <v>299</v>
      </c>
      <c r="E966" s="1">
        <v>5</v>
      </c>
      <c r="F966" s="2">
        <v>4</v>
      </c>
      <c r="G966">
        <v>5</v>
      </c>
      <c r="H966">
        <v>5</v>
      </c>
      <c r="I966">
        <v>5</v>
      </c>
      <c r="J966">
        <v>3</v>
      </c>
      <c r="K966">
        <v>5</v>
      </c>
      <c r="L966" s="1" t="s">
        <v>300</v>
      </c>
      <c r="M966" s="3" t="s">
        <v>301</v>
      </c>
      <c r="N966" s="11">
        <v>0</v>
      </c>
      <c r="O966" s="11">
        <v>0.29205029365177598</v>
      </c>
      <c r="P966" s="7">
        <v>0.379</v>
      </c>
      <c r="Q966" s="7">
        <v>0.6028</v>
      </c>
    </row>
    <row r="967" spans="1:17" x14ac:dyDescent="0.3">
      <c r="A967">
        <v>4</v>
      </c>
      <c r="B967">
        <f t="shared" si="15"/>
        <v>255</v>
      </c>
      <c r="C967" t="s">
        <v>342</v>
      </c>
      <c r="D967" t="s">
        <v>343</v>
      </c>
      <c r="E967" s="1">
        <v>4</v>
      </c>
      <c r="F967" s="2">
        <v>2</v>
      </c>
      <c r="G967">
        <v>3</v>
      </c>
      <c r="H967">
        <v>1</v>
      </c>
      <c r="I967">
        <v>2</v>
      </c>
      <c r="J967">
        <v>3</v>
      </c>
      <c r="K967">
        <v>3</v>
      </c>
      <c r="L967" s="1" t="s">
        <v>344</v>
      </c>
      <c r="M967" s="3" t="s">
        <v>345</v>
      </c>
      <c r="N967" s="11">
        <v>7.2433034751179695E-2</v>
      </c>
      <c r="O967" s="11">
        <v>0.29827977227145602</v>
      </c>
      <c r="P967" s="7">
        <v>0.50729999999999997</v>
      </c>
      <c r="Q967" s="7">
        <v>0.498</v>
      </c>
    </row>
    <row r="968" spans="1:17" x14ac:dyDescent="0.3">
      <c r="A968">
        <v>9</v>
      </c>
      <c r="B968">
        <f t="shared" si="15"/>
        <v>256</v>
      </c>
      <c r="C968" t="s">
        <v>957</v>
      </c>
      <c r="D968" t="s">
        <v>958</v>
      </c>
      <c r="E968" s="1">
        <v>4</v>
      </c>
      <c r="F968" s="2">
        <v>5</v>
      </c>
      <c r="G968" t="s">
        <v>446</v>
      </c>
      <c r="H968" t="s">
        <v>446</v>
      </c>
      <c r="I968" t="s">
        <v>446</v>
      </c>
      <c r="J968" t="s">
        <v>446</v>
      </c>
      <c r="K968" t="s">
        <v>446</v>
      </c>
      <c r="L968" s="1" t="s">
        <v>959</v>
      </c>
      <c r="M968" s="3" t="s">
        <v>37</v>
      </c>
      <c r="N968" s="11">
        <v>0</v>
      </c>
      <c r="O968" s="11">
        <v>0.3</v>
      </c>
      <c r="P968" s="7">
        <v>0.16569999999999999</v>
      </c>
      <c r="Q968" s="7">
        <v>0.60589999999999999</v>
      </c>
    </row>
    <row r="969" spans="1:17" x14ac:dyDescent="0.3">
      <c r="A969">
        <v>6</v>
      </c>
      <c r="B969">
        <f t="shared" si="15"/>
        <v>257</v>
      </c>
      <c r="C969" t="s">
        <v>541</v>
      </c>
      <c r="D969" t="s">
        <v>542</v>
      </c>
      <c r="E969" s="1">
        <v>3</v>
      </c>
      <c r="F969" s="2">
        <v>2</v>
      </c>
      <c r="G969">
        <v>4</v>
      </c>
      <c r="H969">
        <v>2</v>
      </c>
      <c r="I969">
        <v>1</v>
      </c>
      <c r="J969">
        <v>1</v>
      </c>
      <c r="K969">
        <v>4</v>
      </c>
      <c r="L969" s="1" t="s">
        <v>543</v>
      </c>
      <c r="M969" s="3" t="s">
        <v>544</v>
      </c>
      <c r="N969" s="11">
        <v>0</v>
      </c>
      <c r="O969" s="11">
        <v>0.3</v>
      </c>
      <c r="P969" s="7">
        <v>0.27779999999999999</v>
      </c>
      <c r="Q969" s="7">
        <v>0.62619999999999998</v>
      </c>
    </row>
    <row r="970" spans="1:17" x14ac:dyDescent="0.3">
      <c r="A970">
        <v>23</v>
      </c>
      <c r="B970">
        <f t="shared" ref="B970:B1025" si="16">B969+1</f>
        <v>258</v>
      </c>
      <c r="C970" t="s">
        <v>2322</v>
      </c>
      <c r="D970" t="s">
        <v>2323</v>
      </c>
      <c r="E970" s="1">
        <v>3</v>
      </c>
      <c r="F970" s="2">
        <v>4</v>
      </c>
      <c r="G970">
        <v>4</v>
      </c>
      <c r="H970">
        <v>5</v>
      </c>
      <c r="I970">
        <v>4</v>
      </c>
      <c r="J970">
        <v>3</v>
      </c>
      <c r="K970">
        <v>5</v>
      </c>
      <c r="L970" s="1" t="s">
        <v>2324</v>
      </c>
      <c r="M970" s="2" t="s">
        <v>1911</v>
      </c>
      <c r="N970" s="11">
        <v>0</v>
      </c>
      <c r="O970" s="11">
        <v>0.3</v>
      </c>
      <c r="P970" s="7">
        <v>0.66410000000000002</v>
      </c>
      <c r="Q970" s="7">
        <v>0.34639999999999999</v>
      </c>
    </row>
    <row r="971" spans="1:17" x14ac:dyDescent="0.3">
      <c r="A971">
        <v>15</v>
      </c>
      <c r="B971">
        <f t="shared" si="16"/>
        <v>259</v>
      </c>
      <c r="C971" t="s">
        <v>1573</v>
      </c>
      <c r="D971" t="s">
        <v>1574</v>
      </c>
      <c r="E971" s="1">
        <v>3</v>
      </c>
      <c r="F971" s="2">
        <v>2</v>
      </c>
      <c r="G971">
        <v>2</v>
      </c>
      <c r="H971">
        <v>1</v>
      </c>
      <c r="I971">
        <v>3</v>
      </c>
      <c r="J971">
        <v>1</v>
      </c>
      <c r="K971">
        <v>4</v>
      </c>
      <c r="L971" s="1" t="s">
        <v>1575</v>
      </c>
      <c r="M971" s="3" t="s">
        <v>1576</v>
      </c>
      <c r="N971" s="11">
        <v>0.15384615384615299</v>
      </c>
      <c r="O971" s="11">
        <v>0.3</v>
      </c>
      <c r="P971" s="7">
        <v>0.67169999999999996</v>
      </c>
      <c r="Q971" s="7">
        <v>0.46439999999999998</v>
      </c>
    </row>
    <row r="972" spans="1:17" x14ac:dyDescent="0.3">
      <c r="A972">
        <v>17</v>
      </c>
      <c r="B972">
        <f t="shared" si="16"/>
        <v>260</v>
      </c>
      <c r="C972" t="s">
        <v>1796</v>
      </c>
      <c r="D972" t="s">
        <v>1797</v>
      </c>
      <c r="E972" s="1">
        <v>2</v>
      </c>
      <c r="F972" s="2">
        <v>4</v>
      </c>
      <c r="G972">
        <v>4</v>
      </c>
      <c r="H972">
        <v>1</v>
      </c>
      <c r="I972">
        <v>2</v>
      </c>
      <c r="J972">
        <v>1</v>
      </c>
      <c r="K972">
        <v>1</v>
      </c>
      <c r="L972" s="1" t="s">
        <v>1798</v>
      </c>
      <c r="M972" s="3" t="s">
        <v>1799</v>
      </c>
      <c r="N972" s="11">
        <v>0.28571428571428498</v>
      </c>
      <c r="O972" s="11">
        <v>0.30535486839151899</v>
      </c>
      <c r="P972" s="7">
        <v>0.48070000000000002</v>
      </c>
      <c r="Q972" s="7">
        <v>0.57399999999999995</v>
      </c>
    </row>
    <row r="973" spans="1:17" x14ac:dyDescent="0.3">
      <c r="A973">
        <v>32</v>
      </c>
      <c r="B973">
        <f t="shared" si="16"/>
        <v>261</v>
      </c>
      <c r="C973" t="s">
        <v>2340</v>
      </c>
      <c r="D973" t="s">
        <v>3236</v>
      </c>
      <c r="E973" s="1">
        <v>4</v>
      </c>
      <c r="F973" s="2">
        <v>3</v>
      </c>
      <c r="G973">
        <v>4</v>
      </c>
      <c r="H973">
        <v>4</v>
      </c>
      <c r="I973">
        <v>3</v>
      </c>
      <c r="J973">
        <v>4</v>
      </c>
      <c r="K973">
        <v>5</v>
      </c>
      <c r="L973" s="1" t="s">
        <v>3237</v>
      </c>
      <c r="M973" s="2" t="s">
        <v>3238</v>
      </c>
      <c r="N973" s="11">
        <v>0.15384615384615299</v>
      </c>
      <c r="O973" s="11">
        <v>0.30668147154310699</v>
      </c>
      <c r="P973" s="7">
        <v>0.37490000000000001</v>
      </c>
      <c r="Q973" s="7">
        <v>0.34320000000000001</v>
      </c>
    </row>
    <row r="974" spans="1:17" x14ac:dyDescent="0.3">
      <c r="A974">
        <v>2</v>
      </c>
      <c r="B974">
        <f t="shared" si="16"/>
        <v>262</v>
      </c>
      <c r="C974" t="s">
        <v>191</v>
      </c>
      <c r="D974" t="s">
        <v>192</v>
      </c>
      <c r="E974" s="1">
        <v>2</v>
      </c>
      <c r="F974" s="2">
        <v>2</v>
      </c>
      <c r="G974">
        <v>5</v>
      </c>
      <c r="H974">
        <v>3</v>
      </c>
      <c r="I974">
        <v>2</v>
      </c>
      <c r="J974">
        <v>1</v>
      </c>
      <c r="K974">
        <v>3</v>
      </c>
      <c r="L974" s="1" t="s">
        <v>193</v>
      </c>
      <c r="M974" s="3" t="s">
        <v>194</v>
      </c>
      <c r="N974" s="11">
        <v>0.14285714285714199</v>
      </c>
      <c r="O974" s="11">
        <v>0.30769230769230699</v>
      </c>
      <c r="P974" s="7">
        <v>0.42030000000000001</v>
      </c>
      <c r="Q974" s="7">
        <v>0.61099999999999999</v>
      </c>
    </row>
    <row r="975" spans="1:17" x14ac:dyDescent="0.3">
      <c r="A975">
        <v>16</v>
      </c>
      <c r="B975">
        <f t="shared" si="16"/>
        <v>263</v>
      </c>
      <c r="C975" t="s">
        <v>1662</v>
      </c>
      <c r="D975" t="s">
        <v>1663</v>
      </c>
      <c r="E975" s="1">
        <v>2</v>
      </c>
      <c r="F975" s="2">
        <v>4</v>
      </c>
      <c r="G975">
        <v>1</v>
      </c>
      <c r="H975">
        <v>3</v>
      </c>
      <c r="I975">
        <v>3</v>
      </c>
      <c r="J975">
        <v>4</v>
      </c>
      <c r="K975">
        <v>4</v>
      </c>
      <c r="L975" s="1" t="s">
        <v>1664</v>
      </c>
      <c r="M975" s="3" t="s">
        <v>1665</v>
      </c>
      <c r="N975" s="11">
        <v>0.25</v>
      </c>
      <c r="O975" s="11">
        <v>0.31417495307233101</v>
      </c>
      <c r="P975" s="7">
        <v>0.85809999999999997</v>
      </c>
      <c r="Q975" s="7">
        <v>0.57599999999999996</v>
      </c>
    </row>
    <row r="976" spans="1:17" x14ac:dyDescent="0.3">
      <c r="A976">
        <v>3</v>
      </c>
      <c r="B976">
        <f t="shared" si="16"/>
        <v>264</v>
      </c>
      <c r="C976" t="s">
        <v>266</v>
      </c>
      <c r="D976" t="s">
        <v>267</v>
      </c>
      <c r="E976" s="1">
        <v>1</v>
      </c>
      <c r="F976" s="2">
        <v>4</v>
      </c>
      <c r="G976">
        <v>2</v>
      </c>
      <c r="H976">
        <v>5</v>
      </c>
      <c r="I976">
        <v>1</v>
      </c>
      <c r="J976">
        <v>4</v>
      </c>
      <c r="K976">
        <v>3</v>
      </c>
      <c r="L976" s="1" t="s">
        <v>268</v>
      </c>
      <c r="M976" s="3" t="s">
        <v>269</v>
      </c>
      <c r="N976" s="11">
        <v>0</v>
      </c>
      <c r="O976" s="11">
        <v>0.31515659329835899</v>
      </c>
      <c r="P976" s="7">
        <v>0.32800000000000001</v>
      </c>
      <c r="Q976" s="7">
        <v>0.53439999999999999</v>
      </c>
    </row>
    <row r="977" spans="1:17" x14ac:dyDescent="0.3">
      <c r="A977">
        <v>29</v>
      </c>
      <c r="B977">
        <f t="shared" si="16"/>
        <v>265</v>
      </c>
      <c r="C977" t="s">
        <v>2968</v>
      </c>
      <c r="D977" t="s">
        <v>2969</v>
      </c>
      <c r="E977" s="1">
        <v>3</v>
      </c>
      <c r="F977" s="2">
        <v>4</v>
      </c>
      <c r="G977">
        <v>5</v>
      </c>
      <c r="H977">
        <v>5</v>
      </c>
      <c r="I977">
        <v>5</v>
      </c>
      <c r="J977">
        <v>5</v>
      </c>
      <c r="K977">
        <v>5</v>
      </c>
      <c r="L977" s="1" t="s">
        <v>2970</v>
      </c>
      <c r="M977" s="2" t="s">
        <v>2971</v>
      </c>
      <c r="N977" s="11">
        <v>0.55156056411537202</v>
      </c>
      <c r="O977" s="11">
        <v>0.327492301231192</v>
      </c>
      <c r="P977" s="7">
        <v>0.84719999999999995</v>
      </c>
      <c r="Q977" s="7">
        <v>0.4098</v>
      </c>
    </row>
    <row r="978" spans="1:17" x14ac:dyDescent="0.3">
      <c r="A978">
        <v>9</v>
      </c>
      <c r="B978">
        <f t="shared" si="16"/>
        <v>266</v>
      </c>
      <c r="C978" t="s">
        <v>908</v>
      </c>
      <c r="D978" t="s">
        <v>909</v>
      </c>
      <c r="E978" s="1">
        <v>5</v>
      </c>
      <c r="F978" s="2">
        <v>5</v>
      </c>
      <c r="G978">
        <v>4</v>
      </c>
      <c r="H978">
        <v>5</v>
      </c>
      <c r="I978">
        <v>4</v>
      </c>
      <c r="J978">
        <v>5</v>
      </c>
      <c r="K978">
        <v>5</v>
      </c>
      <c r="L978" s="1" t="s">
        <v>910</v>
      </c>
      <c r="M978" s="3" t="s">
        <v>37</v>
      </c>
      <c r="N978" s="11">
        <v>0</v>
      </c>
      <c r="O978" s="11">
        <v>0.33333333333333298</v>
      </c>
      <c r="P978" s="7">
        <v>7.0499999999999993E-2</v>
      </c>
      <c r="Q978" s="7">
        <v>0.75270000000000004</v>
      </c>
    </row>
    <row r="979" spans="1:17" x14ac:dyDescent="0.3">
      <c r="A979">
        <v>12</v>
      </c>
      <c r="B979">
        <f t="shared" si="16"/>
        <v>267</v>
      </c>
      <c r="C979" t="s">
        <v>1226</v>
      </c>
      <c r="D979" t="s">
        <v>1227</v>
      </c>
      <c r="E979" s="1">
        <v>5</v>
      </c>
      <c r="F979" s="2">
        <v>5</v>
      </c>
      <c r="G979">
        <v>5</v>
      </c>
      <c r="H979">
        <v>5</v>
      </c>
      <c r="I979">
        <v>1</v>
      </c>
      <c r="J979">
        <v>5</v>
      </c>
      <c r="K979">
        <v>4</v>
      </c>
      <c r="L979" s="1" t="s">
        <v>1228</v>
      </c>
      <c r="M979" s="3" t="s">
        <v>37</v>
      </c>
      <c r="N979" s="11">
        <v>0</v>
      </c>
      <c r="O979" s="11">
        <v>0.33333333333333298</v>
      </c>
      <c r="P979" s="7">
        <v>0.32319999999999999</v>
      </c>
      <c r="Q979" s="7">
        <v>0.45419999999999999</v>
      </c>
    </row>
    <row r="980" spans="1:17" x14ac:dyDescent="0.3">
      <c r="A980">
        <v>32</v>
      </c>
      <c r="B980">
        <f t="shared" si="16"/>
        <v>268</v>
      </c>
      <c r="C980" t="s">
        <v>3282</v>
      </c>
      <c r="D980" t="s">
        <v>3283</v>
      </c>
      <c r="E980" s="1">
        <v>4</v>
      </c>
      <c r="F980" s="2">
        <v>4</v>
      </c>
      <c r="G980">
        <v>5</v>
      </c>
      <c r="H980">
        <v>2</v>
      </c>
      <c r="I980">
        <v>4</v>
      </c>
      <c r="J980">
        <v>4</v>
      </c>
      <c r="K980">
        <v>5</v>
      </c>
      <c r="L980" s="1" t="s">
        <v>3284</v>
      </c>
      <c r="M980" s="2" t="s">
        <v>3285</v>
      </c>
      <c r="N980" s="11">
        <v>0</v>
      </c>
      <c r="O980" s="11">
        <v>0.33333333333333298</v>
      </c>
      <c r="P980" s="7">
        <v>0.70099999999999996</v>
      </c>
      <c r="Q980" s="7">
        <v>0.53920000000000001</v>
      </c>
    </row>
    <row r="981" spans="1:17" x14ac:dyDescent="0.3">
      <c r="A981">
        <v>2</v>
      </c>
      <c r="B981">
        <f t="shared" si="16"/>
        <v>269</v>
      </c>
      <c r="C981" t="s">
        <v>224</v>
      </c>
      <c r="D981" t="s">
        <v>225</v>
      </c>
      <c r="E981" s="1">
        <v>4</v>
      </c>
      <c r="F981" s="2">
        <v>4</v>
      </c>
      <c r="G981">
        <v>5</v>
      </c>
      <c r="H981">
        <v>5</v>
      </c>
      <c r="I981">
        <v>4</v>
      </c>
      <c r="J981">
        <v>4</v>
      </c>
      <c r="K981">
        <v>5</v>
      </c>
      <c r="L981" s="1" t="s">
        <v>226</v>
      </c>
      <c r="M981" s="3" t="s">
        <v>227</v>
      </c>
      <c r="N981" s="11">
        <v>3.6576998645322802E-2</v>
      </c>
      <c r="O981" s="11">
        <v>0.33333333333333298</v>
      </c>
      <c r="P981" s="7">
        <v>8.6E-3</v>
      </c>
      <c r="Q981" s="7">
        <v>0.55469999999999997</v>
      </c>
    </row>
    <row r="982" spans="1:17" x14ac:dyDescent="0.3">
      <c r="A982">
        <v>32</v>
      </c>
      <c r="B982">
        <f t="shared" si="16"/>
        <v>270</v>
      </c>
      <c r="C982" t="s">
        <v>3270</v>
      </c>
      <c r="D982" t="s">
        <v>3271</v>
      </c>
      <c r="E982" s="1">
        <v>5</v>
      </c>
      <c r="F982" s="2">
        <v>5</v>
      </c>
      <c r="G982">
        <v>5</v>
      </c>
      <c r="H982">
        <v>3</v>
      </c>
      <c r="I982">
        <v>2</v>
      </c>
      <c r="J982">
        <v>3</v>
      </c>
      <c r="K982">
        <v>5</v>
      </c>
      <c r="L982" s="1" t="s">
        <v>37</v>
      </c>
      <c r="M982" s="2" t="s">
        <v>37</v>
      </c>
      <c r="N982" s="11">
        <v>1</v>
      </c>
      <c r="O982" s="11">
        <v>0.34117349608835601</v>
      </c>
      <c r="P982" s="7">
        <v>1</v>
      </c>
      <c r="Q982" s="7">
        <v>0.65210000000000001</v>
      </c>
    </row>
    <row r="983" spans="1:17" x14ac:dyDescent="0.3">
      <c r="A983">
        <v>17</v>
      </c>
      <c r="B983">
        <f t="shared" si="16"/>
        <v>271</v>
      </c>
      <c r="C983" t="s">
        <v>1716</v>
      </c>
      <c r="D983" t="s">
        <v>1717</v>
      </c>
      <c r="E983" s="1">
        <v>2</v>
      </c>
      <c r="F983" s="2">
        <v>4</v>
      </c>
      <c r="G983">
        <v>1</v>
      </c>
      <c r="H983">
        <v>2</v>
      </c>
      <c r="I983">
        <v>3</v>
      </c>
      <c r="J983">
        <v>5</v>
      </c>
      <c r="K983">
        <v>3</v>
      </c>
      <c r="L983" s="1" t="s">
        <v>1718</v>
      </c>
      <c r="M983" s="3" t="s">
        <v>1719</v>
      </c>
      <c r="N983" s="11">
        <v>0.1</v>
      </c>
      <c r="O983" s="11">
        <v>0.36411885540553501</v>
      </c>
      <c r="P983" s="7">
        <v>0.24099999999999999</v>
      </c>
      <c r="Q983" s="7">
        <v>0.59819999999999995</v>
      </c>
    </row>
    <row r="984" spans="1:17" x14ac:dyDescent="0.3">
      <c r="A984">
        <v>24</v>
      </c>
      <c r="B984">
        <f t="shared" si="16"/>
        <v>272</v>
      </c>
      <c r="C984" t="s">
        <v>2409</v>
      </c>
      <c r="D984" t="s">
        <v>2410</v>
      </c>
      <c r="E984" s="1">
        <v>2</v>
      </c>
      <c r="F984" s="2">
        <v>2</v>
      </c>
      <c r="G984">
        <v>1</v>
      </c>
      <c r="H984">
        <v>1</v>
      </c>
      <c r="I984">
        <v>2</v>
      </c>
      <c r="J984">
        <v>1</v>
      </c>
      <c r="K984">
        <v>2</v>
      </c>
      <c r="L984" s="1" t="s">
        <v>2411</v>
      </c>
      <c r="M984" s="2" t="s">
        <v>716</v>
      </c>
      <c r="N984" s="11">
        <v>0</v>
      </c>
      <c r="O984" s="11">
        <v>0.375</v>
      </c>
      <c r="P984" s="7">
        <v>0.24859999999999999</v>
      </c>
      <c r="Q984" s="7">
        <v>0.56069999999999998</v>
      </c>
    </row>
    <row r="985" spans="1:17" x14ac:dyDescent="0.3">
      <c r="A985">
        <v>26</v>
      </c>
      <c r="B985">
        <f t="shared" si="16"/>
        <v>273</v>
      </c>
      <c r="C985" t="s">
        <v>2659</v>
      </c>
      <c r="D985" t="s">
        <v>2660</v>
      </c>
      <c r="E985" s="1">
        <v>3</v>
      </c>
      <c r="F985" s="2">
        <v>5</v>
      </c>
      <c r="G985">
        <v>5</v>
      </c>
      <c r="H985">
        <v>5</v>
      </c>
      <c r="I985">
        <v>5</v>
      </c>
      <c r="J985">
        <v>5</v>
      </c>
      <c r="K985">
        <v>4</v>
      </c>
      <c r="L985" s="1" t="s">
        <v>2661</v>
      </c>
      <c r="M985" s="2" t="s">
        <v>37</v>
      </c>
      <c r="N985" s="11">
        <v>0</v>
      </c>
      <c r="O985" s="11">
        <v>0.38461538461538403</v>
      </c>
      <c r="P985" s="7">
        <v>0.28299999999999997</v>
      </c>
      <c r="Q985" s="7">
        <v>0.4325</v>
      </c>
    </row>
    <row r="986" spans="1:17" x14ac:dyDescent="0.3">
      <c r="A986">
        <v>23</v>
      </c>
      <c r="B986">
        <f t="shared" si="16"/>
        <v>274</v>
      </c>
      <c r="C986" t="s">
        <v>2329</v>
      </c>
      <c r="D986" t="s">
        <v>1443</v>
      </c>
      <c r="E986" s="1">
        <v>4</v>
      </c>
      <c r="F986" s="2">
        <v>3</v>
      </c>
      <c r="G986">
        <v>5</v>
      </c>
      <c r="H986">
        <v>5</v>
      </c>
      <c r="I986">
        <v>5</v>
      </c>
      <c r="J986">
        <v>4</v>
      </c>
      <c r="K986">
        <v>5</v>
      </c>
      <c r="L986" s="1" t="s">
        <v>2330</v>
      </c>
      <c r="M986" s="2" t="s">
        <v>2331</v>
      </c>
      <c r="N986" s="11">
        <v>9.19698602928605E-2</v>
      </c>
      <c r="O986" s="11">
        <v>0.39770636302860801</v>
      </c>
      <c r="P986" s="7">
        <v>0.39900000000000002</v>
      </c>
      <c r="Q986" s="7">
        <v>0.68840000000000001</v>
      </c>
    </row>
    <row r="987" spans="1:17" x14ac:dyDescent="0.3">
      <c r="A987">
        <v>5</v>
      </c>
      <c r="B987">
        <f t="shared" si="16"/>
        <v>275</v>
      </c>
      <c r="C987" t="s">
        <v>484</v>
      </c>
      <c r="D987" t="s">
        <v>485</v>
      </c>
      <c r="E987" s="1">
        <v>4</v>
      </c>
      <c r="F987" s="2">
        <v>3</v>
      </c>
      <c r="G987">
        <v>4</v>
      </c>
      <c r="H987">
        <v>3</v>
      </c>
      <c r="I987">
        <v>3</v>
      </c>
      <c r="J987">
        <v>2</v>
      </c>
      <c r="K987">
        <v>3</v>
      </c>
      <c r="L987" s="1" t="s">
        <v>486</v>
      </c>
      <c r="M987" s="3" t="s">
        <v>487</v>
      </c>
      <c r="N987" s="11">
        <v>0</v>
      </c>
      <c r="O987" s="11">
        <v>0.39807295031877099</v>
      </c>
      <c r="P987" s="7">
        <v>0.57440000000000002</v>
      </c>
      <c r="Q987" s="7">
        <v>0.79479999999999995</v>
      </c>
    </row>
    <row r="988" spans="1:17" x14ac:dyDescent="0.3">
      <c r="A988" s="4">
        <v>1</v>
      </c>
      <c r="B988" s="4">
        <f t="shared" si="16"/>
        <v>276</v>
      </c>
      <c r="C988" s="4" t="s">
        <v>34</v>
      </c>
      <c r="D988" s="4" t="s">
        <v>35</v>
      </c>
      <c r="E988" s="4">
        <v>4</v>
      </c>
      <c r="F988" s="4">
        <v>5</v>
      </c>
      <c r="G988" s="4">
        <v>5</v>
      </c>
      <c r="H988" s="4">
        <v>5</v>
      </c>
      <c r="I988" s="4">
        <v>5</v>
      </c>
      <c r="J988" s="4">
        <v>5</v>
      </c>
      <c r="K988" s="4">
        <v>5</v>
      </c>
      <c r="L988" s="4" t="s">
        <v>36</v>
      </c>
      <c r="M988" s="4" t="s">
        <v>37</v>
      </c>
      <c r="N988" s="11">
        <v>0</v>
      </c>
      <c r="O988" s="11">
        <v>0.44236431807201299</v>
      </c>
      <c r="P988" s="8">
        <v>0.19719999999999999</v>
      </c>
      <c r="Q988" s="8">
        <v>0.75680000000000003</v>
      </c>
    </row>
    <row r="989" spans="1:17" x14ac:dyDescent="0.3">
      <c r="A989" s="4">
        <v>2</v>
      </c>
      <c r="B989" s="4">
        <f t="shared" si="16"/>
        <v>277</v>
      </c>
      <c r="C989" s="4" t="s">
        <v>34</v>
      </c>
      <c r="D989" s="4" t="s">
        <v>35</v>
      </c>
      <c r="E989" s="4">
        <v>4</v>
      </c>
      <c r="F989" s="4">
        <v>5</v>
      </c>
      <c r="G989" s="4">
        <v>5</v>
      </c>
      <c r="H989" s="4">
        <v>5</v>
      </c>
      <c r="I989" s="4">
        <v>4</v>
      </c>
      <c r="J989" s="4">
        <v>5</v>
      </c>
      <c r="K989" s="4">
        <v>5</v>
      </c>
      <c r="L989" s="4" t="s">
        <v>36</v>
      </c>
      <c r="M989" s="4" t="s">
        <v>37</v>
      </c>
      <c r="N989" s="11">
        <v>0</v>
      </c>
      <c r="O989" s="11">
        <v>0.44236431807201299</v>
      </c>
      <c r="P989" s="8">
        <v>0.19719999999999999</v>
      </c>
      <c r="Q989" s="8">
        <v>0.75680000000000003</v>
      </c>
    </row>
    <row r="990" spans="1:17" x14ac:dyDescent="0.3">
      <c r="A990" s="4">
        <v>3</v>
      </c>
      <c r="B990" s="4">
        <f t="shared" si="16"/>
        <v>278</v>
      </c>
      <c r="C990" s="4" t="s">
        <v>34</v>
      </c>
      <c r="D990" s="4" t="s">
        <v>35</v>
      </c>
      <c r="E990" s="4">
        <v>4</v>
      </c>
      <c r="F990" s="4">
        <v>5</v>
      </c>
      <c r="G990" s="4">
        <v>5</v>
      </c>
      <c r="H990" s="4">
        <v>5</v>
      </c>
      <c r="I990" s="4">
        <v>5</v>
      </c>
      <c r="J990" s="4">
        <v>5</v>
      </c>
      <c r="K990" s="4">
        <v>5</v>
      </c>
      <c r="L990" s="4" t="s">
        <v>36</v>
      </c>
      <c r="M990" s="4" t="s">
        <v>37</v>
      </c>
      <c r="N990" s="11">
        <v>0</v>
      </c>
      <c r="O990" s="11">
        <v>0.44236431807201299</v>
      </c>
      <c r="P990" s="8">
        <v>0.19719999999999999</v>
      </c>
      <c r="Q990" s="8">
        <v>0.75680000000000003</v>
      </c>
    </row>
    <row r="991" spans="1:17" x14ac:dyDescent="0.3">
      <c r="A991" s="4">
        <v>4</v>
      </c>
      <c r="B991" s="4">
        <f t="shared" si="16"/>
        <v>279</v>
      </c>
      <c r="C991" s="4" t="s">
        <v>34</v>
      </c>
      <c r="D991" s="4" t="s">
        <v>35</v>
      </c>
      <c r="E991" s="4">
        <v>4</v>
      </c>
      <c r="F991" s="4">
        <v>5</v>
      </c>
      <c r="G991" s="4">
        <v>5</v>
      </c>
      <c r="H991" s="4">
        <v>5</v>
      </c>
      <c r="I991" s="4">
        <v>5</v>
      </c>
      <c r="J991" s="4">
        <v>5</v>
      </c>
      <c r="K991" s="4">
        <v>5</v>
      </c>
      <c r="L991" s="4" t="s">
        <v>36</v>
      </c>
      <c r="M991" s="4" t="s">
        <v>37</v>
      </c>
      <c r="N991" s="11">
        <v>0</v>
      </c>
      <c r="O991" s="11">
        <v>0.44236431807201299</v>
      </c>
      <c r="P991" s="8">
        <v>0.19719999999999999</v>
      </c>
      <c r="Q991" s="8">
        <v>0.75680000000000003</v>
      </c>
    </row>
    <row r="992" spans="1:17" x14ac:dyDescent="0.3">
      <c r="A992" s="4">
        <v>5</v>
      </c>
      <c r="B992" s="4">
        <f t="shared" si="16"/>
        <v>280</v>
      </c>
      <c r="C992" s="4" t="s">
        <v>34</v>
      </c>
      <c r="D992" s="4" t="s">
        <v>35</v>
      </c>
      <c r="E992" s="4">
        <v>4</v>
      </c>
      <c r="F992" s="4">
        <v>5</v>
      </c>
      <c r="G992" s="4">
        <v>5</v>
      </c>
      <c r="H992" s="4">
        <v>5</v>
      </c>
      <c r="I992" s="4">
        <v>5</v>
      </c>
      <c r="J992" s="4">
        <v>5</v>
      </c>
      <c r="K992" s="4">
        <v>5</v>
      </c>
      <c r="L992" s="4" t="s">
        <v>36</v>
      </c>
      <c r="M992" s="4" t="s">
        <v>37</v>
      </c>
      <c r="N992" s="11">
        <v>0</v>
      </c>
      <c r="O992" s="11">
        <v>0.44236431807201299</v>
      </c>
      <c r="P992" s="8">
        <v>0.19719999999999999</v>
      </c>
      <c r="Q992" s="8">
        <v>0.75680000000000003</v>
      </c>
    </row>
    <row r="993" spans="1:17" x14ac:dyDescent="0.3">
      <c r="A993" s="4">
        <v>6</v>
      </c>
      <c r="B993" s="4">
        <f t="shared" si="16"/>
        <v>281</v>
      </c>
      <c r="C993" s="4" t="s">
        <v>34</v>
      </c>
      <c r="D993" s="4" t="s">
        <v>35</v>
      </c>
      <c r="E993" s="4">
        <v>4</v>
      </c>
      <c r="F993" s="4">
        <v>5</v>
      </c>
      <c r="G993" s="4">
        <v>5</v>
      </c>
      <c r="H993" s="4">
        <v>5</v>
      </c>
      <c r="I993" s="4">
        <v>5</v>
      </c>
      <c r="J993" s="4">
        <v>4</v>
      </c>
      <c r="K993" s="4">
        <v>5</v>
      </c>
      <c r="L993" s="4" t="s">
        <v>36</v>
      </c>
      <c r="M993" s="4" t="s">
        <v>37</v>
      </c>
      <c r="N993" s="11">
        <v>0</v>
      </c>
      <c r="O993" s="11">
        <v>0.44236431807201299</v>
      </c>
      <c r="P993" s="8">
        <v>0.19719999999999999</v>
      </c>
      <c r="Q993" s="8">
        <v>0.75680000000000003</v>
      </c>
    </row>
    <row r="994" spans="1:17" x14ac:dyDescent="0.3">
      <c r="A994" s="4">
        <v>7</v>
      </c>
      <c r="B994" s="4">
        <f t="shared" si="16"/>
        <v>282</v>
      </c>
      <c r="C994" s="4" t="s">
        <v>34</v>
      </c>
      <c r="D994" s="4" t="s">
        <v>35</v>
      </c>
      <c r="E994" s="4">
        <v>4</v>
      </c>
      <c r="F994" s="4">
        <v>5</v>
      </c>
      <c r="G994" s="4">
        <v>5</v>
      </c>
      <c r="H994" s="4">
        <v>5</v>
      </c>
      <c r="I994" s="4">
        <v>5</v>
      </c>
      <c r="J994" s="4">
        <v>4</v>
      </c>
      <c r="K994" s="4">
        <v>5</v>
      </c>
      <c r="L994" s="4" t="s">
        <v>36</v>
      </c>
      <c r="M994" s="4" t="s">
        <v>37</v>
      </c>
      <c r="N994" s="11">
        <v>0</v>
      </c>
      <c r="O994" s="11">
        <v>0.44236431807201299</v>
      </c>
      <c r="P994" s="8">
        <v>0.19719999999999999</v>
      </c>
      <c r="Q994" s="8">
        <v>0.75680000000000003</v>
      </c>
    </row>
    <row r="995" spans="1:17" x14ac:dyDescent="0.3">
      <c r="A995" s="4">
        <v>8</v>
      </c>
      <c r="B995" s="4">
        <f t="shared" si="16"/>
        <v>283</v>
      </c>
      <c r="C995" s="4" t="s">
        <v>34</v>
      </c>
      <c r="D995" s="4" t="s">
        <v>35</v>
      </c>
      <c r="E995" s="4">
        <v>4</v>
      </c>
      <c r="F995" s="4">
        <v>5</v>
      </c>
      <c r="G995" s="4">
        <v>5</v>
      </c>
      <c r="H995" s="4">
        <v>5</v>
      </c>
      <c r="I995" s="4">
        <v>5</v>
      </c>
      <c r="J995" s="4">
        <v>5</v>
      </c>
      <c r="K995" s="4">
        <v>5</v>
      </c>
      <c r="L995" s="4" t="s">
        <v>36</v>
      </c>
      <c r="M995" s="4" t="s">
        <v>37</v>
      </c>
      <c r="N995" s="11">
        <v>0</v>
      </c>
      <c r="O995" s="11">
        <v>0.44236431807201299</v>
      </c>
      <c r="P995" s="8">
        <v>0.19719999999999999</v>
      </c>
      <c r="Q995" s="8">
        <v>0.75680000000000003</v>
      </c>
    </row>
    <row r="996" spans="1:17" x14ac:dyDescent="0.3">
      <c r="A996" s="4">
        <v>9</v>
      </c>
      <c r="B996" s="4">
        <f t="shared" si="16"/>
        <v>284</v>
      </c>
      <c r="C996" s="4" t="s">
        <v>34</v>
      </c>
      <c r="D996" s="4" t="s">
        <v>35</v>
      </c>
      <c r="E996" s="4">
        <v>4</v>
      </c>
      <c r="F996" s="4">
        <v>5</v>
      </c>
      <c r="G996" s="4">
        <v>5</v>
      </c>
      <c r="H996" s="4">
        <v>5</v>
      </c>
      <c r="I996" s="4">
        <v>5</v>
      </c>
      <c r="J996" s="4">
        <v>5</v>
      </c>
      <c r="K996" s="4">
        <v>5</v>
      </c>
      <c r="L996" s="4" t="s">
        <v>36</v>
      </c>
      <c r="M996" s="4" t="s">
        <v>37</v>
      </c>
      <c r="N996" s="11">
        <v>0</v>
      </c>
      <c r="O996" s="11">
        <v>0.44236431807201299</v>
      </c>
      <c r="P996" s="8">
        <v>0.19719999999999999</v>
      </c>
      <c r="Q996" s="8">
        <v>0.75680000000000003</v>
      </c>
    </row>
    <row r="997" spans="1:17" x14ac:dyDescent="0.3">
      <c r="A997" s="4">
        <v>10</v>
      </c>
      <c r="B997" s="4">
        <f t="shared" si="16"/>
        <v>285</v>
      </c>
      <c r="C997" s="4" t="s">
        <v>34</v>
      </c>
      <c r="D997" s="4" t="s">
        <v>35</v>
      </c>
      <c r="E997" s="4">
        <v>4</v>
      </c>
      <c r="F997" s="4">
        <v>5</v>
      </c>
      <c r="G997" s="4">
        <v>5</v>
      </c>
      <c r="H997" s="4">
        <v>5</v>
      </c>
      <c r="I997" s="4">
        <v>5</v>
      </c>
      <c r="J997" s="4">
        <v>5</v>
      </c>
      <c r="K997" s="4">
        <v>5</v>
      </c>
      <c r="L997" s="4" t="s">
        <v>36</v>
      </c>
      <c r="M997" s="4" t="s">
        <v>37</v>
      </c>
      <c r="N997" s="11">
        <v>0</v>
      </c>
      <c r="O997" s="11">
        <v>0.44236431807201299</v>
      </c>
      <c r="P997" s="8">
        <v>0.19719999999999999</v>
      </c>
      <c r="Q997" s="8">
        <v>0.75680000000000003</v>
      </c>
    </row>
    <row r="998" spans="1:17" x14ac:dyDescent="0.3">
      <c r="A998" s="4">
        <v>11</v>
      </c>
      <c r="B998" s="4">
        <f t="shared" si="16"/>
        <v>286</v>
      </c>
      <c r="C998" s="4" t="s">
        <v>34</v>
      </c>
      <c r="D998" s="4" t="s">
        <v>35</v>
      </c>
      <c r="E998" s="4">
        <v>4</v>
      </c>
      <c r="F998" s="4">
        <v>5</v>
      </c>
      <c r="G998" s="4">
        <v>5</v>
      </c>
      <c r="H998" s="4">
        <v>5</v>
      </c>
      <c r="I998" s="4">
        <v>5</v>
      </c>
      <c r="J998" s="4">
        <v>4</v>
      </c>
      <c r="K998" s="4">
        <v>5</v>
      </c>
      <c r="L998" s="4" t="s">
        <v>36</v>
      </c>
      <c r="M998" s="4" t="s">
        <v>37</v>
      </c>
      <c r="N998" s="11">
        <v>0</v>
      </c>
      <c r="O998" s="11">
        <v>0.44236431807201299</v>
      </c>
      <c r="P998" s="8">
        <v>0.19719999999999999</v>
      </c>
      <c r="Q998" s="8">
        <v>0.75680000000000003</v>
      </c>
    </row>
    <row r="999" spans="1:17" x14ac:dyDescent="0.3">
      <c r="A999" s="4">
        <v>12</v>
      </c>
      <c r="B999" s="4">
        <f t="shared" si="16"/>
        <v>287</v>
      </c>
      <c r="C999" s="4" t="s">
        <v>34</v>
      </c>
      <c r="D999" s="4" t="s">
        <v>35</v>
      </c>
      <c r="E999" s="4">
        <v>4</v>
      </c>
      <c r="F999" s="4">
        <v>5</v>
      </c>
      <c r="G999" s="4">
        <v>5</v>
      </c>
      <c r="H999" s="4">
        <v>5</v>
      </c>
      <c r="I999" s="4">
        <v>5</v>
      </c>
      <c r="J999" s="4">
        <v>5</v>
      </c>
      <c r="K999" s="4">
        <v>5</v>
      </c>
      <c r="L999" s="4" t="s">
        <v>36</v>
      </c>
      <c r="M999" s="4" t="s">
        <v>37</v>
      </c>
      <c r="N999" s="11">
        <v>0</v>
      </c>
      <c r="O999" s="11">
        <v>0.44236431807201299</v>
      </c>
      <c r="P999" s="8">
        <v>0.19719999999999999</v>
      </c>
      <c r="Q999" s="8">
        <v>0.75680000000000003</v>
      </c>
    </row>
    <row r="1000" spans="1:17" x14ac:dyDescent="0.3">
      <c r="A1000" s="4">
        <v>13</v>
      </c>
      <c r="B1000" s="4">
        <f t="shared" si="16"/>
        <v>288</v>
      </c>
      <c r="C1000" s="4" t="s">
        <v>34</v>
      </c>
      <c r="D1000" s="4" t="s">
        <v>35</v>
      </c>
      <c r="E1000" s="4">
        <v>4</v>
      </c>
      <c r="F1000" s="4">
        <v>5</v>
      </c>
      <c r="G1000" s="4">
        <v>5</v>
      </c>
      <c r="H1000" s="4">
        <v>5</v>
      </c>
      <c r="I1000" s="4">
        <v>5</v>
      </c>
      <c r="J1000" s="4">
        <v>5</v>
      </c>
      <c r="K1000" s="4">
        <v>5</v>
      </c>
      <c r="L1000" s="4" t="s">
        <v>36</v>
      </c>
      <c r="M1000" s="4" t="s">
        <v>37</v>
      </c>
      <c r="N1000" s="11">
        <v>0</v>
      </c>
      <c r="O1000" s="11">
        <v>0.44236431807201299</v>
      </c>
      <c r="P1000" s="8">
        <v>0.19719999999999999</v>
      </c>
      <c r="Q1000" s="8">
        <v>0.75680000000000003</v>
      </c>
    </row>
    <row r="1001" spans="1:17" x14ac:dyDescent="0.3">
      <c r="A1001" s="4">
        <v>14</v>
      </c>
      <c r="B1001" s="4">
        <f t="shared" si="16"/>
        <v>289</v>
      </c>
      <c r="C1001" s="4" t="s">
        <v>34</v>
      </c>
      <c r="D1001" s="4" t="s">
        <v>35</v>
      </c>
      <c r="E1001" s="4">
        <v>4</v>
      </c>
      <c r="F1001" s="4">
        <v>5</v>
      </c>
      <c r="G1001" s="4">
        <v>5</v>
      </c>
      <c r="H1001" s="4">
        <v>4</v>
      </c>
      <c r="I1001" s="4">
        <v>5</v>
      </c>
      <c r="J1001" s="4">
        <v>4</v>
      </c>
      <c r="K1001" s="4">
        <v>5</v>
      </c>
      <c r="L1001" s="4" t="s">
        <v>36</v>
      </c>
      <c r="M1001" s="4" t="s">
        <v>37</v>
      </c>
      <c r="N1001" s="11">
        <v>0</v>
      </c>
      <c r="O1001" s="11">
        <v>0.44236431807201299</v>
      </c>
      <c r="P1001" s="8">
        <v>0.19719999999999999</v>
      </c>
      <c r="Q1001" s="8">
        <v>0.75680000000000003</v>
      </c>
    </row>
    <row r="1002" spans="1:17" x14ac:dyDescent="0.3">
      <c r="A1002" s="4">
        <v>15</v>
      </c>
      <c r="B1002" s="4">
        <f t="shared" si="16"/>
        <v>290</v>
      </c>
      <c r="C1002" s="4" t="s">
        <v>34</v>
      </c>
      <c r="D1002" s="4" t="s">
        <v>35</v>
      </c>
      <c r="E1002" s="4">
        <v>4</v>
      </c>
      <c r="F1002" s="4">
        <v>5</v>
      </c>
      <c r="G1002" s="4">
        <v>4</v>
      </c>
      <c r="H1002" s="4">
        <v>5</v>
      </c>
      <c r="I1002" s="4">
        <v>5</v>
      </c>
      <c r="J1002" s="4">
        <v>4</v>
      </c>
      <c r="K1002" s="4">
        <v>5</v>
      </c>
      <c r="L1002" s="4" t="s">
        <v>36</v>
      </c>
      <c r="M1002" s="6" t="s">
        <v>37</v>
      </c>
      <c r="N1002" s="11">
        <v>0</v>
      </c>
      <c r="O1002" s="11">
        <v>0.44236431807201299</v>
      </c>
      <c r="P1002" s="8">
        <v>0.19719999999999999</v>
      </c>
      <c r="Q1002" s="8">
        <v>0.75680000000000003</v>
      </c>
    </row>
    <row r="1003" spans="1:17" x14ac:dyDescent="0.3">
      <c r="A1003" s="4">
        <v>16</v>
      </c>
      <c r="B1003" s="4">
        <f t="shared" si="16"/>
        <v>291</v>
      </c>
      <c r="C1003" s="4" t="s">
        <v>34</v>
      </c>
      <c r="D1003" s="4" t="s">
        <v>35</v>
      </c>
      <c r="E1003" s="4">
        <v>4</v>
      </c>
      <c r="F1003" s="4">
        <v>5</v>
      </c>
      <c r="G1003" s="4">
        <v>4</v>
      </c>
      <c r="H1003" s="4">
        <v>5</v>
      </c>
      <c r="I1003" s="4">
        <v>5</v>
      </c>
      <c r="J1003" s="4">
        <v>5</v>
      </c>
      <c r="K1003" s="4">
        <v>5</v>
      </c>
      <c r="L1003" s="4" t="s">
        <v>36</v>
      </c>
      <c r="M1003" s="6" t="s">
        <v>37</v>
      </c>
      <c r="N1003" s="11">
        <v>0</v>
      </c>
      <c r="O1003" s="11">
        <v>0.44236431807201299</v>
      </c>
      <c r="P1003" s="8">
        <v>0.19719999999999999</v>
      </c>
      <c r="Q1003" s="8">
        <v>0.75680000000000003</v>
      </c>
    </row>
    <row r="1004" spans="1:17" x14ac:dyDescent="0.3">
      <c r="A1004" s="4">
        <v>17</v>
      </c>
      <c r="B1004" s="4">
        <f t="shared" si="16"/>
        <v>292</v>
      </c>
      <c r="C1004" s="4" t="s">
        <v>34</v>
      </c>
      <c r="D1004" s="4" t="s">
        <v>35</v>
      </c>
      <c r="E1004" s="4">
        <v>4</v>
      </c>
      <c r="F1004" s="4">
        <v>5</v>
      </c>
      <c r="G1004" s="4">
        <v>5</v>
      </c>
      <c r="H1004" s="4">
        <v>5</v>
      </c>
      <c r="I1004" s="4">
        <v>5</v>
      </c>
      <c r="J1004" s="4">
        <v>5</v>
      </c>
      <c r="K1004" s="4">
        <v>5</v>
      </c>
      <c r="L1004" s="4" t="s">
        <v>36</v>
      </c>
      <c r="M1004" s="6" t="s">
        <v>37</v>
      </c>
      <c r="N1004" s="11">
        <v>0</v>
      </c>
      <c r="O1004" s="11">
        <v>0.44236431807201299</v>
      </c>
      <c r="P1004" s="8">
        <v>0.19719999999999999</v>
      </c>
      <c r="Q1004" s="8">
        <v>0.75680000000000003</v>
      </c>
    </row>
    <row r="1005" spans="1:17" x14ac:dyDescent="0.3">
      <c r="A1005" s="4">
        <v>18</v>
      </c>
      <c r="B1005" s="4">
        <f t="shared" si="16"/>
        <v>293</v>
      </c>
      <c r="C1005" s="4" t="s">
        <v>34</v>
      </c>
      <c r="D1005" s="4" t="s">
        <v>35</v>
      </c>
      <c r="E1005" s="4">
        <v>4</v>
      </c>
      <c r="F1005" s="4">
        <v>5</v>
      </c>
      <c r="G1005" s="4">
        <v>5</v>
      </c>
      <c r="H1005" s="4">
        <v>5</v>
      </c>
      <c r="I1005" s="4">
        <v>5</v>
      </c>
      <c r="J1005" s="4">
        <v>5</v>
      </c>
      <c r="K1005" s="4">
        <v>5</v>
      </c>
      <c r="L1005" s="4" t="s">
        <v>36</v>
      </c>
      <c r="M1005" s="4" t="s">
        <v>37</v>
      </c>
      <c r="N1005" s="11">
        <v>0</v>
      </c>
      <c r="O1005" s="11">
        <v>0.44236431807201299</v>
      </c>
      <c r="P1005" s="8">
        <v>0.19719999999999999</v>
      </c>
      <c r="Q1005" s="8">
        <v>0.75680000000000003</v>
      </c>
    </row>
    <row r="1006" spans="1:17" x14ac:dyDescent="0.3">
      <c r="A1006" s="4">
        <v>19</v>
      </c>
      <c r="B1006" s="4">
        <f t="shared" si="16"/>
        <v>294</v>
      </c>
      <c r="C1006" s="4" t="s">
        <v>34</v>
      </c>
      <c r="D1006" s="4" t="s">
        <v>35</v>
      </c>
      <c r="E1006" s="4">
        <v>4</v>
      </c>
      <c r="F1006" s="4">
        <v>5</v>
      </c>
      <c r="G1006" s="4">
        <v>5</v>
      </c>
      <c r="H1006" s="4">
        <v>5</v>
      </c>
      <c r="I1006" s="4">
        <v>5</v>
      </c>
      <c r="J1006" s="4">
        <v>5</v>
      </c>
      <c r="K1006" s="4">
        <v>5</v>
      </c>
      <c r="L1006" s="4" t="s">
        <v>36</v>
      </c>
      <c r="M1006" s="4" t="s">
        <v>37</v>
      </c>
      <c r="N1006" s="11">
        <v>0</v>
      </c>
      <c r="O1006" s="11">
        <v>0.44236431807201299</v>
      </c>
      <c r="P1006" s="8">
        <v>0.19719999999999999</v>
      </c>
      <c r="Q1006" s="8">
        <v>0.75680000000000003</v>
      </c>
    </row>
    <row r="1007" spans="1:17" x14ac:dyDescent="0.3">
      <c r="A1007" s="4">
        <v>20</v>
      </c>
      <c r="B1007" s="4">
        <f t="shared" si="16"/>
        <v>295</v>
      </c>
      <c r="C1007" s="4" t="s">
        <v>34</v>
      </c>
      <c r="D1007" s="4" t="s">
        <v>35</v>
      </c>
      <c r="E1007" s="4">
        <v>4</v>
      </c>
      <c r="F1007" s="4">
        <v>5</v>
      </c>
      <c r="G1007" s="4">
        <v>5</v>
      </c>
      <c r="H1007" s="4">
        <v>5</v>
      </c>
      <c r="I1007" s="4">
        <v>5</v>
      </c>
      <c r="J1007" s="4">
        <v>5</v>
      </c>
      <c r="K1007" s="4">
        <v>5</v>
      </c>
      <c r="L1007" s="4" t="s">
        <v>36</v>
      </c>
      <c r="M1007" s="4" t="s">
        <v>37</v>
      </c>
      <c r="N1007" s="11">
        <v>0</v>
      </c>
      <c r="O1007" s="11">
        <v>0.44236431807201299</v>
      </c>
      <c r="P1007" s="8">
        <v>0.19719999999999999</v>
      </c>
      <c r="Q1007" s="8">
        <v>0.75680000000000003</v>
      </c>
    </row>
    <row r="1008" spans="1:17" x14ac:dyDescent="0.3">
      <c r="A1008" s="4">
        <v>21</v>
      </c>
      <c r="B1008" s="4">
        <f t="shared" si="16"/>
        <v>296</v>
      </c>
      <c r="C1008" s="4" t="s">
        <v>34</v>
      </c>
      <c r="D1008" s="4" t="s">
        <v>35</v>
      </c>
      <c r="E1008" s="4">
        <v>4</v>
      </c>
      <c r="F1008" s="4">
        <v>5</v>
      </c>
      <c r="G1008" s="4">
        <v>5</v>
      </c>
      <c r="H1008" s="4">
        <v>4</v>
      </c>
      <c r="I1008" s="4">
        <v>5</v>
      </c>
      <c r="J1008" s="4">
        <v>5</v>
      </c>
      <c r="K1008" s="4">
        <v>5</v>
      </c>
      <c r="L1008" s="4" t="s">
        <v>36</v>
      </c>
      <c r="M1008" s="4" t="s">
        <v>37</v>
      </c>
      <c r="N1008" s="11">
        <v>0</v>
      </c>
      <c r="O1008" s="11">
        <v>0.44236431807201299</v>
      </c>
      <c r="P1008" s="8">
        <v>0.19719999999999999</v>
      </c>
      <c r="Q1008" s="8">
        <v>0.75680000000000003</v>
      </c>
    </row>
    <row r="1009" spans="1:17" x14ac:dyDescent="0.3">
      <c r="A1009" s="4">
        <v>22</v>
      </c>
      <c r="B1009" s="4">
        <f t="shared" si="16"/>
        <v>297</v>
      </c>
      <c r="C1009" s="4" t="s">
        <v>34</v>
      </c>
      <c r="D1009" s="4" t="s">
        <v>35</v>
      </c>
      <c r="E1009" s="4">
        <v>4</v>
      </c>
      <c r="F1009" s="4">
        <v>5</v>
      </c>
      <c r="G1009" s="4">
        <v>5</v>
      </c>
      <c r="H1009" s="4">
        <v>5</v>
      </c>
      <c r="I1009" s="4">
        <v>5</v>
      </c>
      <c r="J1009" s="4">
        <v>5</v>
      </c>
      <c r="K1009" s="4">
        <v>5</v>
      </c>
      <c r="L1009" s="4" t="s">
        <v>36</v>
      </c>
      <c r="M1009" s="4" t="s">
        <v>37</v>
      </c>
      <c r="N1009" s="11">
        <v>0</v>
      </c>
      <c r="O1009" s="11">
        <v>0.44236431807201299</v>
      </c>
      <c r="P1009" s="8">
        <v>0.19719999999999999</v>
      </c>
      <c r="Q1009" s="8">
        <v>0.75680000000000003</v>
      </c>
    </row>
    <row r="1010" spans="1:17" x14ac:dyDescent="0.3">
      <c r="A1010" s="4">
        <v>23</v>
      </c>
      <c r="B1010" s="4">
        <f t="shared" si="16"/>
        <v>298</v>
      </c>
      <c r="C1010" s="4" t="s">
        <v>34</v>
      </c>
      <c r="D1010" s="4" t="s">
        <v>35</v>
      </c>
      <c r="E1010" s="4">
        <v>4</v>
      </c>
      <c r="F1010" s="4">
        <v>5</v>
      </c>
      <c r="G1010" s="4">
        <v>5</v>
      </c>
      <c r="H1010" s="4">
        <v>5</v>
      </c>
      <c r="I1010" s="4">
        <v>5</v>
      </c>
      <c r="J1010" s="4">
        <v>4</v>
      </c>
      <c r="K1010" s="4">
        <v>5</v>
      </c>
      <c r="L1010" s="4" t="s">
        <v>36</v>
      </c>
      <c r="M1010" s="4" t="s">
        <v>37</v>
      </c>
      <c r="N1010" s="11">
        <v>0</v>
      </c>
      <c r="O1010" s="11">
        <v>0.44236431807201299</v>
      </c>
      <c r="P1010" s="8">
        <v>0.19719999999999999</v>
      </c>
      <c r="Q1010" s="8">
        <v>0.75680000000000003</v>
      </c>
    </row>
    <row r="1011" spans="1:17" x14ac:dyDescent="0.3">
      <c r="A1011" s="4">
        <v>24</v>
      </c>
      <c r="B1011" s="4">
        <f t="shared" si="16"/>
        <v>299</v>
      </c>
      <c r="C1011" s="4" t="s">
        <v>34</v>
      </c>
      <c r="D1011" s="4" t="s">
        <v>35</v>
      </c>
      <c r="E1011" s="4">
        <v>4</v>
      </c>
      <c r="F1011" s="4">
        <v>5</v>
      </c>
      <c r="G1011" s="4">
        <v>5</v>
      </c>
      <c r="H1011" s="4">
        <v>5</v>
      </c>
      <c r="I1011" s="4">
        <v>5</v>
      </c>
      <c r="J1011" s="4">
        <v>5</v>
      </c>
      <c r="K1011" s="4">
        <v>4</v>
      </c>
      <c r="L1011" s="4" t="s">
        <v>36</v>
      </c>
      <c r="M1011" s="4" t="s">
        <v>37</v>
      </c>
      <c r="N1011" s="11">
        <v>0</v>
      </c>
      <c r="O1011" s="11">
        <v>0.44236431807201299</v>
      </c>
      <c r="P1011" s="8">
        <v>0.19719999999999999</v>
      </c>
      <c r="Q1011" s="8">
        <v>0.75680000000000003</v>
      </c>
    </row>
    <row r="1012" spans="1:17" x14ac:dyDescent="0.3">
      <c r="A1012" s="4">
        <v>25</v>
      </c>
      <c r="B1012" s="4">
        <f t="shared" si="16"/>
        <v>300</v>
      </c>
      <c r="C1012" s="4" t="s">
        <v>34</v>
      </c>
      <c r="D1012" s="4" t="s">
        <v>35</v>
      </c>
      <c r="E1012" s="4">
        <v>4</v>
      </c>
      <c r="F1012" s="4">
        <v>5</v>
      </c>
      <c r="G1012" s="4">
        <v>5</v>
      </c>
      <c r="H1012" s="4">
        <v>5</v>
      </c>
      <c r="I1012" s="4">
        <v>4</v>
      </c>
      <c r="J1012" s="4">
        <v>5</v>
      </c>
      <c r="K1012" s="4">
        <v>5</v>
      </c>
      <c r="L1012" s="4" t="s">
        <v>36</v>
      </c>
      <c r="M1012" s="4" t="s">
        <v>37</v>
      </c>
      <c r="N1012" s="11">
        <v>0</v>
      </c>
      <c r="O1012" s="11">
        <v>0.44236431807201299</v>
      </c>
      <c r="P1012" s="8">
        <v>0.19719999999999999</v>
      </c>
      <c r="Q1012" s="8">
        <v>0.75680000000000003</v>
      </c>
    </row>
    <row r="1013" spans="1:17" x14ac:dyDescent="0.3">
      <c r="A1013" s="4">
        <v>26</v>
      </c>
      <c r="B1013" s="4">
        <f t="shared" si="16"/>
        <v>301</v>
      </c>
      <c r="C1013" s="4" t="s">
        <v>34</v>
      </c>
      <c r="D1013" s="4" t="s">
        <v>35</v>
      </c>
      <c r="E1013" s="4">
        <v>4</v>
      </c>
      <c r="F1013" s="4">
        <v>5</v>
      </c>
      <c r="G1013" s="4">
        <v>5</v>
      </c>
      <c r="H1013" s="4">
        <v>5</v>
      </c>
      <c r="I1013" s="4">
        <v>5</v>
      </c>
      <c r="J1013" s="4">
        <v>5</v>
      </c>
      <c r="K1013" s="4">
        <v>5</v>
      </c>
      <c r="L1013" s="4" t="s">
        <v>36</v>
      </c>
      <c r="M1013" s="4" t="s">
        <v>37</v>
      </c>
      <c r="N1013" s="11">
        <v>0</v>
      </c>
      <c r="O1013" s="11">
        <v>0.44236431807201299</v>
      </c>
      <c r="P1013" s="8">
        <v>0.19719999999999999</v>
      </c>
      <c r="Q1013" s="8">
        <v>0.75680000000000003</v>
      </c>
    </row>
    <row r="1014" spans="1:17" x14ac:dyDescent="0.3">
      <c r="A1014" s="4">
        <v>27</v>
      </c>
      <c r="B1014" s="4">
        <f t="shared" si="16"/>
        <v>302</v>
      </c>
      <c r="C1014" s="4" t="s">
        <v>34</v>
      </c>
      <c r="D1014" s="4" t="s">
        <v>35</v>
      </c>
      <c r="E1014" s="4">
        <v>4</v>
      </c>
      <c r="F1014" s="4">
        <v>5</v>
      </c>
      <c r="G1014" s="4">
        <v>5</v>
      </c>
      <c r="H1014" s="4">
        <v>5</v>
      </c>
      <c r="I1014" s="4">
        <v>5</v>
      </c>
      <c r="J1014" s="4">
        <v>5</v>
      </c>
      <c r="K1014" s="4">
        <v>5</v>
      </c>
      <c r="L1014" s="4" t="s">
        <v>36</v>
      </c>
      <c r="M1014" s="4" t="s">
        <v>37</v>
      </c>
      <c r="N1014" s="11">
        <v>0</v>
      </c>
      <c r="O1014" s="11">
        <v>0.44236431807201299</v>
      </c>
      <c r="P1014" s="8">
        <v>0.19719999999999999</v>
      </c>
      <c r="Q1014" s="8">
        <v>0.75680000000000003</v>
      </c>
    </row>
    <row r="1015" spans="1:17" x14ac:dyDescent="0.3">
      <c r="A1015" s="4">
        <v>28</v>
      </c>
      <c r="B1015" s="4">
        <f t="shared" si="16"/>
        <v>303</v>
      </c>
      <c r="C1015" s="4" t="s">
        <v>34</v>
      </c>
      <c r="D1015" s="4" t="s">
        <v>35</v>
      </c>
      <c r="E1015" s="4">
        <v>4</v>
      </c>
      <c r="F1015" s="4">
        <v>5</v>
      </c>
      <c r="G1015" s="4">
        <v>5</v>
      </c>
      <c r="H1015" s="4">
        <v>5</v>
      </c>
      <c r="I1015" s="4">
        <v>4</v>
      </c>
      <c r="J1015" s="4">
        <v>5</v>
      </c>
      <c r="K1015" s="4">
        <v>5</v>
      </c>
      <c r="L1015" s="4" t="s">
        <v>36</v>
      </c>
      <c r="M1015" s="4" t="s">
        <v>37</v>
      </c>
      <c r="N1015" s="11">
        <v>0</v>
      </c>
      <c r="O1015" s="11">
        <v>0.44236431807201299</v>
      </c>
      <c r="P1015" s="8">
        <v>0.19719999999999999</v>
      </c>
      <c r="Q1015" s="8">
        <v>0.75680000000000003</v>
      </c>
    </row>
    <row r="1016" spans="1:17" x14ac:dyDescent="0.3">
      <c r="A1016" s="4">
        <v>29</v>
      </c>
      <c r="B1016" s="4">
        <f t="shared" si="16"/>
        <v>304</v>
      </c>
      <c r="C1016" s="4" t="s">
        <v>34</v>
      </c>
      <c r="D1016" s="4" t="s">
        <v>35</v>
      </c>
      <c r="E1016" s="4">
        <v>4</v>
      </c>
      <c r="F1016" s="4">
        <v>5</v>
      </c>
      <c r="G1016" s="4">
        <v>5</v>
      </c>
      <c r="H1016" s="4">
        <v>5</v>
      </c>
      <c r="I1016" s="4">
        <v>5</v>
      </c>
      <c r="J1016" s="4">
        <v>5</v>
      </c>
      <c r="K1016" s="4">
        <v>5</v>
      </c>
      <c r="L1016" s="4" t="s">
        <v>36</v>
      </c>
      <c r="M1016" s="4" t="s">
        <v>37</v>
      </c>
      <c r="N1016" s="11">
        <v>0</v>
      </c>
      <c r="O1016" s="11">
        <v>0.44236431807201299</v>
      </c>
      <c r="P1016" s="8">
        <v>0.19719999999999999</v>
      </c>
      <c r="Q1016" s="8">
        <v>0.75680000000000003</v>
      </c>
    </row>
    <row r="1017" spans="1:17" x14ac:dyDescent="0.3">
      <c r="A1017" s="4">
        <v>30</v>
      </c>
      <c r="B1017" s="4">
        <f t="shared" si="16"/>
        <v>305</v>
      </c>
      <c r="C1017" s="4" t="s">
        <v>34</v>
      </c>
      <c r="D1017" s="4" t="s">
        <v>35</v>
      </c>
      <c r="E1017" s="4">
        <v>4</v>
      </c>
      <c r="F1017" s="4">
        <v>5</v>
      </c>
      <c r="G1017" s="4">
        <v>5</v>
      </c>
      <c r="H1017" s="4">
        <v>5</v>
      </c>
      <c r="I1017" s="4">
        <v>5</v>
      </c>
      <c r="J1017" s="4">
        <v>5</v>
      </c>
      <c r="K1017" s="4">
        <v>5</v>
      </c>
      <c r="L1017" s="4" t="s">
        <v>36</v>
      </c>
      <c r="M1017" s="4" t="s">
        <v>37</v>
      </c>
      <c r="N1017" s="11">
        <v>0</v>
      </c>
      <c r="O1017" s="11">
        <v>0.44236431807201299</v>
      </c>
      <c r="P1017" s="8">
        <v>0.19719999999999999</v>
      </c>
      <c r="Q1017" s="8">
        <v>0.75680000000000003</v>
      </c>
    </row>
    <row r="1018" spans="1:17" x14ac:dyDescent="0.3">
      <c r="A1018" s="4">
        <v>31</v>
      </c>
      <c r="B1018" s="4">
        <f t="shared" si="16"/>
        <v>306</v>
      </c>
      <c r="C1018" s="4" t="s">
        <v>34</v>
      </c>
      <c r="D1018" s="4" t="s">
        <v>35</v>
      </c>
      <c r="E1018" s="4">
        <v>4</v>
      </c>
      <c r="F1018" s="4">
        <v>5</v>
      </c>
      <c r="G1018" s="4">
        <v>4</v>
      </c>
      <c r="H1018" s="4">
        <v>4</v>
      </c>
      <c r="I1018" s="4">
        <v>4</v>
      </c>
      <c r="J1018" s="4">
        <v>5</v>
      </c>
      <c r="K1018" s="4">
        <v>5</v>
      </c>
      <c r="L1018" s="4" t="s">
        <v>36</v>
      </c>
      <c r="M1018" s="4" t="s">
        <v>37</v>
      </c>
      <c r="N1018" s="11">
        <v>0</v>
      </c>
      <c r="O1018" s="11">
        <v>0.44236431807201299</v>
      </c>
      <c r="P1018" s="8">
        <v>0.19719999999999999</v>
      </c>
      <c r="Q1018" s="8">
        <v>0.75680000000000003</v>
      </c>
    </row>
    <row r="1019" spans="1:17" x14ac:dyDescent="0.3">
      <c r="A1019" s="4">
        <v>32</v>
      </c>
      <c r="B1019" s="4">
        <f t="shared" si="16"/>
        <v>307</v>
      </c>
      <c r="C1019" s="4" t="s">
        <v>34</v>
      </c>
      <c r="D1019" s="4" t="s">
        <v>35</v>
      </c>
      <c r="E1019" s="4">
        <v>4</v>
      </c>
      <c r="F1019" s="4">
        <v>5</v>
      </c>
      <c r="G1019" s="4">
        <v>5</v>
      </c>
      <c r="H1019" s="4">
        <v>4</v>
      </c>
      <c r="I1019" s="4">
        <v>4</v>
      </c>
      <c r="J1019" s="4">
        <v>5</v>
      </c>
      <c r="K1019" s="4">
        <v>5</v>
      </c>
      <c r="L1019" s="4" t="s">
        <v>36</v>
      </c>
      <c r="M1019" s="4" t="s">
        <v>37</v>
      </c>
      <c r="N1019" s="11">
        <v>0</v>
      </c>
      <c r="O1019" s="11">
        <v>0.44236431807201299</v>
      </c>
      <c r="P1019" s="8">
        <v>0.19719999999999999</v>
      </c>
      <c r="Q1019" s="8">
        <v>0.75680000000000003</v>
      </c>
    </row>
    <row r="1020" spans="1:17" x14ac:dyDescent="0.3">
      <c r="A1020">
        <v>23</v>
      </c>
      <c r="B1020">
        <f t="shared" si="16"/>
        <v>308</v>
      </c>
      <c r="C1020" t="s">
        <v>2332</v>
      </c>
      <c r="D1020" t="s">
        <v>2333</v>
      </c>
      <c r="E1020" s="1">
        <v>2</v>
      </c>
      <c r="F1020" s="2">
        <v>3</v>
      </c>
      <c r="G1020">
        <v>4</v>
      </c>
      <c r="H1020">
        <v>4</v>
      </c>
      <c r="I1020">
        <v>4</v>
      </c>
      <c r="J1020">
        <v>2</v>
      </c>
      <c r="K1020">
        <v>5</v>
      </c>
      <c r="L1020" s="1" t="s">
        <v>2334</v>
      </c>
      <c r="M1020" s="2" t="s">
        <v>2335</v>
      </c>
      <c r="N1020" s="11">
        <v>0.18181818181818099</v>
      </c>
      <c r="O1020" s="11">
        <v>0.45454545454545398</v>
      </c>
      <c r="P1020" s="7">
        <v>0.63129999999999997</v>
      </c>
      <c r="Q1020" s="7">
        <v>0.53280000000000005</v>
      </c>
    </row>
    <row r="1021" spans="1:17" x14ac:dyDescent="0.3">
      <c r="A1021">
        <v>21</v>
      </c>
      <c r="B1021">
        <f t="shared" si="16"/>
        <v>309</v>
      </c>
      <c r="C1021" t="s">
        <v>2184</v>
      </c>
      <c r="D1021" t="s">
        <v>2185</v>
      </c>
      <c r="E1021" s="1">
        <v>4</v>
      </c>
      <c r="F1021" s="2">
        <v>5</v>
      </c>
      <c r="G1021">
        <v>5</v>
      </c>
      <c r="H1021">
        <v>4</v>
      </c>
      <c r="I1021">
        <v>2</v>
      </c>
      <c r="J1021">
        <v>4</v>
      </c>
      <c r="K1021">
        <v>5</v>
      </c>
      <c r="L1021" s="1" t="s">
        <v>2186</v>
      </c>
      <c r="M1021" s="2" t="s">
        <v>37</v>
      </c>
      <c r="N1021" s="11">
        <v>0</v>
      </c>
      <c r="O1021" s="11">
        <v>0.47768754038252598</v>
      </c>
      <c r="P1021" s="7">
        <v>0.38419999999999999</v>
      </c>
      <c r="Q1021" s="7">
        <v>0.73009999999999997</v>
      </c>
    </row>
    <row r="1022" spans="1:17" x14ac:dyDescent="0.3">
      <c r="A1022">
        <v>24</v>
      </c>
      <c r="B1022">
        <f t="shared" si="16"/>
        <v>310</v>
      </c>
      <c r="C1022" t="s">
        <v>2430</v>
      </c>
      <c r="D1022" t="s">
        <v>2431</v>
      </c>
      <c r="E1022" s="1">
        <v>5</v>
      </c>
      <c r="F1022" s="2">
        <v>5</v>
      </c>
      <c r="G1022">
        <v>5</v>
      </c>
      <c r="H1022">
        <v>5</v>
      </c>
      <c r="I1022">
        <v>5</v>
      </c>
      <c r="J1022">
        <v>5</v>
      </c>
      <c r="K1022">
        <v>5</v>
      </c>
      <c r="L1022" s="1" t="s">
        <v>37</v>
      </c>
      <c r="M1022" s="2" t="s">
        <v>37</v>
      </c>
      <c r="N1022" s="11">
        <v>1</v>
      </c>
      <c r="O1022" s="11">
        <v>0.5625</v>
      </c>
      <c r="P1022" s="7">
        <v>1</v>
      </c>
      <c r="Q1022" s="7">
        <v>0.73740000000000006</v>
      </c>
    </row>
    <row r="1023" spans="1:17" x14ac:dyDescent="0.3">
      <c r="A1023">
        <v>13</v>
      </c>
      <c r="B1023">
        <f t="shared" si="16"/>
        <v>311</v>
      </c>
      <c r="C1023" t="s">
        <v>1350</v>
      </c>
      <c r="D1023" t="s">
        <v>1351</v>
      </c>
      <c r="E1023" s="1">
        <v>4</v>
      </c>
      <c r="F1023" s="2">
        <v>5</v>
      </c>
      <c r="G1023">
        <v>5</v>
      </c>
      <c r="H1023">
        <v>5</v>
      </c>
      <c r="I1023">
        <v>5</v>
      </c>
      <c r="J1023">
        <v>5</v>
      </c>
      <c r="K1023">
        <v>5</v>
      </c>
      <c r="L1023" s="1" t="s">
        <v>1352</v>
      </c>
      <c r="M1023" s="3" t="s">
        <v>37</v>
      </c>
      <c r="N1023" s="11">
        <v>0</v>
      </c>
      <c r="O1023" s="11">
        <v>0.59710942547815704</v>
      </c>
      <c r="P1023" s="7">
        <v>6.5799999999999997E-2</v>
      </c>
      <c r="Q1023" s="7">
        <v>0.78249999999999997</v>
      </c>
    </row>
    <row r="1024" spans="1:17" x14ac:dyDescent="0.3">
      <c r="A1024">
        <v>11</v>
      </c>
      <c r="B1024">
        <f t="shared" si="16"/>
        <v>312</v>
      </c>
      <c r="C1024" t="s">
        <v>1089</v>
      </c>
      <c r="D1024" t="s">
        <v>1090</v>
      </c>
      <c r="E1024" s="1">
        <v>5</v>
      </c>
      <c r="F1024" s="2">
        <v>5</v>
      </c>
      <c r="G1024">
        <v>4</v>
      </c>
      <c r="H1024">
        <v>5</v>
      </c>
      <c r="I1024">
        <v>5</v>
      </c>
      <c r="J1024">
        <v>5</v>
      </c>
      <c r="K1024">
        <v>4</v>
      </c>
      <c r="L1024" s="1" t="s">
        <v>1091</v>
      </c>
      <c r="M1024" s="3" t="s">
        <v>37</v>
      </c>
      <c r="N1024" s="11">
        <v>0</v>
      </c>
      <c r="O1024" s="11">
        <v>0.64285714285714202</v>
      </c>
      <c r="P1024" s="7">
        <v>0.49309999999999998</v>
      </c>
      <c r="Q1024" s="7">
        <v>0.92610000000000003</v>
      </c>
    </row>
    <row r="1025" spans="1:17" x14ac:dyDescent="0.3">
      <c r="A1025">
        <v>27</v>
      </c>
      <c r="B1025">
        <f t="shared" si="16"/>
        <v>313</v>
      </c>
      <c r="C1025" t="s">
        <v>2716</v>
      </c>
      <c r="D1025" t="s">
        <v>2167</v>
      </c>
      <c r="E1025" s="1">
        <v>5</v>
      </c>
      <c r="F1025" s="2">
        <v>5</v>
      </c>
      <c r="G1025">
        <v>4</v>
      </c>
      <c r="H1025">
        <v>5</v>
      </c>
      <c r="I1025">
        <v>5</v>
      </c>
      <c r="J1025">
        <v>4</v>
      </c>
      <c r="K1025">
        <v>5</v>
      </c>
      <c r="L1025" s="1" t="s">
        <v>37</v>
      </c>
      <c r="M1025" s="2" t="s">
        <v>37</v>
      </c>
      <c r="N1025" s="11">
        <v>1</v>
      </c>
      <c r="O1025" s="11">
        <v>0.71428571428571397</v>
      </c>
      <c r="P1025" s="7">
        <v>1</v>
      </c>
      <c r="Q1025" s="7">
        <v>0.80600000000000005</v>
      </c>
    </row>
  </sheetData>
  <pageMargins left="0.7" right="0.7" top="1.5375000000000001" bottom="1.5375000000000001" header="0.511811023622047" footer="0.511811023622047"/>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04781-140D-4861-95AF-31AD2AE4D1FB}">
  <dimension ref="A1:C1024"/>
  <sheetViews>
    <sheetView workbookViewId="0">
      <selection activeCell="C1024" sqref="C1:C1024"/>
    </sheetView>
  </sheetViews>
  <sheetFormatPr defaultRowHeight="14.4" x14ac:dyDescent="0.3"/>
  <cols>
    <col min="1" max="1" width="8.88671875" style="11"/>
    <col min="3" max="3" width="15.5546875" style="11" bestFit="1" customWidth="1"/>
  </cols>
  <sheetData>
    <row r="1" spans="1:3" x14ac:dyDescent="0.3">
      <c r="A1" s="11">
        <v>9.9861325109423804E-2</v>
      </c>
      <c r="C1" s="11">
        <v>0.169014084507042</v>
      </c>
    </row>
    <row r="2" spans="1:3" x14ac:dyDescent="0.3">
      <c r="A2" s="11">
        <v>0.19565217391304299</v>
      </c>
      <c r="C2" s="11">
        <v>0.14893617021276501</v>
      </c>
    </row>
    <row r="3" spans="1:3" x14ac:dyDescent="0.3">
      <c r="A3" s="11">
        <v>0.108114562647027</v>
      </c>
      <c r="C3" s="11">
        <v>0.13043478260869501</v>
      </c>
    </row>
    <row r="4" spans="1:3" x14ac:dyDescent="0.3">
      <c r="A4" s="11">
        <v>0.169014084507042</v>
      </c>
      <c r="C4" s="11">
        <v>0.129970855652707</v>
      </c>
    </row>
    <row r="5" spans="1:3" x14ac:dyDescent="0.3">
      <c r="A5" s="11">
        <v>0.14893617021276501</v>
      </c>
      <c r="C5" s="11">
        <v>0.12121212121212099</v>
      </c>
    </row>
    <row r="6" spans="1:3" x14ac:dyDescent="0.3">
      <c r="A6" s="11">
        <v>0.146666666666666</v>
      </c>
      <c r="C6" s="11">
        <v>0.13381535712974699</v>
      </c>
    </row>
    <row r="7" spans="1:3" x14ac:dyDescent="0.3">
      <c r="A7" s="11">
        <v>0.13043478260869501</v>
      </c>
      <c r="C7" s="11">
        <v>0.163746150615596</v>
      </c>
    </row>
    <row r="8" spans="1:3" x14ac:dyDescent="0.3">
      <c r="A8" s="11">
        <v>0.129970855652707</v>
      </c>
      <c r="C8" s="11">
        <v>0.17241379310344801</v>
      </c>
    </row>
    <row r="9" spans="1:3" x14ac:dyDescent="0.3">
      <c r="A9" s="11">
        <v>6.9797041878327304E-2</v>
      </c>
      <c r="C9" s="11">
        <v>0.125</v>
      </c>
    </row>
    <row r="10" spans="1:3" x14ac:dyDescent="0.3">
      <c r="A10" s="11">
        <v>0.12121212121212099</v>
      </c>
      <c r="C10" s="11">
        <v>0.38461538461538403</v>
      </c>
    </row>
    <row r="11" spans="1:3" x14ac:dyDescent="0.3">
      <c r="A11" s="11">
        <v>0.13381535712974699</v>
      </c>
      <c r="C11" s="11">
        <v>0.25925925925925902</v>
      </c>
    </row>
    <row r="12" spans="1:3" x14ac:dyDescent="0.3">
      <c r="A12" s="11">
        <v>0.163746150615596</v>
      </c>
      <c r="C12" s="11">
        <v>7.8947368421052599E-2</v>
      </c>
    </row>
    <row r="13" spans="1:3" x14ac:dyDescent="0.3">
      <c r="A13" s="11">
        <v>0.17241379310344801</v>
      </c>
      <c r="C13" s="11">
        <v>6.6666666666666596E-2</v>
      </c>
    </row>
    <row r="14" spans="1:3" x14ac:dyDescent="0.3">
      <c r="A14" s="11">
        <v>0.125</v>
      </c>
      <c r="C14" s="11">
        <v>0.131798569057863</v>
      </c>
    </row>
    <row r="15" spans="1:3" x14ac:dyDescent="0.3">
      <c r="A15" s="11">
        <v>0.38461538461538403</v>
      </c>
      <c r="C15" s="11">
        <v>0.14545688921462699</v>
      </c>
    </row>
    <row r="16" spans="1:3" x14ac:dyDescent="0.3">
      <c r="A16" s="11">
        <v>0.25925925925925902</v>
      </c>
      <c r="C16" s="11">
        <v>0.44236431807201299</v>
      </c>
    </row>
    <row r="17" spans="1:3" x14ac:dyDescent="0.3">
      <c r="A17" s="11">
        <v>7.8947368421052599E-2</v>
      </c>
      <c r="C17" s="11">
        <v>0.44236431807201299</v>
      </c>
    </row>
    <row r="18" spans="1:3" x14ac:dyDescent="0.3">
      <c r="A18" s="11">
        <v>6.6666666666666596E-2</v>
      </c>
      <c r="C18" s="11">
        <v>0.44236431807201299</v>
      </c>
    </row>
    <row r="19" spans="1:3" x14ac:dyDescent="0.3">
      <c r="A19" s="11">
        <v>0.131798569057863</v>
      </c>
      <c r="C19" s="11">
        <v>0.44236431807201299</v>
      </c>
    </row>
    <row r="20" spans="1:3" x14ac:dyDescent="0.3">
      <c r="A20" s="11">
        <v>0.14545688921462699</v>
      </c>
      <c r="C20" s="11">
        <v>0.44236431807201299</v>
      </c>
    </row>
    <row r="21" spans="1:3" x14ac:dyDescent="0.3">
      <c r="A21" s="11">
        <v>0.201315384304071</v>
      </c>
      <c r="C21" s="11">
        <v>0.44236431807201299</v>
      </c>
    </row>
    <row r="22" spans="1:3" x14ac:dyDescent="0.3">
      <c r="A22" s="11">
        <v>0.44236431807201299</v>
      </c>
      <c r="C22" s="11">
        <v>0.44236431807201299</v>
      </c>
    </row>
    <row r="23" spans="1:3" x14ac:dyDescent="0.3">
      <c r="A23" s="11">
        <v>0.44236431807201299</v>
      </c>
      <c r="C23" s="11">
        <v>0.44236431807201299</v>
      </c>
    </row>
    <row r="24" spans="1:3" x14ac:dyDescent="0.3">
      <c r="A24" s="11">
        <v>0.44236431807201299</v>
      </c>
      <c r="C24" s="11">
        <v>0.44236431807201299</v>
      </c>
    </row>
    <row r="25" spans="1:3" x14ac:dyDescent="0.3">
      <c r="A25" s="11">
        <v>0.44236431807201299</v>
      </c>
      <c r="C25" s="11">
        <v>0.44236431807201299</v>
      </c>
    </row>
    <row r="26" spans="1:3" x14ac:dyDescent="0.3">
      <c r="A26" s="11">
        <v>0.44236431807201299</v>
      </c>
      <c r="C26" s="11">
        <v>0.44236431807201299</v>
      </c>
    </row>
    <row r="27" spans="1:3" x14ac:dyDescent="0.3">
      <c r="A27" s="11">
        <v>0.44236431807201299</v>
      </c>
      <c r="C27" s="11">
        <v>0.44236431807201299</v>
      </c>
    </row>
    <row r="28" spans="1:3" x14ac:dyDescent="0.3">
      <c r="A28" s="11">
        <v>0.44236431807201299</v>
      </c>
      <c r="C28" s="11">
        <v>0.44236431807201299</v>
      </c>
    </row>
    <row r="29" spans="1:3" x14ac:dyDescent="0.3">
      <c r="A29" s="11">
        <v>0.44236431807201299</v>
      </c>
      <c r="C29" s="11">
        <v>0.44236431807201299</v>
      </c>
    </row>
    <row r="30" spans="1:3" x14ac:dyDescent="0.3">
      <c r="A30" s="11">
        <v>0.44236431807201299</v>
      </c>
      <c r="C30" s="11">
        <v>0.44236431807201299</v>
      </c>
    </row>
    <row r="31" spans="1:3" x14ac:dyDescent="0.3">
      <c r="A31" s="11">
        <v>0.44236431807201299</v>
      </c>
      <c r="C31" s="11">
        <v>0.44236431807201299</v>
      </c>
    </row>
    <row r="32" spans="1:3" x14ac:dyDescent="0.3">
      <c r="A32" s="11">
        <v>0.44236431807201299</v>
      </c>
      <c r="C32" s="11">
        <v>0.44236431807201299</v>
      </c>
    </row>
    <row r="33" spans="1:3" x14ac:dyDescent="0.3">
      <c r="A33" s="11">
        <v>0.44236431807201299</v>
      </c>
      <c r="C33" s="11">
        <v>0.44236431807201299</v>
      </c>
    </row>
    <row r="34" spans="1:3" x14ac:dyDescent="0.3">
      <c r="A34" s="11">
        <v>0.44236431807201299</v>
      </c>
      <c r="C34" s="11">
        <v>0.44236431807201299</v>
      </c>
    </row>
    <row r="35" spans="1:3" x14ac:dyDescent="0.3">
      <c r="A35" s="11">
        <v>0.44236431807201299</v>
      </c>
      <c r="C35" s="11">
        <v>0.44236431807201299</v>
      </c>
    </row>
    <row r="36" spans="1:3" x14ac:dyDescent="0.3">
      <c r="A36" s="11">
        <v>0.44236431807201299</v>
      </c>
      <c r="C36" s="11">
        <v>0.21052631578947301</v>
      </c>
    </row>
    <row r="37" spans="1:3" x14ac:dyDescent="0.3">
      <c r="A37" s="11">
        <v>0.44236431807201299</v>
      </c>
      <c r="C37" s="11">
        <v>0.44236431807201299</v>
      </c>
    </row>
    <row r="38" spans="1:3" x14ac:dyDescent="0.3">
      <c r="A38" s="11">
        <v>0.44236431807201299</v>
      </c>
      <c r="C38" s="11">
        <v>0.44236431807201299</v>
      </c>
    </row>
    <row r="39" spans="1:3" x14ac:dyDescent="0.3">
      <c r="A39" s="11">
        <v>0.44236431807201299</v>
      </c>
      <c r="C39" s="11">
        <v>0.44236431807201299</v>
      </c>
    </row>
    <row r="40" spans="1:3" x14ac:dyDescent="0.3">
      <c r="A40" s="11">
        <v>0.44236431807201299</v>
      </c>
      <c r="C40" s="11">
        <v>0.44236431807201299</v>
      </c>
    </row>
    <row r="41" spans="1:3" x14ac:dyDescent="0.3">
      <c r="A41" s="11">
        <v>0.44236431807201299</v>
      </c>
      <c r="C41" s="11">
        <v>0.44236431807201299</v>
      </c>
    </row>
    <row r="42" spans="1:3" x14ac:dyDescent="0.3">
      <c r="A42" s="11">
        <v>0.21052631578947301</v>
      </c>
      <c r="C42" s="11">
        <v>0.44236431807201299</v>
      </c>
    </row>
    <row r="43" spans="1:3" x14ac:dyDescent="0.3">
      <c r="A43" s="11">
        <v>0.44236431807201299</v>
      </c>
      <c r="C43" s="11">
        <v>0.44236431807201299</v>
      </c>
    </row>
    <row r="44" spans="1:3" x14ac:dyDescent="0.3">
      <c r="A44" s="11">
        <v>0.44236431807201299</v>
      </c>
      <c r="C44" s="11">
        <v>0.44236431807201299</v>
      </c>
    </row>
    <row r="45" spans="1:3" x14ac:dyDescent="0.3">
      <c r="A45" s="11">
        <v>0.44236431807201299</v>
      </c>
      <c r="C45" s="11">
        <v>0.44236431807201299</v>
      </c>
    </row>
    <row r="46" spans="1:3" x14ac:dyDescent="0.3">
      <c r="A46" s="11">
        <v>0.44236431807201299</v>
      </c>
      <c r="C46" s="11">
        <v>0.44236431807201299</v>
      </c>
    </row>
    <row r="47" spans="1:3" x14ac:dyDescent="0.3">
      <c r="A47" s="11">
        <v>0.44236431807201299</v>
      </c>
      <c r="C47" s="11">
        <v>0.44236431807201299</v>
      </c>
    </row>
    <row r="48" spans="1:3" x14ac:dyDescent="0.3">
      <c r="A48" s="11">
        <v>0.44236431807201299</v>
      </c>
      <c r="C48" s="11">
        <v>0.44236431807201299</v>
      </c>
    </row>
    <row r="49" spans="1:3" x14ac:dyDescent="0.3">
      <c r="A49" s="11">
        <v>0.44236431807201299</v>
      </c>
      <c r="C49" s="11">
        <v>8.3333333333333301E-2</v>
      </c>
    </row>
    <row r="50" spans="1:3" x14ac:dyDescent="0.3">
      <c r="A50" s="11">
        <v>0.44236431807201299</v>
      </c>
      <c r="C50" s="11">
        <v>0.15151515151515099</v>
      </c>
    </row>
    <row r="51" spans="1:3" x14ac:dyDescent="0.3">
      <c r="A51" s="11">
        <v>0.44236431807201299</v>
      </c>
      <c r="C51" s="11">
        <v>0.19047619047618999</v>
      </c>
    </row>
    <row r="52" spans="1:3" x14ac:dyDescent="0.3">
      <c r="A52" s="11">
        <v>0.44236431807201299</v>
      </c>
      <c r="C52" s="11">
        <v>9.5238095238095205E-2</v>
      </c>
    </row>
    <row r="53" spans="1:3" x14ac:dyDescent="0.3">
      <c r="A53" s="11">
        <v>0.44236431807201299</v>
      </c>
      <c r="C53" s="11">
        <v>0.59710942547815704</v>
      </c>
    </row>
    <row r="54" spans="1:3" x14ac:dyDescent="0.3">
      <c r="A54" s="11">
        <v>0.44236431807201299</v>
      </c>
      <c r="C54" s="11">
        <v>9.0909090909090898E-2</v>
      </c>
    </row>
    <row r="55" spans="1:3" x14ac:dyDescent="0.3">
      <c r="A55" s="11">
        <v>8.3333333333333301E-2</v>
      </c>
      <c r="C55" s="11">
        <v>0.15517241379310301</v>
      </c>
    </row>
    <row r="56" spans="1:3" x14ac:dyDescent="0.3">
      <c r="A56" s="11">
        <v>0.15151515151515099</v>
      </c>
      <c r="C56" s="11">
        <v>5.4545454545454501E-2</v>
      </c>
    </row>
    <row r="57" spans="1:3" x14ac:dyDescent="0.3">
      <c r="A57" s="11">
        <v>0.19047619047618999</v>
      </c>
      <c r="C57" s="11">
        <v>0.33333333333333298</v>
      </c>
    </row>
    <row r="58" spans="1:3" x14ac:dyDescent="0.3">
      <c r="A58" s="11">
        <v>2.8959660122365002E-2</v>
      </c>
      <c r="C58" s="11">
        <v>0.15159143965003199</v>
      </c>
    </row>
    <row r="59" spans="1:3" x14ac:dyDescent="0.3">
      <c r="A59" s="11">
        <v>9.5238095238095205E-2</v>
      </c>
      <c r="C59" s="11">
        <v>0.64285714285714202</v>
      </c>
    </row>
    <row r="60" spans="1:3" x14ac:dyDescent="0.3">
      <c r="A60" s="11">
        <v>0.59710942547815704</v>
      </c>
      <c r="C60" s="11">
        <v>0.24</v>
      </c>
    </row>
    <row r="61" spans="1:3" x14ac:dyDescent="0.3">
      <c r="A61" s="11">
        <v>0.133333333333333</v>
      </c>
      <c r="C61" s="11">
        <v>3.2258064516128997E-2</v>
      </c>
    </row>
    <row r="62" spans="1:3" x14ac:dyDescent="0.3">
      <c r="A62" s="11">
        <v>9.0909090909090898E-2</v>
      </c>
      <c r="C62" s="11">
        <v>3.10209075014788E-2</v>
      </c>
    </row>
    <row r="63" spans="1:3" x14ac:dyDescent="0.3">
      <c r="A63" s="11">
        <v>0.15517241379310301</v>
      </c>
      <c r="C63" s="11">
        <v>0</v>
      </c>
    </row>
    <row r="64" spans="1:3" x14ac:dyDescent="0.3">
      <c r="A64" s="11">
        <v>5.4545454545454501E-2</v>
      </c>
      <c r="C64" s="11">
        <v>0.16666666666666599</v>
      </c>
    </row>
    <row r="65" spans="1:3" x14ac:dyDescent="0.3">
      <c r="A65" s="11">
        <v>0.33333333333333298</v>
      </c>
      <c r="C65" s="11">
        <v>0.107353899010755</v>
      </c>
    </row>
    <row r="66" spans="1:3" x14ac:dyDescent="0.3">
      <c r="A66" s="11">
        <v>0.15159143965003199</v>
      </c>
      <c r="C66" s="11">
        <v>7.4074074074074001E-2</v>
      </c>
    </row>
    <row r="67" spans="1:3" x14ac:dyDescent="0.3">
      <c r="A67" s="11">
        <v>0.64285714285714202</v>
      </c>
      <c r="C67" s="11">
        <v>0.47768754038252598</v>
      </c>
    </row>
    <row r="68" spans="1:3" x14ac:dyDescent="0.3">
      <c r="A68" s="11">
        <v>0.24</v>
      </c>
      <c r="C68" s="11">
        <v>0.24</v>
      </c>
    </row>
    <row r="69" spans="1:3" x14ac:dyDescent="0.3">
      <c r="A69" s="11">
        <v>3.0074507385913898E-2</v>
      </c>
      <c r="C69" s="11">
        <v>0.2</v>
      </c>
    </row>
    <row r="70" spans="1:3" x14ac:dyDescent="0.3">
      <c r="A70" s="11">
        <v>3.2258064516128997E-2</v>
      </c>
      <c r="C70" s="11">
        <v>0.21052631578947301</v>
      </c>
    </row>
    <row r="71" spans="1:3" x14ac:dyDescent="0.3">
      <c r="A71" s="11">
        <v>3.10209075014788E-2</v>
      </c>
      <c r="C71" s="11">
        <v>9.3749999999999903E-2</v>
      </c>
    </row>
    <row r="72" spans="1:3" x14ac:dyDescent="0.3">
      <c r="A72" s="11">
        <v>0</v>
      </c>
      <c r="C72" s="11">
        <v>0.14177463551241501</v>
      </c>
    </row>
    <row r="73" spans="1:3" x14ac:dyDescent="0.3">
      <c r="A73" s="11">
        <v>0.16666666666666599</v>
      </c>
      <c r="C73" s="11">
        <v>0.14285714285714199</v>
      </c>
    </row>
    <row r="74" spans="1:3" x14ac:dyDescent="0.3">
      <c r="A74" s="11">
        <v>0.107353899010755</v>
      </c>
      <c r="C74" s="11">
        <v>6.6666666666666596E-2</v>
      </c>
    </row>
    <row r="75" spans="1:3" x14ac:dyDescent="0.3">
      <c r="A75" s="11">
        <v>7.4074074074074001E-2</v>
      </c>
      <c r="C75" s="11">
        <v>0.140625</v>
      </c>
    </row>
    <row r="76" spans="1:3" x14ac:dyDescent="0.3">
      <c r="A76" s="11">
        <v>0.47768754038252598</v>
      </c>
      <c r="C76" s="11">
        <v>0.2</v>
      </c>
    </row>
    <row r="77" spans="1:3" x14ac:dyDescent="0.3">
      <c r="A77" s="11">
        <v>0.11764705882352899</v>
      </c>
      <c r="C77" s="11">
        <v>0.33333333333333298</v>
      </c>
    </row>
    <row r="78" spans="1:3" x14ac:dyDescent="0.3">
      <c r="A78" s="11">
        <v>0.24</v>
      </c>
      <c r="C78" s="11">
        <v>4.5404616896832201E-2</v>
      </c>
    </row>
    <row r="79" spans="1:3" x14ac:dyDescent="0.3">
      <c r="A79" s="11">
        <v>0.2</v>
      </c>
      <c r="C79" s="11">
        <v>4.4605119043249097E-2</v>
      </c>
    </row>
    <row r="80" spans="1:3" x14ac:dyDescent="0.3">
      <c r="A80" s="11">
        <v>1.72587799361139E-2</v>
      </c>
      <c r="C80" s="11">
        <v>0.15225460174775701</v>
      </c>
    </row>
    <row r="81" spans="1:3" x14ac:dyDescent="0.3">
      <c r="A81" s="11">
        <v>0.21052631578947301</v>
      </c>
      <c r="C81" s="11">
        <v>0</v>
      </c>
    </row>
    <row r="82" spans="1:3" x14ac:dyDescent="0.3">
      <c r="A82" s="11">
        <v>9.3749999999999903E-2</v>
      </c>
      <c r="C82" s="11">
        <v>0.13694344939530001</v>
      </c>
    </row>
    <row r="83" spans="1:3" x14ac:dyDescent="0.3">
      <c r="A83" s="11">
        <v>0.14177463551241501</v>
      </c>
      <c r="C83" s="11">
        <v>0.133333333333333</v>
      </c>
    </row>
    <row r="84" spans="1:3" x14ac:dyDescent="0.3">
      <c r="A84" s="11">
        <v>0.14285714285714199</v>
      </c>
      <c r="C84" s="11">
        <v>0.113207547169811</v>
      </c>
    </row>
    <row r="85" spans="1:3" x14ac:dyDescent="0.3">
      <c r="A85" s="11">
        <v>6.6666666666666596E-2</v>
      </c>
      <c r="C85" s="11">
        <v>0.27777777777777701</v>
      </c>
    </row>
    <row r="86" spans="1:3" x14ac:dyDescent="0.3">
      <c r="A86" s="11">
        <v>0.140625</v>
      </c>
      <c r="C86" s="11">
        <v>8.9791612022088296E-2</v>
      </c>
    </row>
    <row r="87" spans="1:3" x14ac:dyDescent="0.3">
      <c r="A87" s="11">
        <v>0.2</v>
      </c>
      <c r="C87" s="11">
        <v>0.27272727272727199</v>
      </c>
    </row>
    <row r="88" spans="1:3" x14ac:dyDescent="0.3">
      <c r="A88" s="11">
        <v>0.33333333333333298</v>
      </c>
      <c r="C88" s="11">
        <v>0.17391304347826</v>
      </c>
    </row>
    <row r="89" spans="1:3" x14ac:dyDescent="0.3">
      <c r="A89" s="11">
        <v>4.5404616896832201E-2</v>
      </c>
      <c r="C89" s="11">
        <v>3.5714285714285698E-2</v>
      </c>
    </row>
    <row r="90" spans="1:3" x14ac:dyDescent="0.3">
      <c r="A90" s="11">
        <v>4.4605119043249097E-2</v>
      </c>
      <c r="C90" s="11">
        <v>1.2306979700262099E-2</v>
      </c>
    </row>
    <row r="91" spans="1:3" x14ac:dyDescent="0.3">
      <c r="A91" s="11">
        <v>0.15225460174775701</v>
      </c>
      <c r="C91" s="11">
        <v>3.4482758620689599E-2</v>
      </c>
    </row>
    <row r="92" spans="1:3" x14ac:dyDescent="0.3">
      <c r="A92" s="11">
        <v>0</v>
      </c>
      <c r="C92" s="11">
        <v>0</v>
      </c>
    </row>
    <row r="93" spans="1:3" x14ac:dyDescent="0.3">
      <c r="A93" s="11">
        <v>0.149929829437527</v>
      </c>
      <c r="C93" s="11">
        <v>8.3651061157242704E-2</v>
      </c>
    </row>
    <row r="94" spans="1:3" x14ac:dyDescent="0.3">
      <c r="A94" s="11">
        <v>9.8027452737383097E-3</v>
      </c>
      <c r="C94" s="11">
        <v>0.125</v>
      </c>
    </row>
    <row r="95" spans="1:3" x14ac:dyDescent="0.3">
      <c r="A95" s="11">
        <v>0.13694344939530001</v>
      </c>
      <c r="C95" s="11">
        <v>0.13157894736842099</v>
      </c>
    </row>
    <row r="96" spans="1:3" x14ac:dyDescent="0.3">
      <c r="A96" s="11">
        <v>0.05</v>
      </c>
      <c r="C96" s="11">
        <v>0.3</v>
      </c>
    </row>
    <row r="97" spans="1:3" x14ac:dyDescent="0.3">
      <c r="A97" s="11">
        <v>0.133333333333333</v>
      </c>
      <c r="C97" s="11">
        <v>0.105263157894736</v>
      </c>
    </row>
    <row r="98" spans="1:3" x14ac:dyDescent="0.3">
      <c r="A98" s="11">
        <v>0.113207547169811</v>
      </c>
      <c r="C98" s="11">
        <v>7.69230769230769E-2</v>
      </c>
    </row>
    <row r="99" spans="1:3" x14ac:dyDescent="0.3">
      <c r="A99" s="11">
        <v>0.27777777777777701</v>
      </c>
      <c r="C99" s="11">
        <v>0.115384615384615</v>
      </c>
    </row>
    <row r="100" spans="1:3" x14ac:dyDescent="0.3">
      <c r="A100" s="11">
        <v>8.9791612022088296E-2</v>
      </c>
      <c r="C100" s="11">
        <v>3.7413314160792702E-2</v>
      </c>
    </row>
    <row r="101" spans="1:3" x14ac:dyDescent="0.3">
      <c r="A101" s="11">
        <v>0.27272727272727199</v>
      </c>
      <c r="C101" s="11">
        <v>2.8571428571428501E-2</v>
      </c>
    </row>
    <row r="102" spans="1:3" x14ac:dyDescent="0.3">
      <c r="A102" s="11">
        <v>8.5569519838765304E-2</v>
      </c>
      <c r="C102" s="11">
        <v>7.6670367885776899E-2</v>
      </c>
    </row>
    <row r="103" spans="1:3" x14ac:dyDescent="0.3">
      <c r="A103" s="11">
        <v>0.17391304347826</v>
      </c>
      <c r="C103" s="11">
        <v>6.6666666666666596E-2</v>
      </c>
    </row>
    <row r="104" spans="1:3" x14ac:dyDescent="0.3">
      <c r="A104" s="11">
        <v>0.12121212121212099</v>
      </c>
      <c r="C104" s="11">
        <v>5.3333333333333302E-2</v>
      </c>
    </row>
    <row r="105" spans="1:3" x14ac:dyDescent="0.3">
      <c r="A105" s="11">
        <v>3.5714285714285698E-2</v>
      </c>
      <c r="C105" s="11">
        <v>2.9678312449085802E-2</v>
      </c>
    </row>
    <row r="106" spans="1:3" x14ac:dyDescent="0.3">
      <c r="A106" s="11">
        <v>0.13947147582026401</v>
      </c>
      <c r="C106" s="11">
        <v>8.5911159848871502E-2</v>
      </c>
    </row>
    <row r="107" spans="1:3" x14ac:dyDescent="0.3">
      <c r="A107" s="11">
        <v>0.33333333333333298</v>
      </c>
      <c r="C107" s="11">
        <v>3.2809321842352402E-3</v>
      </c>
    </row>
    <row r="108" spans="1:3" x14ac:dyDescent="0.3">
      <c r="A108" s="11">
        <v>1.2306979700262099E-2</v>
      </c>
      <c r="C108" s="11">
        <v>0.227848101265822</v>
      </c>
    </row>
    <row r="109" spans="1:3" x14ac:dyDescent="0.3">
      <c r="A109" s="11">
        <v>3.4482758620689599E-2</v>
      </c>
      <c r="C109" s="11">
        <v>0.14285714285714199</v>
      </c>
    </row>
    <row r="110" spans="1:3" x14ac:dyDescent="0.3">
      <c r="A110" s="11">
        <v>0</v>
      </c>
      <c r="C110" s="11">
        <v>5.22045776761016E-2</v>
      </c>
    </row>
    <row r="111" spans="1:3" x14ac:dyDescent="0.3">
      <c r="A111" s="11">
        <v>8.3651061157242704E-2</v>
      </c>
      <c r="C111" s="11">
        <v>0.17810566345276499</v>
      </c>
    </row>
    <row r="112" spans="1:3" x14ac:dyDescent="0.3">
      <c r="A112" s="11">
        <v>0.131981594389463</v>
      </c>
      <c r="C112" s="11">
        <v>0.125</v>
      </c>
    </row>
    <row r="113" spans="1:3" x14ac:dyDescent="0.3">
      <c r="A113" s="11">
        <v>0.125</v>
      </c>
      <c r="C113" s="11">
        <v>9.9962413586211801E-2</v>
      </c>
    </row>
    <row r="114" spans="1:3" x14ac:dyDescent="0.3">
      <c r="A114" s="11">
        <v>0.12903225806451599</v>
      </c>
      <c r="C114" s="11">
        <v>3.7556287458984199E-2</v>
      </c>
    </row>
    <row r="115" spans="1:3" x14ac:dyDescent="0.3">
      <c r="A115" s="11">
        <v>0.13157894736842099</v>
      </c>
      <c r="C115" s="11">
        <v>8.3333333333333301E-2</v>
      </c>
    </row>
    <row r="116" spans="1:3" x14ac:dyDescent="0.3">
      <c r="A116" s="11">
        <v>0.3</v>
      </c>
      <c r="C116" s="11">
        <v>0</v>
      </c>
    </row>
    <row r="117" spans="1:3" x14ac:dyDescent="0.3">
      <c r="A117" s="11">
        <v>0.105263157894736</v>
      </c>
      <c r="C117" s="11">
        <v>0</v>
      </c>
    </row>
    <row r="118" spans="1:3" x14ac:dyDescent="0.3">
      <c r="A118" s="11">
        <v>3.5643797633167301E-2</v>
      </c>
      <c r="C118" s="11">
        <v>9.94265907571521E-2</v>
      </c>
    </row>
    <row r="119" spans="1:3" x14ac:dyDescent="0.3">
      <c r="A119" s="11">
        <v>7.69230769230769E-2</v>
      </c>
      <c r="C119" s="11">
        <v>5.6603773584905599E-2</v>
      </c>
    </row>
    <row r="120" spans="1:3" x14ac:dyDescent="0.3">
      <c r="A120" s="11">
        <v>0.1</v>
      </c>
      <c r="C120" s="11">
        <v>0</v>
      </c>
    </row>
    <row r="121" spans="1:3" x14ac:dyDescent="0.3">
      <c r="A121" s="11">
        <v>0.115384615384615</v>
      </c>
      <c r="C121" s="11">
        <v>6.7032004603563899E-2</v>
      </c>
    </row>
    <row r="122" spans="1:3" x14ac:dyDescent="0.3">
      <c r="A122" s="11">
        <v>3.7413314160792702E-2</v>
      </c>
      <c r="C122" s="11">
        <v>0</v>
      </c>
    </row>
    <row r="123" spans="1:3" x14ac:dyDescent="0.3">
      <c r="A123" s="11">
        <v>2.8571428571428501E-2</v>
      </c>
      <c r="C123" s="11">
        <v>0.15517241379310301</v>
      </c>
    </row>
    <row r="124" spans="1:3" x14ac:dyDescent="0.3">
      <c r="A124" s="11">
        <v>7.6670367885776899E-2</v>
      </c>
      <c r="C124" s="11">
        <v>0.15094339622641501</v>
      </c>
    </row>
    <row r="125" spans="1:3" x14ac:dyDescent="0.3">
      <c r="A125" s="11">
        <v>6.6666666666666596E-2</v>
      </c>
      <c r="C125" s="11">
        <v>9.0909090909090898E-2</v>
      </c>
    </row>
    <row r="126" spans="1:3" x14ac:dyDescent="0.3">
      <c r="A126" s="11">
        <v>5.3333333333333302E-2</v>
      </c>
      <c r="C126" s="11">
        <v>8.3333333333333301E-2</v>
      </c>
    </row>
    <row r="127" spans="1:3" x14ac:dyDescent="0.3">
      <c r="A127" s="11">
        <v>2.9678312449085802E-2</v>
      </c>
      <c r="C127" s="11">
        <v>0</v>
      </c>
    </row>
    <row r="128" spans="1:3" x14ac:dyDescent="0.3">
      <c r="A128" s="11">
        <v>8.5911159848871502E-2</v>
      </c>
      <c r="C128" s="11">
        <v>1.34559258213699E-2</v>
      </c>
    </row>
    <row r="129" spans="1:3" x14ac:dyDescent="0.3">
      <c r="A129" s="11">
        <v>3.9215686274509803E-2</v>
      </c>
      <c r="C129" s="11">
        <v>0.25</v>
      </c>
    </row>
    <row r="130" spans="1:3" x14ac:dyDescent="0.3">
      <c r="A130" s="11">
        <v>0.131095550494263</v>
      </c>
      <c r="C130" s="11">
        <v>1.0065794474106099E-2</v>
      </c>
    </row>
    <row r="131" spans="1:3" x14ac:dyDescent="0.3">
      <c r="A131" s="11">
        <v>3.2809321842352402E-3</v>
      </c>
      <c r="C131" s="11">
        <v>0.17073170731707299</v>
      </c>
    </row>
    <row r="132" spans="1:3" x14ac:dyDescent="0.3">
      <c r="A132" s="11">
        <v>0.227848101265822</v>
      </c>
      <c r="C132" s="11">
        <v>7.1428571428571397E-2</v>
      </c>
    </row>
    <row r="133" spans="1:3" x14ac:dyDescent="0.3">
      <c r="A133" s="11">
        <v>6.3829787234042507E-2</v>
      </c>
      <c r="C133" s="11">
        <v>0.16666666666666599</v>
      </c>
    </row>
    <row r="134" spans="1:3" x14ac:dyDescent="0.3">
      <c r="A134" s="11">
        <v>0.14285714285714199</v>
      </c>
      <c r="C134" s="11">
        <v>8.3333333333333301E-2</v>
      </c>
    </row>
    <row r="135" spans="1:3" x14ac:dyDescent="0.3">
      <c r="A135" s="11">
        <v>4.7619047619047603E-2</v>
      </c>
      <c r="C135" s="11">
        <v>0.103896103896103</v>
      </c>
    </row>
    <row r="136" spans="1:3" x14ac:dyDescent="0.3">
      <c r="A136" s="11">
        <v>5.22045776761016E-2</v>
      </c>
      <c r="C136" s="11">
        <v>5.2631578947368397E-2</v>
      </c>
    </row>
    <row r="137" spans="1:3" x14ac:dyDescent="0.3">
      <c r="A137" s="11">
        <v>0.17810566345276499</v>
      </c>
      <c r="C137" s="11">
        <v>0</v>
      </c>
    </row>
    <row r="138" spans="1:3" x14ac:dyDescent="0.3">
      <c r="A138" s="11">
        <v>0.125</v>
      </c>
      <c r="C138" s="11">
        <v>9.9014307909948099E-2</v>
      </c>
    </row>
    <row r="139" spans="1:3" x14ac:dyDescent="0.3">
      <c r="A139" s="11">
        <v>2.5657500120020101E-2</v>
      </c>
      <c r="C139" s="11">
        <v>0.131908295255452</v>
      </c>
    </row>
    <row r="140" spans="1:3" x14ac:dyDescent="0.3">
      <c r="A140" s="11">
        <v>0.05</v>
      </c>
      <c r="C140" s="11">
        <v>5.5555555555555497E-2</v>
      </c>
    </row>
    <row r="141" spans="1:3" x14ac:dyDescent="0.3">
      <c r="A141" s="11">
        <v>9.9962413586211801E-2</v>
      </c>
      <c r="C141" s="11">
        <v>0.1398690455877</v>
      </c>
    </row>
    <row r="142" spans="1:3" x14ac:dyDescent="0.3">
      <c r="A142" s="11">
        <v>0.16847286982904899</v>
      </c>
      <c r="C142" s="11">
        <v>9.7670146784575002E-2</v>
      </c>
    </row>
    <row r="143" spans="1:3" x14ac:dyDescent="0.3">
      <c r="A143" s="11">
        <v>6.5217391304347797E-2</v>
      </c>
      <c r="C143" s="11">
        <v>0.161167444295954</v>
      </c>
    </row>
    <row r="144" spans="1:3" x14ac:dyDescent="0.3">
      <c r="A144" s="11">
        <v>3.7556287458984199E-2</v>
      </c>
      <c r="C144" s="11">
        <v>5.7919320244730101E-2</v>
      </c>
    </row>
    <row r="145" spans="1:3" x14ac:dyDescent="0.3">
      <c r="A145" s="11">
        <v>8.3333333333333301E-2</v>
      </c>
      <c r="C145" s="11">
        <v>0.13636363636363599</v>
      </c>
    </row>
    <row r="146" spans="1:3" x14ac:dyDescent="0.3">
      <c r="A146" s="11">
        <v>0</v>
      </c>
      <c r="C146" s="11">
        <v>0.04</v>
      </c>
    </row>
    <row r="147" spans="1:3" x14ac:dyDescent="0.3">
      <c r="A147" s="11">
        <v>4.7619047619047603E-2</v>
      </c>
      <c r="C147" s="11">
        <v>0.17118790468245301</v>
      </c>
    </row>
    <row r="148" spans="1:3" x14ac:dyDescent="0.3">
      <c r="A148" s="11">
        <v>0</v>
      </c>
      <c r="C148" s="11">
        <v>0</v>
      </c>
    </row>
    <row r="149" spans="1:3" x14ac:dyDescent="0.3">
      <c r="A149" s="11">
        <v>9.94265907571521E-2</v>
      </c>
      <c r="C149" s="11">
        <v>0</v>
      </c>
    </row>
    <row r="150" spans="1:3" x14ac:dyDescent="0.3">
      <c r="A150" s="11">
        <v>5.6603773584905599E-2</v>
      </c>
      <c r="C150" s="11">
        <v>0.162162162162162</v>
      </c>
    </row>
    <row r="151" spans="1:3" x14ac:dyDescent="0.3">
      <c r="A151" s="11">
        <v>0</v>
      </c>
      <c r="C151" s="11">
        <v>8.6956521739130405E-2</v>
      </c>
    </row>
    <row r="152" spans="1:3" x14ac:dyDescent="0.3">
      <c r="A152" s="11">
        <v>6.7032004603563899E-2</v>
      </c>
      <c r="C152" s="11">
        <v>0.14313853201433999</v>
      </c>
    </row>
    <row r="153" spans="1:3" x14ac:dyDescent="0.3">
      <c r="A153" s="11">
        <v>0</v>
      </c>
      <c r="C153" s="11">
        <v>0.11942188509563099</v>
      </c>
    </row>
    <row r="154" spans="1:3" x14ac:dyDescent="0.3">
      <c r="A154" s="11">
        <v>5.5555555555555497E-2</v>
      </c>
      <c r="C154" s="11">
        <v>9.4280920869551393E-2</v>
      </c>
    </row>
    <row r="155" spans="1:3" x14ac:dyDescent="0.3">
      <c r="A155" s="11">
        <v>5.2631578947368397E-2</v>
      </c>
      <c r="C155" s="11">
        <v>4.6531361252218198E-2</v>
      </c>
    </row>
    <row r="156" spans="1:3" x14ac:dyDescent="0.3">
      <c r="A156" s="11">
        <v>0.15517241379310301</v>
      </c>
      <c r="C156" s="11">
        <v>0.18181818181818099</v>
      </c>
    </row>
    <row r="157" spans="1:3" x14ac:dyDescent="0.3">
      <c r="A157" s="11">
        <v>0.15094339622641501</v>
      </c>
      <c r="C157" s="11">
        <v>6.8171503117296903E-2</v>
      </c>
    </row>
    <row r="158" spans="1:3" x14ac:dyDescent="0.3">
      <c r="A158" s="11">
        <v>9.0909090909090898E-2</v>
      </c>
      <c r="C158" s="11">
        <v>0</v>
      </c>
    </row>
    <row r="159" spans="1:3" x14ac:dyDescent="0.3">
      <c r="A159" s="11">
        <v>8.3333333333333301E-2</v>
      </c>
      <c r="C159" s="11">
        <v>5.72741065659143E-2</v>
      </c>
    </row>
    <row r="160" spans="1:3" x14ac:dyDescent="0.3">
      <c r="A160" s="11">
        <v>0</v>
      </c>
      <c r="C160" s="11">
        <v>0.21729910425353899</v>
      </c>
    </row>
    <row r="161" spans="1:3" x14ac:dyDescent="0.3">
      <c r="A161" s="11">
        <v>0.10638297872340401</v>
      </c>
      <c r="C161" s="11">
        <v>8.4616356276685498E-2</v>
      </c>
    </row>
    <row r="162" spans="1:3" x14ac:dyDescent="0.3">
      <c r="A162" s="11">
        <v>0.13636363636363599</v>
      </c>
      <c r="C162" s="11">
        <v>0.23076923076923</v>
      </c>
    </row>
    <row r="163" spans="1:3" x14ac:dyDescent="0.3">
      <c r="A163" s="11">
        <v>1.34559258213699E-2</v>
      </c>
      <c r="C163" s="11">
        <v>0</v>
      </c>
    </row>
    <row r="164" spans="1:3" x14ac:dyDescent="0.3">
      <c r="A164" s="11">
        <v>0.116689775872393</v>
      </c>
      <c r="C164" s="11">
        <v>0</v>
      </c>
    </row>
    <row r="165" spans="1:3" x14ac:dyDescent="0.3">
      <c r="A165" s="11">
        <v>0.04</v>
      </c>
      <c r="C165" s="11">
        <v>8.3333333333333301E-2</v>
      </c>
    </row>
    <row r="166" spans="1:3" x14ac:dyDescent="0.3">
      <c r="A166" s="11">
        <v>0.25</v>
      </c>
      <c r="C166" s="11">
        <v>0.102094627563539</v>
      </c>
    </row>
    <row r="167" spans="1:3" x14ac:dyDescent="0.3">
      <c r="A167" s="11">
        <v>1.0065794474106099E-2</v>
      </c>
      <c r="C167" s="11">
        <v>0.12121212121212099</v>
      </c>
    </row>
    <row r="168" spans="1:3" x14ac:dyDescent="0.3">
      <c r="A168" s="11">
        <v>0.17073170731707299</v>
      </c>
      <c r="C168" s="11">
        <v>0.256410256410256</v>
      </c>
    </row>
    <row r="169" spans="1:3" x14ac:dyDescent="0.3">
      <c r="A169" s="11">
        <v>0.159999999999999</v>
      </c>
      <c r="C169" s="11">
        <v>2.1276595744680799E-2</v>
      </c>
    </row>
    <row r="170" spans="1:3" x14ac:dyDescent="0.3">
      <c r="A170" s="11">
        <v>7.1428571428571397E-2</v>
      </c>
      <c r="C170" s="11">
        <v>8.6956521739130405E-2</v>
      </c>
    </row>
    <row r="171" spans="1:3" x14ac:dyDescent="0.3">
      <c r="A171" s="11">
        <v>0.16666666666666599</v>
      </c>
      <c r="C171" s="11">
        <v>4.4444444444444398E-2</v>
      </c>
    </row>
    <row r="172" spans="1:3" x14ac:dyDescent="0.3">
      <c r="A172" s="11">
        <v>8.3333333333333301E-2</v>
      </c>
      <c r="C172" s="11">
        <v>8.3333333333333301E-2</v>
      </c>
    </row>
    <row r="173" spans="1:3" x14ac:dyDescent="0.3">
      <c r="A173" s="11">
        <v>0.135135135135135</v>
      </c>
      <c r="C173" s="11">
        <v>7.2433034751179695E-2</v>
      </c>
    </row>
    <row r="174" spans="1:3" x14ac:dyDescent="0.3">
      <c r="A174" s="11">
        <v>4.54545454545454E-2</v>
      </c>
      <c r="C174" s="11">
        <v>0</v>
      </c>
    </row>
    <row r="175" spans="1:3" x14ac:dyDescent="0.3">
      <c r="A175" s="11">
        <v>0.103896103896103</v>
      </c>
      <c r="C175" s="11">
        <v>0.27918816751330899</v>
      </c>
    </row>
    <row r="176" spans="1:3" x14ac:dyDescent="0.3">
      <c r="A176" s="11">
        <v>5.2631578947368397E-2</v>
      </c>
      <c r="C176" s="11">
        <v>0.16129032258064499</v>
      </c>
    </row>
    <row r="177" spans="1:3" x14ac:dyDescent="0.3">
      <c r="A177" s="11">
        <v>7.5471698113207503E-2</v>
      </c>
      <c r="C177" s="11">
        <v>0.10321521700104801</v>
      </c>
    </row>
    <row r="178" spans="1:3" x14ac:dyDescent="0.3">
      <c r="A178" s="11">
        <v>5.2688934434982598E-2</v>
      </c>
      <c r="C178" s="11">
        <v>0.1</v>
      </c>
    </row>
    <row r="179" spans="1:3" x14ac:dyDescent="0.3">
      <c r="A179" s="11">
        <v>0</v>
      </c>
      <c r="C179" s="11">
        <v>6.1313240195240398E-2</v>
      </c>
    </row>
    <row r="180" spans="1:3" x14ac:dyDescent="0.3">
      <c r="A180" s="11">
        <v>9.9014307909948099E-2</v>
      </c>
      <c r="C180" s="11">
        <v>0.23076923076923</v>
      </c>
    </row>
    <row r="181" spans="1:3" x14ac:dyDescent="0.3">
      <c r="A181" s="11">
        <v>0.131908295255452</v>
      </c>
      <c r="C181" s="11">
        <v>0.118421052631578</v>
      </c>
    </row>
    <row r="182" spans="1:3" x14ac:dyDescent="0.3">
      <c r="A182" s="11">
        <v>5.5555555555555497E-2</v>
      </c>
      <c r="C182" s="11">
        <v>0.14285714285714199</v>
      </c>
    </row>
    <row r="183" spans="1:3" x14ac:dyDescent="0.3">
      <c r="A183" s="11">
        <v>0.1398690455877</v>
      </c>
      <c r="C183" s="11">
        <v>8.3673810055661102E-2</v>
      </c>
    </row>
    <row r="184" spans="1:3" x14ac:dyDescent="0.3">
      <c r="A184" s="11">
        <v>9.7670146784575002E-2</v>
      </c>
      <c r="C184" s="11">
        <v>6.6009538606632098E-2</v>
      </c>
    </row>
    <row r="185" spans="1:3" x14ac:dyDescent="0.3">
      <c r="A185" s="11">
        <v>0.161167444295954</v>
      </c>
      <c r="C185" s="11">
        <v>9.0937038359346398E-2</v>
      </c>
    </row>
    <row r="186" spans="1:3" x14ac:dyDescent="0.3">
      <c r="A186" s="11">
        <v>5.7919320244730101E-2</v>
      </c>
      <c r="C186" s="11">
        <v>0.111222117792646</v>
      </c>
    </row>
    <row r="187" spans="1:3" x14ac:dyDescent="0.3">
      <c r="A187" s="11">
        <v>0.13636363636363599</v>
      </c>
      <c r="C187" s="11">
        <v>0</v>
      </c>
    </row>
    <row r="188" spans="1:3" x14ac:dyDescent="0.3">
      <c r="A188" s="11">
        <v>0.04</v>
      </c>
      <c r="C188" s="11">
        <v>3.9046469562671E-2</v>
      </c>
    </row>
    <row r="189" spans="1:3" x14ac:dyDescent="0.3">
      <c r="A189" s="11">
        <v>0.17118790468245301</v>
      </c>
      <c r="C189" s="11">
        <v>0.19960950500958999</v>
      </c>
    </row>
    <row r="190" spans="1:3" x14ac:dyDescent="0.3">
      <c r="A190" s="11">
        <v>6.31949025817162E-2</v>
      </c>
      <c r="C190" s="11">
        <v>8.3333333333333301E-2</v>
      </c>
    </row>
    <row r="191" spans="1:3" x14ac:dyDescent="0.3">
      <c r="A191" s="11">
        <v>0</v>
      </c>
      <c r="C191" s="11">
        <v>0.2</v>
      </c>
    </row>
    <row r="192" spans="1:3" x14ac:dyDescent="0.3">
      <c r="A192" s="11">
        <v>0</v>
      </c>
      <c r="C192" s="11">
        <v>6.0606060606060601E-2</v>
      </c>
    </row>
    <row r="193" spans="1:3" x14ac:dyDescent="0.3">
      <c r="A193" s="11">
        <v>0.162162162162162</v>
      </c>
      <c r="C193" s="11">
        <v>8.1314930463996099E-3</v>
      </c>
    </row>
    <row r="194" spans="1:3" x14ac:dyDescent="0.3">
      <c r="A194" s="11">
        <v>0.20217688657087701</v>
      </c>
      <c r="C194" s="11">
        <v>9.1606460517455898E-2</v>
      </c>
    </row>
    <row r="195" spans="1:3" x14ac:dyDescent="0.3">
      <c r="A195" s="11">
        <v>8.6956521739130405E-2</v>
      </c>
      <c r="C195" s="11">
        <v>0.163746150615596</v>
      </c>
    </row>
    <row r="196" spans="1:3" x14ac:dyDescent="0.3">
      <c r="A196" s="11">
        <v>0.14313853201433999</v>
      </c>
      <c r="C196" s="11">
        <v>0.138418252126704</v>
      </c>
    </row>
    <row r="197" spans="1:3" x14ac:dyDescent="0.3">
      <c r="A197" s="11">
        <v>0.11942188509563099</v>
      </c>
      <c r="C197" s="11">
        <v>3.2424572853368E-2</v>
      </c>
    </row>
    <row r="198" spans="1:3" x14ac:dyDescent="0.3">
      <c r="A198" s="11">
        <v>9.4280920869551393E-2</v>
      </c>
      <c r="C198" s="11">
        <v>0</v>
      </c>
    </row>
    <row r="199" spans="1:3" x14ac:dyDescent="0.3">
      <c r="A199" s="11">
        <v>4.6531361252218198E-2</v>
      </c>
      <c r="C199" s="11">
        <v>0.11942188509563099</v>
      </c>
    </row>
    <row r="200" spans="1:3" x14ac:dyDescent="0.3">
      <c r="A200" s="11">
        <v>9.0549696292814303E-3</v>
      </c>
      <c r="C200" s="11">
        <v>8.3333333333333301E-2</v>
      </c>
    </row>
    <row r="201" spans="1:3" x14ac:dyDescent="0.3">
      <c r="A201" s="11">
        <v>0.18181818181818099</v>
      </c>
      <c r="C201" s="11">
        <v>0.14226724396563001</v>
      </c>
    </row>
    <row r="202" spans="1:3" x14ac:dyDescent="0.3">
      <c r="A202" s="11">
        <v>6.8171503117296903E-2</v>
      </c>
      <c r="C202" s="11">
        <v>0.18421052631578899</v>
      </c>
    </row>
    <row r="203" spans="1:3" x14ac:dyDescent="0.3">
      <c r="A203" s="11">
        <v>0</v>
      </c>
      <c r="C203" s="11">
        <v>2.94117647058823E-2</v>
      </c>
    </row>
    <row r="204" spans="1:3" x14ac:dyDescent="0.3">
      <c r="A204" s="11">
        <v>5.72741065659143E-2</v>
      </c>
      <c r="C204" s="11">
        <v>0.28216057496353703</v>
      </c>
    </row>
    <row r="205" spans="1:3" x14ac:dyDescent="0.3">
      <c r="A205" s="11">
        <v>0.21729910425353899</v>
      </c>
      <c r="C205" s="11">
        <v>3.6626392866284802E-2</v>
      </c>
    </row>
    <row r="206" spans="1:3" x14ac:dyDescent="0.3">
      <c r="A206" s="11">
        <v>0.12214194735660699</v>
      </c>
      <c r="C206" s="11">
        <v>0.24242424242424199</v>
      </c>
    </row>
    <row r="207" spans="1:3" x14ac:dyDescent="0.3">
      <c r="A207" s="11">
        <v>8.4616356276685498E-2</v>
      </c>
      <c r="C207" s="11">
        <v>0.10570321345780601</v>
      </c>
    </row>
    <row r="208" spans="1:3" x14ac:dyDescent="0.3">
      <c r="A208" s="11">
        <v>0.23076923076923</v>
      </c>
      <c r="C208" s="11">
        <v>7.4081822068171793E-2</v>
      </c>
    </row>
    <row r="209" spans="1:3" x14ac:dyDescent="0.3">
      <c r="A209" s="11">
        <v>0</v>
      </c>
      <c r="C209" s="11">
        <v>5.5555555555555497E-2</v>
      </c>
    </row>
    <row r="210" spans="1:3" x14ac:dyDescent="0.3">
      <c r="A210" s="11">
        <v>0</v>
      </c>
      <c r="C210" s="11">
        <v>0.125</v>
      </c>
    </row>
    <row r="211" spans="1:3" x14ac:dyDescent="0.3">
      <c r="A211" s="11">
        <v>8.3333333333333301E-2</v>
      </c>
      <c r="C211" s="11">
        <v>2.5057319882959502E-4</v>
      </c>
    </row>
    <row r="212" spans="1:3" x14ac:dyDescent="0.3">
      <c r="A212" s="11">
        <v>0.155555555555555</v>
      </c>
      <c r="C212" s="11">
        <v>8.3333333333333301E-2</v>
      </c>
    </row>
    <row r="213" spans="1:3" x14ac:dyDescent="0.3">
      <c r="A213" s="11">
        <v>0.102094627563539</v>
      </c>
      <c r="C213" s="11">
        <v>9.9683275982078406E-2</v>
      </c>
    </row>
    <row r="214" spans="1:3" x14ac:dyDescent="0.3">
      <c r="A214" s="11">
        <v>0.12121212121212099</v>
      </c>
      <c r="C214" s="11">
        <v>8.3442941043364804E-2</v>
      </c>
    </row>
    <row r="215" spans="1:3" x14ac:dyDescent="0.3">
      <c r="A215" s="11">
        <v>0.256410256410256</v>
      </c>
      <c r="C215" s="11">
        <v>8.0674017429679806E-2</v>
      </c>
    </row>
    <row r="216" spans="1:3" x14ac:dyDescent="0.3">
      <c r="A216" s="11">
        <v>2.1276595744680799E-2</v>
      </c>
      <c r="C216" s="11">
        <v>2.77777777777777E-2</v>
      </c>
    </row>
    <row r="217" spans="1:3" x14ac:dyDescent="0.3">
      <c r="A217" s="11">
        <v>8.6956521739130405E-2</v>
      </c>
      <c r="C217" s="11">
        <v>0.19354838709677399</v>
      </c>
    </row>
    <row r="218" spans="1:3" x14ac:dyDescent="0.3">
      <c r="A218" s="11">
        <v>4.4444444444444398E-2</v>
      </c>
      <c r="C218" s="11">
        <v>0</v>
      </c>
    </row>
    <row r="219" spans="1:3" x14ac:dyDescent="0.3">
      <c r="A219" s="11">
        <v>0.13138551470408599</v>
      </c>
      <c r="C219" s="11">
        <v>0.110363832351432</v>
      </c>
    </row>
    <row r="220" spans="1:3" x14ac:dyDescent="0.3">
      <c r="A220" s="11">
        <v>8.3333333333333301E-2</v>
      </c>
      <c r="C220" s="11">
        <v>0.16129032258064499</v>
      </c>
    </row>
    <row r="221" spans="1:3" x14ac:dyDescent="0.3">
      <c r="A221" s="11">
        <v>7.2433034751179695E-2</v>
      </c>
      <c r="C221" s="11">
        <v>0.13636363636363599</v>
      </c>
    </row>
    <row r="222" spans="1:3" x14ac:dyDescent="0.3">
      <c r="A222" s="11">
        <v>0</v>
      </c>
      <c r="C222" s="11">
        <v>0.11111111111111099</v>
      </c>
    </row>
    <row r="223" spans="1:3" x14ac:dyDescent="0.3">
      <c r="A223" s="11">
        <v>0.10238740764422199</v>
      </c>
      <c r="C223" s="11">
        <v>9.19698602928605E-2</v>
      </c>
    </row>
    <row r="224" spans="1:3" x14ac:dyDescent="0.3">
      <c r="A224" s="11">
        <v>2.5641025641025599E-2</v>
      </c>
      <c r="C224" s="11">
        <v>0</v>
      </c>
    </row>
    <row r="225" spans="1:3" x14ac:dyDescent="0.3">
      <c r="A225" s="11">
        <v>0.238095238095238</v>
      </c>
      <c r="C225" s="11">
        <v>4.8780487804878002E-2</v>
      </c>
    </row>
    <row r="226" spans="1:3" x14ac:dyDescent="0.3">
      <c r="A226" s="11">
        <v>8.3333333333333301E-2</v>
      </c>
      <c r="C226" s="11">
        <v>0</v>
      </c>
    </row>
    <row r="227" spans="1:3" x14ac:dyDescent="0.3">
      <c r="A227" s="11">
        <v>0.27918816751330899</v>
      </c>
      <c r="C227" s="11">
        <v>0.217391304347826</v>
      </c>
    </row>
    <row r="228" spans="1:3" x14ac:dyDescent="0.3">
      <c r="A228" s="11">
        <v>3.7037037037037E-2</v>
      </c>
      <c r="C228" s="11">
        <v>9.3749999999999903E-2</v>
      </c>
    </row>
    <row r="229" spans="1:3" x14ac:dyDescent="0.3">
      <c r="A229" s="11">
        <v>4.5613925201288298E-2</v>
      </c>
      <c r="C229" s="11">
        <v>6.0606060606060601E-2</v>
      </c>
    </row>
    <row r="230" spans="1:3" x14ac:dyDescent="0.3">
      <c r="A230" s="11">
        <v>0.16129032258064499</v>
      </c>
      <c r="C230" s="11">
        <v>4.6490491940088099E-2</v>
      </c>
    </row>
    <row r="231" spans="1:3" x14ac:dyDescent="0.3">
      <c r="A231" s="11">
        <v>0</v>
      </c>
      <c r="C231" s="11">
        <v>7.1428571428571397E-2</v>
      </c>
    </row>
    <row r="232" spans="1:3" x14ac:dyDescent="0.3">
      <c r="A232" s="11">
        <v>0.10321521700104801</v>
      </c>
      <c r="C232" s="11">
        <v>8.6956521739130405E-2</v>
      </c>
    </row>
    <row r="233" spans="1:3" x14ac:dyDescent="0.3">
      <c r="A233" s="11">
        <v>0.1</v>
      </c>
      <c r="C233" s="11">
        <v>3.7037037037037E-2</v>
      </c>
    </row>
    <row r="234" spans="1:3" x14ac:dyDescent="0.3">
      <c r="A234" s="11">
        <v>0</v>
      </c>
      <c r="C234" s="11">
        <v>0.14578564928672</v>
      </c>
    </row>
    <row r="235" spans="1:3" x14ac:dyDescent="0.3">
      <c r="A235" s="11">
        <v>7.1428571428571397E-2</v>
      </c>
      <c r="C235" s="11">
        <v>0</v>
      </c>
    </row>
    <row r="236" spans="1:3" x14ac:dyDescent="0.3">
      <c r="A236" s="11">
        <v>6.1313240195240398E-2</v>
      </c>
      <c r="C236" s="11">
        <v>6.7767265478949901E-2</v>
      </c>
    </row>
    <row r="237" spans="1:3" x14ac:dyDescent="0.3">
      <c r="A237" s="11">
        <v>0.23076923076923</v>
      </c>
      <c r="C237" s="11">
        <v>5.5555555555555497E-2</v>
      </c>
    </row>
    <row r="238" spans="1:3" x14ac:dyDescent="0.3">
      <c r="A238" s="11">
        <v>0.14705882352941099</v>
      </c>
      <c r="C238" s="11">
        <v>5.4089359260681997E-3</v>
      </c>
    </row>
    <row r="239" spans="1:3" x14ac:dyDescent="0.3">
      <c r="A239" s="11">
        <v>0.125</v>
      </c>
      <c r="C239" s="11">
        <v>5.8823529411764698E-2</v>
      </c>
    </row>
    <row r="240" spans="1:3" x14ac:dyDescent="0.3">
      <c r="A240" s="11">
        <v>0.118421052631578</v>
      </c>
      <c r="C240" s="11">
        <v>0.13793103448275801</v>
      </c>
    </row>
    <row r="241" spans="1:3" x14ac:dyDescent="0.3">
      <c r="A241" s="11">
        <v>0.14285714285714199</v>
      </c>
      <c r="C241" s="11">
        <v>0.10416666666666601</v>
      </c>
    </row>
    <row r="242" spans="1:3" x14ac:dyDescent="0.3">
      <c r="A242" s="11">
        <v>8.3673810055661102E-2</v>
      </c>
      <c r="C242" s="11">
        <v>7.7073945917521605E-2</v>
      </c>
    </row>
    <row r="243" spans="1:3" x14ac:dyDescent="0.3">
      <c r="A243" s="11">
        <v>8.3333333333333301E-2</v>
      </c>
      <c r="C243" s="11">
        <v>0</v>
      </c>
    </row>
    <row r="244" spans="1:3" x14ac:dyDescent="0.3">
      <c r="A244" s="11">
        <v>6.6009538606632098E-2</v>
      </c>
      <c r="C244" s="11">
        <v>5.5555555555555497E-2</v>
      </c>
    </row>
    <row r="245" spans="1:3" x14ac:dyDescent="0.3">
      <c r="A245" s="11">
        <v>9.0937038359346398E-2</v>
      </c>
      <c r="C245" s="11">
        <v>9.0909090909090898E-2</v>
      </c>
    </row>
    <row r="246" spans="1:3" x14ac:dyDescent="0.3">
      <c r="A246" s="11">
        <v>0.111222117792646</v>
      </c>
      <c r="C246" s="11">
        <v>7.9999999999999905E-2</v>
      </c>
    </row>
    <row r="247" spans="1:3" x14ac:dyDescent="0.3">
      <c r="A247" s="11">
        <v>0</v>
      </c>
      <c r="C247" s="11">
        <v>0</v>
      </c>
    </row>
    <row r="248" spans="1:3" x14ac:dyDescent="0.3">
      <c r="A248" s="11">
        <v>3.9046469562671E-2</v>
      </c>
      <c r="C248" s="11">
        <v>0.17310993243825801</v>
      </c>
    </row>
    <row r="249" spans="1:3" x14ac:dyDescent="0.3">
      <c r="A249" s="11">
        <v>7.69230769230769E-2</v>
      </c>
      <c r="C249" s="11">
        <v>0</v>
      </c>
    </row>
    <row r="250" spans="1:3" x14ac:dyDescent="0.3">
      <c r="A250" s="11">
        <v>0.19960950500958999</v>
      </c>
      <c r="C250" s="11">
        <v>0.26595744680851002</v>
      </c>
    </row>
    <row r="251" spans="1:3" x14ac:dyDescent="0.3">
      <c r="A251" s="11">
        <v>8.3333333333333301E-2</v>
      </c>
      <c r="C251" s="11">
        <v>0.1875</v>
      </c>
    </row>
    <row r="252" spans="1:3" x14ac:dyDescent="0.3">
      <c r="A252" s="11">
        <v>6.1656156087789397E-3</v>
      </c>
      <c r="C252" s="11">
        <v>6.6907678564873799E-2</v>
      </c>
    </row>
    <row r="253" spans="1:3" x14ac:dyDescent="0.3">
      <c r="A253" s="11">
        <v>0.2</v>
      </c>
      <c r="C253" s="11">
        <v>0.05</v>
      </c>
    </row>
    <row r="254" spans="1:3" x14ac:dyDescent="0.3">
      <c r="A254" s="11">
        <v>6.0606060606060601E-2</v>
      </c>
      <c r="C254" s="11">
        <v>4.2955579924435702E-2</v>
      </c>
    </row>
    <row r="255" spans="1:3" x14ac:dyDescent="0.3">
      <c r="A255" s="11">
        <v>8.1314930463996099E-3</v>
      </c>
      <c r="C255" s="11">
        <v>0.375</v>
      </c>
    </row>
    <row r="256" spans="1:3" x14ac:dyDescent="0.3">
      <c r="A256" s="11">
        <v>0</v>
      </c>
      <c r="C256" s="11">
        <v>0.12262648039048001</v>
      </c>
    </row>
    <row r="257" spans="1:3" x14ac:dyDescent="0.3">
      <c r="A257" s="11">
        <v>9.1606460517455898E-2</v>
      </c>
      <c r="C257" s="11">
        <v>0</v>
      </c>
    </row>
    <row r="258" spans="1:3" x14ac:dyDescent="0.3">
      <c r="A258" s="11">
        <v>0.163746150615596</v>
      </c>
      <c r="C258" s="11">
        <v>0</v>
      </c>
    </row>
    <row r="259" spans="1:3" x14ac:dyDescent="0.3">
      <c r="A259" s="11">
        <v>0.144128169108105</v>
      </c>
      <c r="C259" s="11">
        <v>2.4242991966101201E-2</v>
      </c>
    </row>
    <row r="260" spans="1:3" x14ac:dyDescent="0.3">
      <c r="A260" s="11">
        <v>0.138418252126704</v>
      </c>
      <c r="C260" s="11">
        <v>9.5238095238095205E-2</v>
      </c>
    </row>
    <row r="261" spans="1:3" x14ac:dyDescent="0.3">
      <c r="A261" s="11">
        <v>3.2424572853368E-2</v>
      </c>
      <c r="C261" s="11">
        <v>7.6670367885776899E-2</v>
      </c>
    </row>
    <row r="262" spans="1:3" x14ac:dyDescent="0.3">
      <c r="A262" s="11">
        <v>0.04</v>
      </c>
      <c r="C262" s="11">
        <v>7.6897727418320905E-2</v>
      </c>
    </row>
    <row r="263" spans="1:3" x14ac:dyDescent="0.3">
      <c r="A263" s="11">
        <v>0</v>
      </c>
      <c r="C263" s="11">
        <v>0</v>
      </c>
    </row>
    <row r="264" spans="1:3" x14ac:dyDescent="0.3">
      <c r="A264" s="11">
        <v>6.8922567455169198E-2</v>
      </c>
      <c r="C264" s="11">
        <v>4.4773968316937501E-2</v>
      </c>
    </row>
    <row r="265" spans="1:3" x14ac:dyDescent="0.3">
      <c r="A265" s="11">
        <v>3.7562312394930797E-2</v>
      </c>
      <c r="C265" s="11">
        <v>0</v>
      </c>
    </row>
    <row r="266" spans="1:3" x14ac:dyDescent="0.3">
      <c r="A266" s="11">
        <v>0.11942188509563099</v>
      </c>
      <c r="C266" s="11">
        <v>0.10344827586206801</v>
      </c>
    </row>
    <row r="267" spans="1:3" x14ac:dyDescent="0.3">
      <c r="A267" s="11">
        <v>8.3333333333333301E-2</v>
      </c>
      <c r="C267" s="11">
        <v>5.8823529411764698E-2</v>
      </c>
    </row>
    <row r="268" spans="1:3" x14ac:dyDescent="0.3">
      <c r="A268" s="11">
        <v>0.14226724396563001</v>
      </c>
      <c r="C268" s="11">
        <v>0.16666666666666599</v>
      </c>
    </row>
    <row r="269" spans="1:3" x14ac:dyDescent="0.3">
      <c r="A269" s="11">
        <v>0.18421052631578899</v>
      </c>
      <c r="C269" s="11">
        <v>0</v>
      </c>
    </row>
    <row r="270" spans="1:3" x14ac:dyDescent="0.3">
      <c r="A270" s="11">
        <v>2.94117647058823E-2</v>
      </c>
      <c r="C270" s="11">
        <v>0.24428389471321499</v>
      </c>
    </row>
    <row r="271" spans="1:3" x14ac:dyDescent="0.3">
      <c r="A271" s="11">
        <v>0.28216057496353703</v>
      </c>
      <c r="C271" s="11">
        <v>0.113575114197913</v>
      </c>
    </row>
    <row r="272" spans="1:3" x14ac:dyDescent="0.3">
      <c r="A272" s="11">
        <v>3.6626392866284802E-2</v>
      </c>
      <c r="C272" s="11">
        <v>0.12015983028817501</v>
      </c>
    </row>
    <row r="273" spans="1:3" x14ac:dyDescent="0.3">
      <c r="A273" s="11">
        <v>0.24242424242424199</v>
      </c>
      <c r="C273" s="11">
        <v>0.13572561270539299</v>
      </c>
    </row>
    <row r="274" spans="1:3" x14ac:dyDescent="0.3">
      <c r="A274" s="11">
        <v>0.10570321345780601</v>
      </c>
      <c r="C274" s="11">
        <v>0.15798725645428999</v>
      </c>
    </row>
    <row r="275" spans="1:3" x14ac:dyDescent="0.3">
      <c r="A275" s="11">
        <v>7.4081822068171793E-2</v>
      </c>
      <c r="C275" s="11">
        <v>9.0909090909090898E-2</v>
      </c>
    </row>
    <row r="276" spans="1:3" x14ac:dyDescent="0.3">
      <c r="A276" s="11">
        <v>5.5555555555555497E-2</v>
      </c>
      <c r="C276" s="11">
        <v>9.8191609436702396E-2</v>
      </c>
    </row>
    <row r="277" spans="1:3" x14ac:dyDescent="0.3">
      <c r="A277" s="11">
        <v>0.125</v>
      </c>
      <c r="C277" s="11">
        <v>0.25</v>
      </c>
    </row>
    <row r="278" spans="1:3" x14ac:dyDescent="0.3">
      <c r="A278" s="11">
        <v>2.5057319882959502E-4</v>
      </c>
      <c r="C278" s="11">
        <v>8.8100477071994102E-2</v>
      </c>
    </row>
    <row r="279" spans="1:3" x14ac:dyDescent="0.3">
      <c r="A279" s="11">
        <v>6.6666666666666596E-2</v>
      </c>
      <c r="C279" s="11">
        <v>0.17241379310344801</v>
      </c>
    </row>
    <row r="280" spans="1:3" x14ac:dyDescent="0.3">
      <c r="A280" s="11">
        <v>8.3333333333333301E-2</v>
      </c>
      <c r="C280" s="11">
        <v>9.1451953618330195E-2</v>
      </c>
    </row>
    <row r="281" spans="1:3" x14ac:dyDescent="0.3">
      <c r="A281" s="11">
        <v>9.9683275982078406E-2</v>
      </c>
      <c r="C281" s="11">
        <v>5.1282051282051197E-2</v>
      </c>
    </row>
    <row r="282" spans="1:3" x14ac:dyDescent="0.3">
      <c r="A282" s="11">
        <v>8.3442941043364804E-2</v>
      </c>
      <c r="C282" s="11">
        <v>0</v>
      </c>
    </row>
    <row r="283" spans="1:3" x14ac:dyDescent="0.3">
      <c r="A283" s="11">
        <v>8.0674017429679806E-2</v>
      </c>
      <c r="C283" s="11">
        <v>2.3149100305908999E-3</v>
      </c>
    </row>
    <row r="284" spans="1:3" x14ac:dyDescent="0.3">
      <c r="A284" s="11">
        <v>2.77777777777777E-2</v>
      </c>
      <c r="C284" s="11">
        <v>3.7037037037037E-2</v>
      </c>
    </row>
    <row r="285" spans="1:3" x14ac:dyDescent="0.3">
      <c r="A285" s="11">
        <v>0.19354838709677399</v>
      </c>
      <c r="C285" s="11">
        <v>1.53846153846153E-2</v>
      </c>
    </row>
    <row r="286" spans="1:3" x14ac:dyDescent="0.3">
      <c r="A286" s="11">
        <v>0</v>
      </c>
      <c r="C286" s="11">
        <v>0.2</v>
      </c>
    </row>
    <row r="287" spans="1:3" x14ac:dyDescent="0.3">
      <c r="A287" s="11">
        <v>0</v>
      </c>
      <c r="C287" s="11">
        <v>0.18612544500887299</v>
      </c>
    </row>
    <row r="288" spans="1:3" x14ac:dyDescent="0.3">
      <c r="A288" s="11">
        <v>0.110363832351432</v>
      </c>
      <c r="C288" s="11">
        <v>3.7556287458984199E-2</v>
      </c>
    </row>
    <row r="289" spans="1:3" x14ac:dyDescent="0.3">
      <c r="A289" s="11">
        <v>9.5890410958904104E-2</v>
      </c>
      <c r="C289" s="11">
        <v>0.1</v>
      </c>
    </row>
    <row r="290" spans="1:3" x14ac:dyDescent="0.3">
      <c r="A290" s="11">
        <v>0.16129032258064499</v>
      </c>
      <c r="C290" s="11">
        <v>3.8461538461538401E-2</v>
      </c>
    </row>
    <row r="291" spans="1:3" x14ac:dyDescent="0.3">
      <c r="A291" s="11">
        <v>0.13636363636363599</v>
      </c>
      <c r="C291" s="11">
        <v>5.5478513949679897E-2</v>
      </c>
    </row>
    <row r="292" spans="1:3" x14ac:dyDescent="0.3">
      <c r="A292" s="11">
        <v>0.11111111111111099</v>
      </c>
      <c r="C292" s="11">
        <v>0.105263157894736</v>
      </c>
    </row>
    <row r="293" spans="1:3" x14ac:dyDescent="0.3">
      <c r="A293" s="11">
        <v>9.19698602928605E-2</v>
      </c>
      <c r="C293" s="11">
        <v>1.3474096939774499E-2</v>
      </c>
    </row>
    <row r="294" spans="1:3" x14ac:dyDescent="0.3">
      <c r="A294" s="11">
        <v>0</v>
      </c>
      <c r="C294" s="11">
        <v>8.7564709866533294E-2</v>
      </c>
    </row>
    <row r="295" spans="1:3" x14ac:dyDescent="0.3">
      <c r="A295" s="11">
        <v>0.125</v>
      </c>
      <c r="C295" s="11">
        <v>1.3266573081177401E-3</v>
      </c>
    </row>
    <row r="296" spans="1:3" x14ac:dyDescent="0.3">
      <c r="A296" s="11">
        <v>4.8780487804878002E-2</v>
      </c>
      <c r="C296" s="11">
        <v>0.109879178598854</v>
      </c>
    </row>
    <row r="297" spans="1:3" x14ac:dyDescent="0.3">
      <c r="A297" s="11">
        <v>0</v>
      </c>
      <c r="C297" s="11">
        <v>8.9867022674281205E-2</v>
      </c>
    </row>
    <row r="298" spans="1:3" x14ac:dyDescent="0.3">
      <c r="A298" s="11">
        <v>0.217391304347826</v>
      </c>
      <c r="C298" s="11">
        <v>0</v>
      </c>
    </row>
    <row r="299" spans="1:3" x14ac:dyDescent="0.3">
      <c r="A299" s="11">
        <v>9.3749999999999903E-2</v>
      </c>
      <c r="C299" s="11">
        <v>0.15</v>
      </c>
    </row>
    <row r="300" spans="1:3" x14ac:dyDescent="0.3">
      <c r="A300" s="11">
        <v>0.11282180836891401</v>
      </c>
      <c r="C300" s="11">
        <v>0.139594083756654</v>
      </c>
    </row>
    <row r="301" spans="1:3" x14ac:dyDescent="0.3">
      <c r="A301" s="11">
        <v>6.0606060606060601E-2</v>
      </c>
      <c r="C301" s="11">
        <v>0.2</v>
      </c>
    </row>
    <row r="302" spans="1:3" x14ac:dyDescent="0.3">
      <c r="A302" s="11">
        <v>4.6490491940088099E-2</v>
      </c>
      <c r="C302" s="11">
        <v>9.2980983880176199E-2</v>
      </c>
    </row>
    <row r="303" spans="1:3" x14ac:dyDescent="0.3">
      <c r="A303" s="11">
        <v>7.1428571428571397E-2</v>
      </c>
      <c r="C303" s="11">
        <v>0.134687418033132</v>
      </c>
    </row>
    <row r="304" spans="1:3" x14ac:dyDescent="0.3">
      <c r="A304" s="11">
        <v>7.8947368421052599E-2</v>
      </c>
      <c r="C304" s="11">
        <v>0.146916718315834</v>
      </c>
    </row>
    <row r="305" spans="1:3" x14ac:dyDescent="0.3">
      <c r="A305" s="11">
        <v>8.6956521739130405E-2</v>
      </c>
      <c r="C305" s="11">
        <v>0.28216057496353703</v>
      </c>
    </row>
    <row r="306" spans="1:3" x14ac:dyDescent="0.3">
      <c r="A306" s="11">
        <v>3.7037037037037E-2</v>
      </c>
      <c r="C306" s="11">
        <v>3.1604949475593301E-2</v>
      </c>
    </row>
    <row r="307" spans="1:3" x14ac:dyDescent="0.3">
      <c r="A307" s="11">
        <v>0.14578564928672</v>
      </c>
      <c r="C307" s="11">
        <v>0.113724498696118</v>
      </c>
    </row>
    <row r="308" spans="1:3" x14ac:dyDescent="0.3">
      <c r="A308" s="11">
        <v>0</v>
      </c>
      <c r="C308" s="11">
        <v>0</v>
      </c>
    </row>
    <row r="309" spans="1:3" x14ac:dyDescent="0.3">
      <c r="A309" s="11">
        <v>6.7767265478949901E-2</v>
      </c>
      <c r="C309" s="11">
        <v>9.0909090909090898E-2</v>
      </c>
    </row>
    <row r="310" spans="1:3" x14ac:dyDescent="0.3">
      <c r="A310" s="11">
        <v>5.5555555555555497E-2</v>
      </c>
      <c r="C310" s="11">
        <v>5.2044135155401697E-2</v>
      </c>
    </row>
    <row r="311" spans="1:3" x14ac:dyDescent="0.3">
      <c r="A311" s="11">
        <v>5.01102752718302E-2</v>
      </c>
      <c r="C311" s="11">
        <v>0.103610525622979</v>
      </c>
    </row>
    <row r="312" spans="1:3" x14ac:dyDescent="0.3">
      <c r="A312" s="11">
        <v>5.4089359260681997E-3</v>
      </c>
      <c r="C312" s="11">
        <v>8.98876404494382E-2</v>
      </c>
    </row>
    <row r="313" spans="1:3" x14ac:dyDescent="0.3">
      <c r="A313" s="11">
        <v>5.8823529411764698E-2</v>
      </c>
      <c r="C313" s="11">
        <v>0.18965517241379301</v>
      </c>
    </row>
    <row r="314" spans="1:3" x14ac:dyDescent="0.3">
      <c r="A314" s="11">
        <v>0.13793103448275801</v>
      </c>
      <c r="C314" s="11">
        <v>9.5164980189085396E-2</v>
      </c>
    </row>
    <row r="315" spans="1:3" x14ac:dyDescent="0.3">
      <c r="A315" s="11">
        <v>0.10416666666666601</v>
      </c>
      <c r="C315" s="11">
        <v>6.7032004603563899E-2</v>
      </c>
    </row>
    <row r="316" spans="1:3" x14ac:dyDescent="0.3">
      <c r="A316" s="11">
        <v>7.7073945917521605E-2</v>
      </c>
      <c r="C316" s="11">
        <v>5.1146559294600602E-2</v>
      </c>
    </row>
    <row r="317" spans="1:3" x14ac:dyDescent="0.3">
      <c r="A317" s="11">
        <v>0</v>
      </c>
      <c r="C317" s="11">
        <v>0.11067887470088</v>
      </c>
    </row>
    <row r="318" spans="1:3" x14ac:dyDescent="0.3">
      <c r="A318" s="11">
        <v>5.5555555555555497E-2</v>
      </c>
      <c r="C318" s="11">
        <v>6.7981973920178795E-2</v>
      </c>
    </row>
    <row r="319" spans="1:3" x14ac:dyDescent="0.3">
      <c r="A319" s="11">
        <v>9.0909090909090898E-2</v>
      </c>
      <c r="C319" s="11">
        <v>0.18286395091090599</v>
      </c>
    </row>
    <row r="320" spans="1:3" x14ac:dyDescent="0.3">
      <c r="A320" s="11">
        <v>7.9999999999999905E-2</v>
      </c>
      <c r="C320" s="11">
        <v>2.78912700185537E-2</v>
      </c>
    </row>
    <row r="321" spans="1:3" x14ac:dyDescent="0.3">
      <c r="A321" s="11">
        <v>5.4921167029259197E-3</v>
      </c>
      <c r="C321" s="11">
        <v>0.21190053720837701</v>
      </c>
    </row>
    <row r="322" spans="1:3" x14ac:dyDescent="0.3">
      <c r="A322" s="11">
        <v>5.2519038242927002E-2</v>
      </c>
      <c r="C322" s="11">
        <v>0.15909090909090901</v>
      </c>
    </row>
    <row r="323" spans="1:3" x14ac:dyDescent="0.3">
      <c r="A323" s="11">
        <v>6.6666666666666596E-2</v>
      </c>
      <c r="C323" s="11">
        <v>0</v>
      </c>
    </row>
    <row r="324" spans="1:3" x14ac:dyDescent="0.3">
      <c r="A324" s="11">
        <v>0.174943446050181</v>
      </c>
      <c r="C324" s="11">
        <v>0.14108028748176901</v>
      </c>
    </row>
    <row r="325" spans="1:3" x14ac:dyDescent="0.3">
      <c r="A325" s="11">
        <v>0.14516129032257999</v>
      </c>
      <c r="C325" s="11">
        <v>6.3209898951186602E-2</v>
      </c>
    </row>
    <row r="326" spans="1:3" x14ac:dyDescent="0.3">
      <c r="A326" s="11">
        <v>0</v>
      </c>
      <c r="C326" s="11">
        <v>0.12588214102893</v>
      </c>
    </row>
    <row r="327" spans="1:3" x14ac:dyDescent="0.3">
      <c r="A327" s="11">
        <v>0.17310993243825801</v>
      </c>
      <c r="C327" s="11">
        <v>0</v>
      </c>
    </row>
    <row r="328" spans="1:3" x14ac:dyDescent="0.3">
      <c r="A328" s="11">
        <v>0</v>
      </c>
      <c r="C328" s="11">
        <v>5.5555555555555497E-2</v>
      </c>
    </row>
    <row r="329" spans="1:3" x14ac:dyDescent="0.3">
      <c r="A329" s="11">
        <v>0.26595744680851002</v>
      </c>
      <c r="C329" s="11">
        <v>3.6537824788299901E-2</v>
      </c>
    </row>
    <row r="330" spans="1:3" x14ac:dyDescent="0.3">
      <c r="A330" s="11">
        <v>0.1875</v>
      </c>
      <c r="C330" s="11">
        <v>0.27272727272727199</v>
      </c>
    </row>
    <row r="331" spans="1:3" x14ac:dyDescent="0.3">
      <c r="A331" s="11">
        <v>6.6907678564873799E-2</v>
      </c>
      <c r="C331" s="11">
        <v>0.22727272727272699</v>
      </c>
    </row>
    <row r="332" spans="1:3" x14ac:dyDescent="0.3">
      <c r="A332" s="11">
        <v>6.3209898951186602E-2</v>
      </c>
      <c r="C332" s="11">
        <v>6.3750380081936897E-2</v>
      </c>
    </row>
    <row r="333" spans="1:3" x14ac:dyDescent="0.3">
      <c r="A333" s="11">
        <v>0.15151515151515099</v>
      </c>
      <c r="C333" s="11">
        <v>9.31523004447668E-3</v>
      </c>
    </row>
    <row r="334" spans="1:3" x14ac:dyDescent="0.3">
      <c r="A334" s="11">
        <v>0.05</v>
      </c>
      <c r="C334" s="11">
        <v>5.2553303828153597E-2</v>
      </c>
    </row>
    <row r="335" spans="1:3" x14ac:dyDescent="0.3">
      <c r="A335" s="11">
        <v>4.2955579924435702E-2</v>
      </c>
      <c r="C335" s="11">
        <v>0.13793103448275801</v>
      </c>
    </row>
    <row r="336" spans="1:3" x14ac:dyDescent="0.3">
      <c r="A336" s="11">
        <v>0.375</v>
      </c>
      <c r="C336" s="11">
        <v>9.2592592592592504E-2</v>
      </c>
    </row>
    <row r="337" spans="1:3" x14ac:dyDescent="0.3">
      <c r="A337" s="11">
        <v>0.12262648039048001</v>
      </c>
      <c r="C337" s="11">
        <v>6.21877698181387E-2</v>
      </c>
    </row>
    <row r="338" spans="1:3" x14ac:dyDescent="0.3">
      <c r="A338" s="11">
        <v>0</v>
      </c>
      <c r="C338" s="11">
        <v>0.20588235294117599</v>
      </c>
    </row>
    <row r="339" spans="1:3" x14ac:dyDescent="0.3">
      <c r="A339" s="11">
        <v>0.11185108956842001</v>
      </c>
      <c r="C339" s="11">
        <v>0.266666666666666</v>
      </c>
    </row>
    <row r="340" spans="1:3" x14ac:dyDescent="0.3">
      <c r="A340" s="11">
        <v>0</v>
      </c>
      <c r="C340" s="11">
        <v>0.22619737864359499</v>
      </c>
    </row>
    <row r="341" spans="1:3" x14ac:dyDescent="0.3">
      <c r="A341" s="11">
        <v>2.4242991966101201E-2</v>
      </c>
      <c r="C341" s="11">
        <v>7.69230769230769E-2</v>
      </c>
    </row>
    <row r="342" spans="1:3" x14ac:dyDescent="0.3">
      <c r="A342" s="11">
        <v>9.5238095238095205E-2</v>
      </c>
      <c r="C342" s="11">
        <v>7.9364378977481095E-3</v>
      </c>
    </row>
    <row r="343" spans="1:3" x14ac:dyDescent="0.3">
      <c r="A343" s="11">
        <v>0.125550402138915</v>
      </c>
      <c r="C343" s="11">
        <v>0.1</v>
      </c>
    </row>
    <row r="344" spans="1:3" x14ac:dyDescent="0.3">
      <c r="A344" s="11">
        <v>3.1604949475593301E-2</v>
      </c>
      <c r="C344" s="11">
        <v>0.112903225806451</v>
      </c>
    </row>
    <row r="345" spans="1:3" x14ac:dyDescent="0.3">
      <c r="A345" s="11">
        <v>7.6670367885776899E-2</v>
      </c>
      <c r="C345" s="11">
        <v>0.110312112823074</v>
      </c>
    </row>
    <row r="346" spans="1:3" x14ac:dyDescent="0.3">
      <c r="A346" s="11">
        <v>0.170118505549163</v>
      </c>
      <c r="C346" s="11">
        <v>5.2631578947368397E-2</v>
      </c>
    </row>
    <row r="347" spans="1:3" x14ac:dyDescent="0.3">
      <c r="A347" s="11">
        <v>7.6897727418320905E-2</v>
      </c>
      <c r="C347" s="11">
        <v>0.21661809275451099</v>
      </c>
    </row>
    <row r="348" spans="1:3" x14ac:dyDescent="0.3">
      <c r="A348" s="11">
        <v>0</v>
      </c>
      <c r="C348" s="11">
        <v>3.2786885245901599E-2</v>
      </c>
    </row>
    <row r="349" spans="1:3" x14ac:dyDescent="0.3">
      <c r="A349" s="11">
        <v>0.119047619047619</v>
      </c>
      <c r="C349" s="11">
        <v>0.107142857142857</v>
      </c>
    </row>
    <row r="350" spans="1:3" x14ac:dyDescent="0.3">
      <c r="A350" s="11">
        <v>4.4773968316937501E-2</v>
      </c>
      <c r="C350" s="11">
        <v>0.194700195767851</v>
      </c>
    </row>
    <row r="351" spans="1:3" x14ac:dyDescent="0.3">
      <c r="A351" s="11">
        <v>0</v>
      </c>
      <c r="C351" s="11">
        <v>6.8965517241379296E-2</v>
      </c>
    </row>
    <row r="352" spans="1:3" x14ac:dyDescent="0.3">
      <c r="A352" s="11">
        <v>0</v>
      </c>
      <c r="C352" s="11">
        <v>0.14285714285714199</v>
      </c>
    </row>
    <row r="353" spans="1:3" x14ac:dyDescent="0.3">
      <c r="A353" s="11">
        <v>0.10344827586206801</v>
      </c>
      <c r="C353" s="11">
        <v>0.3</v>
      </c>
    </row>
    <row r="354" spans="1:3" x14ac:dyDescent="0.3">
      <c r="A354" s="11">
        <v>5.8823529411764698E-2</v>
      </c>
      <c r="C354" s="11">
        <v>1.0065794474106099E-2</v>
      </c>
    </row>
    <row r="355" spans="1:3" x14ac:dyDescent="0.3">
      <c r="A355" s="11">
        <v>0.125</v>
      </c>
      <c r="C355" s="11">
        <v>0.06</v>
      </c>
    </row>
    <row r="356" spans="1:3" x14ac:dyDescent="0.3">
      <c r="A356" s="11">
        <v>0.16666666666666599</v>
      </c>
      <c r="C356" s="11">
        <v>0.13157894736842099</v>
      </c>
    </row>
    <row r="357" spans="1:3" x14ac:dyDescent="0.3">
      <c r="A357" s="11">
        <v>0</v>
      </c>
      <c r="C357" s="11">
        <v>0.13793103448275801</v>
      </c>
    </row>
    <row r="358" spans="1:3" x14ac:dyDescent="0.3">
      <c r="A358" s="11">
        <v>0.24428389471321499</v>
      </c>
      <c r="C358" s="11">
        <v>0.33333333333333298</v>
      </c>
    </row>
    <row r="359" spans="1:3" x14ac:dyDescent="0.3">
      <c r="A359" s="11">
        <v>8.16326530612244E-2</v>
      </c>
      <c r="C359" s="11">
        <v>0.10344827586206801</v>
      </c>
    </row>
    <row r="360" spans="1:3" x14ac:dyDescent="0.3">
      <c r="A360" s="11">
        <v>0.113575114197913</v>
      </c>
      <c r="C360" s="11">
        <v>0</v>
      </c>
    </row>
    <row r="361" spans="1:3" x14ac:dyDescent="0.3">
      <c r="A361" s="11">
        <v>0.12015983028817501</v>
      </c>
      <c r="C361" s="11">
        <v>0.133333333333333</v>
      </c>
    </row>
    <row r="362" spans="1:3" x14ac:dyDescent="0.3">
      <c r="A362" s="11">
        <v>7.9999999999999905E-2</v>
      </c>
      <c r="C362" s="11">
        <v>0.11764705882352899</v>
      </c>
    </row>
    <row r="363" spans="1:3" x14ac:dyDescent="0.3">
      <c r="A363" s="11">
        <v>0.13572561270539299</v>
      </c>
      <c r="C363" s="11">
        <v>0.18181818181818099</v>
      </c>
    </row>
    <row r="364" spans="1:3" x14ac:dyDescent="0.3">
      <c r="A364" s="11">
        <v>2.6044086350728499E-2</v>
      </c>
      <c r="C364" s="11">
        <v>0.125</v>
      </c>
    </row>
    <row r="365" spans="1:3" x14ac:dyDescent="0.3">
      <c r="A365" s="11">
        <v>0.15798725645428999</v>
      </c>
      <c r="C365" s="11">
        <v>0.102123778448619</v>
      </c>
    </row>
    <row r="366" spans="1:3" x14ac:dyDescent="0.3">
      <c r="A366" s="11">
        <v>9.8027452737383097E-3</v>
      </c>
      <c r="C366" s="11">
        <v>5.1814319886275002E-2</v>
      </c>
    </row>
    <row r="367" spans="1:3" x14ac:dyDescent="0.3">
      <c r="A367" s="11">
        <v>9.0909090909090898E-2</v>
      </c>
      <c r="C367" s="11">
        <v>5.6445394475269597E-2</v>
      </c>
    </row>
    <row r="368" spans="1:3" x14ac:dyDescent="0.3">
      <c r="A368" s="11">
        <v>0.29827977227145602</v>
      </c>
      <c r="C368" s="11">
        <v>2.5485801755802701E-2</v>
      </c>
    </row>
    <row r="369" spans="1:3" x14ac:dyDescent="0.3">
      <c r="A369" s="11">
        <v>9.8191609436702396E-2</v>
      </c>
      <c r="C369" s="11">
        <v>0.04</v>
      </c>
    </row>
    <row r="370" spans="1:3" x14ac:dyDescent="0.3">
      <c r="A370" s="11">
        <v>0.25</v>
      </c>
      <c r="C370" s="11">
        <v>0.126823646458082</v>
      </c>
    </row>
    <row r="371" spans="1:3" x14ac:dyDescent="0.3">
      <c r="A371" s="11">
        <v>8.8100477071994102E-2</v>
      </c>
      <c r="C371" s="11">
        <v>4.8387096774193498E-2</v>
      </c>
    </row>
    <row r="372" spans="1:3" x14ac:dyDescent="0.3">
      <c r="A372" s="11">
        <v>0.3</v>
      </c>
      <c r="C372" s="11">
        <v>4.6904908398020001E-2</v>
      </c>
    </row>
    <row r="373" spans="1:3" x14ac:dyDescent="0.3">
      <c r="A373" s="11">
        <v>0.2</v>
      </c>
      <c r="C373" s="11">
        <v>0.12</v>
      </c>
    </row>
    <row r="374" spans="1:3" x14ac:dyDescent="0.3">
      <c r="A374" s="11">
        <v>0.17241379310344801</v>
      </c>
      <c r="C374" s="11">
        <v>0.10416666666666601</v>
      </c>
    </row>
    <row r="375" spans="1:3" x14ac:dyDescent="0.3">
      <c r="A375" s="11">
        <v>4.6511627906976702E-2</v>
      </c>
      <c r="C375" s="11">
        <v>0.137917283846583</v>
      </c>
    </row>
    <row r="376" spans="1:3" x14ac:dyDescent="0.3">
      <c r="A376" s="11">
        <v>9.1451953618330195E-2</v>
      </c>
      <c r="C376" s="11">
        <v>5.2554205881634598E-2</v>
      </c>
    </row>
    <row r="377" spans="1:3" x14ac:dyDescent="0.3">
      <c r="A377" s="11">
        <v>4.54545454545454E-2</v>
      </c>
      <c r="C377" s="11">
        <v>5.4761272238124901E-2</v>
      </c>
    </row>
    <row r="378" spans="1:3" x14ac:dyDescent="0.3">
      <c r="A378" s="11">
        <v>0.13888888888888801</v>
      </c>
      <c r="C378" s="11">
        <v>7.9999999999999905E-2</v>
      </c>
    </row>
    <row r="379" spans="1:3" x14ac:dyDescent="0.3">
      <c r="A379" s="11">
        <v>0.18181818181818099</v>
      </c>
      <c r="C379" s="11">
        <v>0.14244570618273</v>
      </c>
    </row>
    <row r="380" spans="1:3" x14ac:dyDescent="0.3">
      <c r="A380" s="11">
        <v>5.1282051282051197E-2</v>
      </c>
      <c r="C380" s="11">
        <v>0.11111111111111099</v>
      </c>
    </row>
    <row r="381" spans="1:3" x14ac:dyDescent="0.3">
      <c r="A381" s="11">
        <v>0</v>
      </c>
      <c r="C381" s="11">
        <v>0.1</v>
      </c>
    </row>
    <row r="382" spans="1:3" x14ac:dyDescent="0.3">
      <c r="A382" s="11">
        <v>0.39770636302860801</v>
      </c>
      <c r="C382" s="11">
        <v>3.75692385459944E-2</v>
      </c>
    </row>
    <row r="383" spans="1:3" x14ac:dyDescent="0.3">
      <c r="A383" s="11">
        <v>0.103212349846918</v>
      </c>
      <c r="C383" s="11">
        <v>0</v>
      </c>
    </row>
    <row r="384" spans="1:3" x14ac:dyDescent="0.3">
      <c r="A384" s="11">
        <v>5.6947599522137501E-2</v>
      </c>
      <c r="C384" s="11">
        <v>7.1428571428571397E-2</v>
      </c>
    </row>
    <row r="385" spans="1:3" x14ac:dyDescent="0.3">
      <c r="A385" s="11">
        <v>4.1666666666666602E-2</v>
      </c>
      <c r="C385" s="11">
        <v>0.22222222222222199</v>
      </c>
    </row>
    <row r="386" spans="1:3" x14ac:dyDescent="0.3">
      <c r="A386" s="11">
        <v>2.3149100305908999E-3</v>
      </c>
      <c r="C386" s="11">
        <v>0.13793103448275801</v>
      </c>
    </row>
    <row r="387" spans="1:3" x14ac:dyDescent="0.3">
      <c r="A387" s="11">
        <v>3.7037037037037E-2</v>
      </c>
      <c r="C387" s="11">
        <v>0.15643899186934099</v>
      </c>
    </row>
    <row r="388" spans="1:3" x14ac:dyDescent="0.3">
      <c r="A388" s="11">
        <v>1.53846153846153E-2</v>
      </c>
      <c r="C388" s="11">
        <v>0.15587767891621701</v>
      </c>
    </row>
    <row r="389" spans="1:3" x14ac:dyDescent="0.3">
      <c r="A389" s="11">
        <v>0</v>
      </c>
      <c r="C389" s="11">
        <v>0</v>
      </c>
    </row>
    <row r="390" spans="1:3" x14ac:dyDescent="0.3">
      <c r="A390" s="11">
        <v>0.217654873542559</v>
      </c>
      <c r="C390" s="11">
        <v>6.6822088031589594E-2</v>
      </c>
    </row>
    <row r="391" spans="1:3" x14ac:dyDescent="0.3">
      <c r="A391" s="11">
        <v>0.2</v>
      </c>
      <c r="C391" s="11">
        <v>8.1967213114754106E-2</v>
      </c>
    </row>
    <row r="392" spans="1:3" x14ac:dyDescent="0.3">
      <c r="A392" s="11">
        <v>0.194444444444444</v>
      </c>
      <c r="C392" s="11">
        <v>2.2373900416914502E-2</v>
      </c>
    </row>
    <row r="393" spans="1:3" x14ac:dyDescent="0.3">
      <c r="A393" s="11">
        <v>0.125</v>
      </c>
      <c r="C393" s="11">
        <v>2.9397182320011301E-3</v>
      </c>
    </row>
    <row r="394" spans="1:3" x14ac:dyDescent="0.3">
      <c r="A394" s="11">
        <v>0.18612544500887299</v>
      </c>
      <c r="C394" s="11">
        <v>0.20689655172413701</v>
      </c>
    </row>
    <row r="395" spans="1:3" x14ac:dyDescent="0.3">
      <c r="A395" s="11">
        <v>3.7556287458984199E-2</v>
      </c>
      <c r="C395" s="11">
        <v>0.39807295031877099</v>
      </c>
    </row>
    <row r="396" spans="1:3" x14ac:dyDescent="0.3">
      <c r="A396" s="11">
        <v>0.100548006905345</v>
      </c>
      <c r="C396" s="11">
        <v>6.8181818181818094E-2</v>
      </c>
    </row>
    <row r="397" spans="1:3" x14ac:dyDescent="0.3">
      <c r="A397" s="11">
        <v>0.1</v>
      </c>
      <c r="C397" s="11">
        <v>5.8823529411764698E-2</v>
      </c>
    </row>
    <row r="398" spans="1:3" x14ac:dyDescent="0.3">
      <c r="A398" s="11">
        <v>0.125</v>
      </c>
      <c r="C398" s="11">
        <v>9.0909090909090898E-2</v>
      </c>
    </row>
    <row r="399" spans="1:3" x14ac:dyDescent="0.3">
      <c r="A399" s="11">
        <v>0</v>
      </c>
      <c r="C399" s="11">
        <v>0.13043478260869501</v>
      </c>
    </row>
    <row r="400" spans="1:3" x14ac:dyDescent="0.3">
      <c r="A400" s="11">
        <v>0.13478459104725099</v>
      </c>
      <c r="C400" s="11">
        <v>0.15625</v>
      </c>
    </row>
    <row r="401" spans="1:3" x14ac:dyDescent="0.3">
      <c r="A401" s="11">
        <v>3.8461538461538401E-2</v>
      </c>
      <c r="C401" s="11">
        <v>0</v>
      </c>
    </row>
    <row r="402" spans="1:3" x14ac:dyDescent="0.3">
      <c r="A402" s="11">
        <v>5.5478513949679897E-2</v>
      </c>
      <c r="C402" s="11">
        <v>6.6666666666666596E-2</v>
      </c>
    </row>
    <row r="403" spans="1:3" x14ac:dyDescent="0.3">
      <c r="A403" s="11">
        <v>0.16668409965338599</v>
      </c>
      <c r="C403" s="11">
        <v>0.122149447723331</v>
      </c>
    </row>
    <row r="404" spans="1:3" x14ac:dyDescent="0.3">
      <c r="A404" s="11">
        <v>8.16326530612244E-2</v>
      </c>
      <c r="C404" s="11">
        <v>0.1</v>
      </c>
    </row>
    <row r="405" spans="1:3" x14ac:dyDescent="0.3">
      <c r="A405" s="11">
        <v>0.105263157894736</v>
      </c>
      <c r="C405" s="11">
        <v>0.214285714285714</v>
      </c>
    </row>
    <row r="406" spans="1:3" x14ac:dyDescent="0.3">
      <c r="A406" s="11">
        <v>0.120580162869648</v>
      </c>
      <c r="C406" s="11">
        <v>4.9658530379140899E-2</v>
      </c>
    </row>
    <row r="407" spans="1:3" x14ac:dyDescent="0.3">
      <c r="A407" s="11">
        <v>1.3474096939774499E-2</v>
      </c>
      <c r="C407" s="11">
        <v>9.5238095238095205E-2</v>
      </c>
    </row>
    <row r="408" spans="1:3" x14ac:dyDescent="0.3">
      <c r="A408" s="11">
        <v>8.7564709866533294E-2</v>
      </c>
      <c r="C408" s="11">
        <v>0.12727272727272701</v>
      </c>
    </row>
    <row r="409" spans="1:3" x14ac:dyDescent="0.3">
      <c r="A409" s="11">
        <v>1.3266573081177401E-3</v>
      </c>
      <c r="C409" s="11">
        <v>0.15080623633932599</v>
      </c>
    </row>
    <row r="410" spans="1:3" x14ac:dyDescent="0.3">
      <c r="A410" s="11">
        <v>0.12195121951219499</v>
      </c>
      <c r="C410" s="11">
        <v>0.233379551744786</v>
      </c>
    </row>
    <row r="411" spans="1:3" x14ac:dyDescent="0.3">
      <c r="A411" s="11">
        <v>2.7027027027027001E-2</v>
      </c>
      <c r="C411" s="11">
        <v>0.10416666666666601</v>
      </c>
    </row>
    <row r="412" spans="1:3" x14ac:dyDescent="0.3">
      <c r="A412" s="11">
        <v>0.109879178598854</v>
      </c>
      <c r="C412" s="11">
        <v>3.9493292375652002E-2</v>
      </c>
    </row>
    <row r="413" spans="1:3" x14ac:dyDescent="0.3">
      <c r="A413" s="11">
        <v>8.9867022674281205E-2</v>
      </c>
      <c r="C413" s="11">
        <v>0.31515659329835899</v>
      </c>
    </row>
    <row r="414" spans="1:3" x14ac:dyDescent="0.3">
      <c r="A414" s="11">
        <v>0.18</v>
      </c>
      <c r="C414" s="11">
        <v>7.5816332464079095E-2</v>
      </c>
    </row>
    <row r="415" spans="1:3" x14ac:dyDescent="0.3">
      <c r="A415" s="11">
        <v>0</v>
      </c>
      <c r="C415" s="11">
        <v>0.10606060606060599</v>
      </c>
    </row>
    <row r="416" spans="1:3" x14ac:dyDescent="0.3">
      <c r="A416" s="11">
        <v>0.15</v>
      </c>
      <c r="C416" s="11">
        <v>0.29205029365177598</v>
      </c>
    </row>
    <row r="417" spans="1:3" x14ac:dyDescent="0.3">
      <c r="A417" s="11">
        <v>0.139594083756654</v>
      </c>
      <c r="C417" s="11">
        <v>0</v>
      </c>
    </row>
    <row r="418" spans="1:3" x14ac:dyDescent="0.3">
      <c r="A418" s="11">
        <v>0.2</v>
      </c>
      <c r="C418" s="11">
        <v>0.3</v>
      </c>
    </row>
    <row r="419" spans="1:3" x14ac:dyDescent="0.3">
      <c r="A419" s="11">
        <v>9.2980983880176199E-2</v>
      </c>
      <c r="C419" s="11">
        <v>6.9636697352227399E-3</v>
      </c>
    </row>
    <row r="420" spans="1:3" x14ac:dyDescent="0.3">
      <c r="A420" s="11">
        <v>6.1313240195240398E-2</v>
      </c>
      <c r="C420" s="11">
        <v>0.11111111111111099</v>
      </c>
    </row>
    <row r="421" spans="1:3" x14ac:dyDescent="0.3">
      <c r="A421" s="11">
        <v>0.10204081632653</v>
      </c>
      <c r="C421" s="11">
        <v>0.23529411764705799</v>
      </c>
    </row>
    <row r="422" spans="1:3" x14ac:dyDescent="0.3">
      <c r="A422" s="11">
        <v>0.23529411764705799</v>
      </c>
      <c r="C422" s="11">
        <v>0.19565217391304299</v>
      </c>
    </row>
    <row r="423" spans="1:3" x14ac:dyDescent="0.3">
      <c r="A423" s="11">
        <v>0.134687418033132</v>
      </c>
      <c r="C423" s="11">
        <v>0.108114562647027</v>
      </c>
    </row>
    <row r="424" spans="1:3" x14ac:dyDescent="0.3">
      <c r="A424" s="11">
        <v>0</v>
      </c>
      <c r="C424" s="11">
        <v>0.146666666666666</v>
      </c>
    </row>
    <row r="425" spans="1:3" x14ac:dyDescent="0.3">
      <c r="A425" s="11">
        <v>0.146916718315834</v>
      </c>
      <c r="C425" s="11">
        <v>9.9861325109423804E-2</v>
      </c>
    </row>
    <row r="426" spans="1:3" x14ac:dyDescent="0.3">
      <c r="A426" s="11">
        <v>2.6315789473684199E-2</v>
      </c>
      <c r="C426" s="11">
        <v>6.9797041878327304E-2</v>
      </c>
    </row>
    <row r="427" spans="1:3" x14ac:dyDescent="0.3">
      <c r="A427" s="11">
        <v>0.28216057496353703</v>
      </c>
      <c r="C427" s="11">
        <v>0.201315384304071</v>
      </c>
    </row>
    <row r="428" spans="1:3" x14ac:dyDescent="0.3">
      <c r="A428" s="11">
        <v>0.25</v>
      </c>
      <c r="C428" s="11">
        <v>0.149929829437527</v>
      </c>
    </row>
    <row r="429" spans="1:3" x14ac:dyDescent="0.3">
      <c r="A429" s="11">
        <v>3.1604949475593301E-2</v>
      </c>
      <c r="C429" s="11">
        <v>0.05</v>
      </c>
    </row>
    <row r="430" spans="1:3" x14ac:dyDescent="0.3">
      <c r="A430" s="11">
        <v>0.113724498696118</v>
      </c>
      <c r="C430" s="11">
        <v>0.13947147582026401</v>
      </c>
    </row>
    <row r="431" spans="1:3" x14ac:dyDescent="0.3">
      <c r="A431" s="11">
        <v>5.8631135497525001E-2</v>
      </c>
      <c r="C431" s="11">
        <v>1.72587799361139E-2</v>
      </c>
    </row>
    <row r="432" spans="1:3" x14ac:dyDescent="0.3">
      <c r="A432" s="11">
        <v>0.11111111111111099</v>
      </c>
      <c r="C432" s="11">
        <v>0.12903225806451599</v>
      </c>
    </row>
    <row r="433" spans="1:3" x14ac:dyDescent="0.3">
      <c r="A433" s="11">
        <v>0</v>
      </c>
      <c r="C433" s="11">
        <v>0.11764705882352899</v>
      </c>
    </row>
    <row r="434" spans="1:3" x14ac:dyDescent="0.3">
      <c r="A434" s="11">
        <v>0.175438596491228</v>
      </c>
      <c r="C434" s="11">
        <v>8.5569519838765304E-2</v>
      </c>
    </row>
    <row r="435" spans="1:3" x14ac:dyDescent="0.3">
      <c r="A435" s="11">
        <v>7.69230769230769E-2</v>
      </c>
      <c r="C435" s="11">
        <v>2.8959660122365002E-2</v>
      </c>
    </row>
    <row r="436" spans="1:3" x14ac:dyDescent="0.3">
      <c r="A436" s="11">
        <v>8.9140245165986703E-2</v>
      </c>
      <c r="C436" s="11">
        <v>2.5657500120020101E-2</v>
      </c>
    </row>
    <row r="437" spans="1:3" x14ac:dyDescent="0.3">
      <c r="A437" s="11">
        <v>9.0909090909090898E-2</v>
      </c>
      <c r="C437" s="11">
        <v>6.3829787234042507E-2</v>
      </c>
    </row>
    <row r="438" spans="1:3" x14ac:dyDescent="0.3">
      <c r="A438" s="11">
        <v>5.2044135155401697E-2</v>
      </c>
      <c r="C438" s="11">
        <v>0.131095550494263</v>
      </c>
    </row>
    <row r="439" spans="1:3" x14ac:dyDescent="0.3">
      <c r="A439" s="11">
        <v>0.103610525622979</v>
      </c>
      <c r="C439" s="11">
        <v>5.2631578947368397E-2</v>
      </c>
    </row>
    <row r="440" spans="1:3" x14ac:dyDescent="0.3">
      <c r="A440" s="11">
        <v>0</v>
      </c>
      <c r="C440" s="11">
        <v>0.10638297872340401</v>
      </c>
    </row>
    <row r="441" spans="1:3" x14ac:dyDescent="0.3">
      <c r="A441" s="11">
        <v>0.17647058823529399</v>
      </c>
      <c r="C441" s="11">
        <v>0</v>
      </c>
    </row>
    <row r="442" spans="1:3" x14ac:dyDescent="0.3">
      <c r="A442" s="11">
        <v>3.5087719298245598E-2</v>
      </c>
      <c r="C442" s="11">
        <v>9.8027452737383097E-3</v>
      </c>
    </row>
    <row r="443" spans="1:3" x14ac:dyDescent="0.3">
      <c r="A443" s="11">
        <v>8.98876404494382E-2</v>
      </c>
      <c r="C443" s="11">
        <v>0.13888888888888801</v>
      </c>
    </row>
    <row r="444" spans="1:3" x14ac:dyDescent="0.3">
      <c r="A444" s="11">
        <v>0.17241379310344801</v>
      </c>
      <c r="C444" s="11">
        <v>4.7619047619047603E-2</v>
      </c>
    </row>
    <row r="445" spans="1:3" x14ac:dyDescent="0.3">
      <c r="A445" s="11">
        <v>0.18965517241379301</v>
      </c>
      <c r="C445" s="11">
        <v>0.33333333333333298</v>
      </c>
    </row>
    <row r="446" spans="1:3" x14ac:dyDescent="0.3">
      <c r="A446" s="11">
        <v>6.10709736783039E-2</v>
      </c>
      <c r="C446" s="11">
        <v>0.159999999999999</v>
      </c>
    </row>
    <row r="447" spans="1:3" x14ac:dyDescent="0.3">
      <c r="A447" s="11">
        <v>0.12903225806451599</v>
      </c>
      <c r="C447" s="11">
        <v>3.9215686274509803E-2</v>
      </c>
    </row>
    <row r="448" spans="1:3" x14ac:dyDescent="0.3">
      <c r="A448" s="11">
        <v>0.11111111111111099</v>
      </c>
      <c r="C448" s="11">
        <v>0.16847286982904899</v>
      </c>
    </row>
    <row r="449" spans="1:3" x14ac:dyDescent="0.3">
      <c r="A449" s="11">
        <v>0.24767939992862301</v>
      </c>
      <c r="C449" s="11">
        <v>0.125</v>
      </c>
    </row>
    <row r="450" spans="1:3" x14ac:dyDescent="0.3">
      <c r="A450" s="11">
        <v>0.21052631578947301</v>
      </c>
      <c r="C450" s="11">
        <v>4.54545454545454E-2</v>
      </c>
    </row>
    <row r="451" spans="1:3" x14ac:dyDescent="0.3">
      <c r="A451" s="11">
        <v>4.4444444444444398E-2</v>
      </c>
      <c r="C451" s="11">
        <v>2.9873725260463599E-2</v>
      </c>
    </row>
    <row r="452" spans="1:3" x14ac:dyDescent="0.3">
      <c r="A452" s="11">
        <v>5.6445394475269597E-2</v>
      </c>
      <c r="C452" s="11">
        <v>0.2</v>
      </c>
    </row>
    <row r="453" spans="1:3" x14ac:dyDescent="0.3">
      <c r="A453" s="11">
        <v>0.20752289006415001</v>
      </c>
      <c r="C453" s="11">
        <v>6.5217391304347797E-2</v>
      </c>
    </row>
    <row r="454" spans="1:3" x14ac:dyDescent="0.3">
      <c r="A454" s="11">
        <v>9.9967683457246298E-2</v>
      </c>
      <c r="C454" s="11">
        <v>0.23529411764705799</v>
      </c>
    </row>
    <row r="455" spans="1:3" x14ac:dyDescent="0.3">
      <c r="A455" s="11">
        <v>0</v>
      </c>
      <c r="C455" s="11">
        <v>0.133333333333333</v>
      </c>
    </row>
    <row r="456" spans="1:3" x14ac:dyDescent="0.3">
      <c r="A456" s="11">
        <v>0.1</v>
      </c>
      <c r="C456" s="11">
        <v>0.131981594389463</v>
      </c>
    </row>
    <row r="457" spans="1:3" x14ac:dyDescent="0.3">
      <c r="A457" s="11">
        <v>6.4900065255950407E-2</v>
      </c>
      <c r="C457" s="11">
        <v>6.8922567455169198E-2</v>
      </c>
    </row>
    <row r="458" spans="1:3" x14ac:dyDescent="0.3">
      <c r="A458" s="11">
        <v>9.5164980189085396E-2</v>
      </c>
      <c r="C458" s="11">
        <v>5.4921167029259197E-3</v>
      </c>
    </row>
    <row r="459" spans="1:3" x14ac:dyDescent="0.3">
      <c r="A459" s="11">
        <v>0.2</v>
      </c>
      <c r="C459" s="11">
        <v>0.18489561980612801</v>
      </c>
    </row>
    <row r="460" spans="1:3" x14ac:dyDescent="0.3">
      <c r="A460" s="11">
        <v>2.1952465443761001E-2</v>
      </c>
      <c r="C460" s="11">
        <v>6.31949025817162E-2</v>
      </c>
    </row>
    <row r="461" spans="1:3" x14ac:dyDescent="0.3">
      <c r="A461" s="11">
        <v>9.6971259476418395E-2</v>
      </c>
      <c r="C461" s="11">
        <v>8.9140245165986703E-2</v>
      </c>
    </row>
    <row r="462" spans="1:3" x14ac:dyDescent="0.3">
      <c r="A462" s="11">
        <v>6.7032004603563899E-2</v>
      </c>
      <c r="C462" s="11">
        <v>0.1</v>
      </c>
    </row>
    <row r="463" spans="1:3" x14ac:dyDescent="0.3">
      <c r="A463" s="11">
        <v>5.1146559294600602E-2</v>
      </c>
      <c r="C463" s="11">
        <v>0.119047619047619</v>
      </c>
    </row>
    <row r="464" spans="1:3" x14ac:dyDescent="0.3">
      <c r="A464" s="11">
        <v>0.125</v>
      </c>
      <c r="C464" s="11">
        <v>9.6971259476418395E-2</v>
      </c>
    </row>
    <row r="465" spans="1:3" x14ac:dyDescent="0.3">
      <c r="A465" s="11">
        <v>0.14705882352941099</v>
      </c>
      <c r="C465" s="11">
        <v>3.0074507385913898E-2</v>
      </c>
    </row>
    <row r="466" spans="1:3" x14ac:dyDescent="0.3">
      <c r="A466" s="11">
        <v>0.11067887470088</v>
      </c>
      <c r="C466" s="11">
        <v>0.155555555555555</v>
      </c>
    </row>
    <row r="467" spans="1:3" x14ac:dyDescent="0.3">
      <c r="A467" s="11">
        <v>0.123839699964311</v>
      </c>
      <c r="C467" s="11">
        <v>0.194444444444444</v>
      </c>
    </row>
    <row r="468" spans="1:3" x14ac:dyDescent="0.3">
      <c r="A468" s="11">
        <v>0.16666666666666599</v>
      </c>
      <c r="C468" s="11">
        <v>7.5471698113207503E-2</v>
      </c>
    </row>
    <row r="469" spans="1:3" x14ac:dyDescent="0.3">
      <c r="A469" s="11">
        <v>6.7981973920178795E-2</v>
      </c>
      <c r="C469" s="11">
        <v>0</v>
      </c>
    </row>
    <row r="470" spans="1:3" x14ac:dyDescent="0.3">
      <c r="A470" s="11">
        <v>0.18286395091090599</v>
      </c>
      <c r="C470" s="11">
        <v>0.157894736842105</v>
      </c>
    </row>
    <row r="471" spans="1:3" x14ac:dyDescent="0.3">
      <c r="A471" s="11">
        <v>0.157894736842105</v>
      </c>
      <c r="C471" s="11">
        <v>7.9999999999999905E-2</v>
      </c>
    </row>
    <row r="472" spans="1:3" x14ac:dyDescent="0.3">
      <c r="A472" s="11">
        <v>2.78912700185537E-2</v>
      </c>
      <c r="C472" s="11">
        <v>0.16666666666666599</v>
      </c>
    </row>
    <row r="473" spans="1:3" x14ac:dyDescent="0.3">
      <c r="A473" s="11">
        <v>0.13958296092560599</v>
      </c>
      <c r="C473" s="11">
        <v>0.18</v>
      </c>
    </row>
    <row r="474" spans="1:3" x14ac:dyDescent="0.3">
      <c r="A474" s="11">
        <v>7.69230769230769E-2</v>
      </c>
      <c r="C474" s="11">
        <v>0.116689775872393</v>
      </c>
    </row>
    <row r="475" spans="1:3" x14ac:dyDescent="0.3">
      <c r="A475" s="11">
        <v>0.21190053720837701</v>
      </c>
      <c r="C475" s="11">
        <v>2.5641025641025599E-2</v>
      </c>
    </row>
    <row r="476" spans="1:3" x14ac:dyDescent="0.3">
      <c r="A476" s="11">
        <v>2.9873725260463599E-2</v>
      </c>
      <c r="C476" s="11">
        <v>3.7037037037037E-2</v>
      </c>
    </row>
    <row r="477" spans="1:3" x14ac:dyDescent="0.3">
      <c r="A477" s="11">
        <v>0.15909090909090901</v>
      </c>
      <c r="C477" s="11">
        <v>0.1</v>
      </c>
    </row>
    <row r="478" spans="1:3" x14ac:dyDescent="0.3">
      <c r="A478" s="11">
        <v>7.8651685393258397E-2</v>
      </c>
      <c r="C478" s="11">
        <v>0.125</v>
      </c>
    </row>
    <row r="479" spans="1:3" x14ac:dyDescent="0.3">
      <c r="A479" s="11">
        <v>0</v>
      </c>
      <c r="C479" s="11">
        <v>7.69230769230769E-2</v>
      </c>
    </row>
    <row r="480" spans="1:3" x14ac:dyDescent="0.3">
      <c r="A480" s="11">
        <v>0.18489561980612801</v>
      </c>
      <c r="C480" s="11">
        <v>0.120925398632916</v>
      </c>
    </row>
    <row r="481" spans="1:3" x14ac:dyDescent="0.3">
      <c r="A481" s="11">
        <v>0.14108028748176901</v>
      </c>
      <c r="C481" s="11">
        <v>0.05</v>
      </c>
    </row>
    <row r="482" spans="1:3" x14ac:dyDescent="0.3">
      <c r="A482" s="11">
        <v>2.2943585791027399E-2</v>
      </c>
      <c r="C482" s="11">
        <v>5.2688934434982598E-2</v>
      </c>
    </row>
    <row r="483" spans="1:3" x14ac:dyDescent="0.3">
      <c r="A483" s="11">
        <v>3.7188360024738298E-2</v>
      </c>
      <c r="C483" s="11">
        <v>4.5613925201288298E-2</v>
      </c>
    </row>
    <row r="484" spans="1:3" x14ac:dyDescent="0.3">
      <c r="A484" s="11">
        <v>6.25E-2</v>
      </c>
      <c r="C484" s="11">
        <v>0.12195121951219499</v>
      </c>
    </row>
    <row r="485" spans="1:3" x14ac:dyDescent="0.3">
      <c r="A485" s="11">
        <v>0.1</v>
      </c>
      <c r="C485" s="11">
        <v>0.19128844548653101</v>
      </c>
    </row>
    <row r="486" spans="1:3" x14ac:dyDescent="0.3">
      <c r="A486" s="11">
        <v>0.214285714285714</v>
      </c>
      <c r="C486" s="11">
        <v>0.10238740764422199</v>
      </c>
    </row>
    <row r="487" spans="1:3" x14ac:dyDescent="0.3">
      <c r="A487" s="11">
        <v>6.3209898951186602E-2</v>
      </c>
      <c r="C487" s="11">
        <v>5.6947599522137501E-2</v>
      </c>
    </row>
    <row r="488" spans="1:3" x14ac:dyDescent="0.3">
      <c r="A488" s="11">
        <v>3.8461538461538401E-2</v>
      </c>
      <c r="C488" s="11">
        <v>7.69230769230769E-2</v>
      </c>
    </row>
    <row r="489" spans="1:3" x14ac:dyDescent="0.3">
      <c r="A489" s="11">
        <v>0.12214194735660699</v>
      </c>
      <c r="C489" s="11">
        <v>3.7562312394930797E-2</v>
      </c>
    </row>
    <row r="490" spans="1:3" x14ac:dyDescent="0.3">
      <c r="A490" s="11">
        <v>0.12588214102893</v>
      </c>
      <c r="C490" s="11">
        <v>2.6044086350728499E-2</v>
      </c>
    </row>
    <row r="491" spans="1:3" x14ac:dyDescent="0.3">
      <c r="A491" s="11">
        <v>2.3875399738349099E-2</v>
      </c>
      <c r="C491" s="11">
        <v>0.29827977227145602</v>
      </c>
    </row>
    <row r="492" spans="1:3" x14ac:dyDescent="0.3">
      <c r="A492" s="11">
        <v>9.9962413586211801E-2</v>
      </c>
      <c r="C492" s="11">
        <v>5.6445394475269597E-2</v>
      </c>
    </row>
    <row r="493" spans="1:3" x14ac:dyDescent="0.3">
      <c r="A493" s="11">
        <v>4.8780487804878002E-2</v>
      </c>
      <c r="C493" s="11">
        <v>0.20752289006415001</v>
      </c>
    </row>
    <row r="494" spans="1:3" x14ac:dyDescent="0.3">
      <c r="A494" s="11">
        <v>8.7137884448842906E-2</v>
      </c>
      <c r="C494" s="11">
        <v>8.7137884448842906E-2</v>
      </c>
    </row>
    <row r="495" spans="1:3" x14ac:dyDescent="0.3">
      <c r="A495" s="11">
        <v>0.11111111111111099</v>
      </c>
      <c r="C495" s="11">
        <v>6.1656156087789397E-3</v>
      </c>
    </row>
    <row r="496" spans="1:3" x14ac:dyDescent="0.3">
      <c r="A496" s="11">
        <v>0.26763071425949497</v>
      </c>
      <c r="C496" s="11">
        <v>0.16668409965338599</v>
      </c>
    </row>
    <row r="497" spans="1:3" x14ac:dyDescent="0.3">
      <c r="A497" s="11">
        <v>0.114285714285714</v>
      </c>
      <c r="C497" s="11">
        <v>9.9071759971449305E-2</v>
      </c>
    </row>
    <row r="498" spans="1:3" x14ac:dyDescent="0.3">
      <c r="A498" s="11">
        <v>8.8235294117646995E-2</v>
      </c>
      <c r="C498" s="11">
        <v>0.16666666666666599</v>
      </c>
    </row>
    <row r="499" spans="1:3" x14ac:dyDescent="0.3">
      <c r="A499" s="11">
        <v>0</v>
      </c>
      <c r="C499" s="11">
        <v>0.11864406779661001</v>
      </c>
    </row>
    <row r="500" spans="1:3" x14ac:dyDescent="0.3">
      <c r="A500" s="11">
        <v>0.15151515151515099</v>
      </c>
      <c r="C500" s="11">
        <v>0.238095238095238</v>
      </c>
    </row>
    <row r="501" spans="1:3" x14ac:dyDescent="0.3">
      <c r="A501" s="11">
        <v>5.5555555555555497E-2</v>
      </c>
      <c r="C501" s="11">
        <v>0.04</v>
      </c>
    </row>
    <row r="502" spans="1:3" x14ac:dyDescent="0.3">
      <c r="A502" s="11">
        <v>3.6537824788299901E-2</v>
      </c>
      <c r="C502" s="11">
        <v>6.4318682909982994E-2</v>
      </c>
    </row>
    <row r="503" spans="1:3" x14ac:dyDescent="0.3">
      <c r="A503" s="11">
        <v>0.27272727272727199</v>
      </c>
      <c r="C503" s="11">
        <v>8.5482986389745302E-2</v>
      </c>
    </row>
    <row r="504" spans="1:3" x14ac:dyDescent="0.3">
      <c r="A504" s="11">
        <v>0.12214194735660699</v>
      </c>
      <c r="C504" s="11">
        <v>0.263816590510905</v>
      </c>
    </row>
    <row r="505" spans="1:3" x14ac:dyDescent="0.3">
      <c r="A505" s="11">
        <v>0.22727272727272699</v>
      </c>
      <c r="C505" s="11">
        <v>6.6666666666666596E-2</v>
      </c>
    </row>
    <row r="506" spans="1:3" x14ac:dyDescent="0.3">
      <c r="A506" s="11">
        <v>6.3750380081936897E-2</v>
      </c>
      <c r="C506" s="11">
        <v>0.14708281709743201</v>
      </c>
    </row>
    <row r="507" spans="1:3" x14ac:dyDescent="0.3">
      <c r="A507" s="11">
        <v>6.8965517241379296E-2</v>
      </c>
      <c r="C507" s="11">
        <v>0.26315789473684198</v>
      </c>
    </row>
    <row r="508" spans="1:3" x14ac:dyDescent="0.3">
      <c r="A508" s="11">
        <v>9.31523004447668E-3</v>
      </c>
      <c r="C508" s="11">
        <v>6.6666666666666596E-2</v>
      </c>
    </row>
    <row r="509" spans="1:3" x14ac:dyDescent="0.3">
      <c r="A509" s="11">
        <v>0.1</v>
      </c>
      <c r="C509" s="11">
        <v>7.8947368421052599E-2</v>
      </c>
    </row>
    <row r="510" spans="1:3" x14ac:dyDescent="0.3">
      <c r="A510" s="11">
        <v>0.30668147154310699</v>
      </c>
      <c r="C510" s="11">
        <v>0.13958296092560599</v>
      </c>
    </row>
    <row r="511" spans="1:3" x14ac:dyDescent="0.3">
      <c r="A511" s="11">
        <v>5.2553303828153597E-2</v>
      </c>
      <c r="C511" s="11">
        <v>7.1242265381106007E-2</v>
      </c>
    </row>
    <row r="512" spans="1:3" x14ac:dyDescent="0.3">
      <c r="A512" s="11">
        <v>0.20139039266573</v>
      </c>
      <c r="C512" s="11">
        <v>3.0526064814556898E-3</v>
      </c>
    </row>
    <row r="513" spans="1:3" x14ac:dyDescent="0.3">
      <c r="A513" s="11">
        <v>0.13793103448275801</v>
      </c>
      <c r="C513" s="11">
        <v>4.1666666666666602E-2</v>
      </c>
    </row>
    <row r="514" spans="1:3" x14ac:dyDescent="0.3">
      <c r="A514" s="11">
        <v>0.13043478260869501</v>
      </c>
      <c r="C514" s="11">
        <v>6.3209898951186602E-2</v>
      </c>
    </row>
    <row r="515" spans="1:3" x14ac:dyDescent="0.3">
      <c r="A515" s="11">
        <v>0.14655361467979799</v>
      </c>
      <c r="C515" s="11">
        <v>7.4074074074074001E-2</v>
      </c>
    </row>
    <row r="516" spans="1:3" x14ac:dyDescent="0.3">
      <c r="A516" s="11">
        <v>0.123217232807827</v>
      </c>
      <c r="C516" s="11">
        <v>0.13138551470408599</v>
      </c>
    </row>
    <row r="517" spans="1:3" x14ac:dyDescent="0.3">
      <c r="A517" s="11">
        <v>9.2592592592592504E-2</v>
      </c>
      <c r="C517" s="11">
        <v>3.5643797633167301E-2</v>
      </c>
    </row>
    <row r="518" spans="1:3" x14ac:dyDescent="0.3">
      <c r="A518" s="11">
        <v>0.16964803398269601</v>
      </c>
      <c r="C518" s="11">
        <v>0.13636363636363599</v>
      </c>
    </row>
    <row r="519" spans="1:3" x14ac:dyDescent="0.3">
      <c r="A519" s="11">
        <v>6.21877698181387E-2</v>
      </c>
      <c r="C519" s="11">
        <v>9.4619139131850105E-2</v>
      </c>
    </row>
    <row r="520" spans="1:3" x14ac:dyDescent="0.3">
      <c r="A520" s="11">
        <v>0.20588235294117599</v>
      </c>
      <c r="C520" s="11">
        <v>0.25</v>
      </c>
    </row>
    <row r="521" spans="1:3" x14ac:dyDescent="0.3">
      <c r="A521" s="11">
        <v>0.163246995554783</v>
      </c>
      <c r="C521" s="11">
        <v>0.25</v>
      </c>
    </row>
    <row r="522" spans="1:3" x14ac:dyDescent="0.3">
      <c r="A522" s="11">
        <v>0.125</v>
      </c>
      <c r="C522" s="11">
        <v>0.2</v>
      </c>
    </row>
    <row r="523" spans="1:3" x14ac:dyDescent="0.3">
      <c r="A523" s="11">
        <v>0.266666666666666</v>
      </c>
      <c r="C523" s="11">
        <v>0.12121212121212099</v>
      </c>
    </row>
    <row r="524" spans="1:3" x14ac:dyDescent="0.3">
      <c r="A524" s="11">
        <v>0.22619737864359499</v>
      </c>
      <c r="C524" s="11">
        <v>5.2795989981569303E-3</v>
      </c>
    </row>
    <row r="525" spans="1:3" x14ac:dyDescent="0.3">
      <c r="A525" s="11">
        <v>0.16757358202591199</v>
      </c>
      <c r="C525" s="11">
        <v>3.7037037037037E-2</v>
      </c>
    </row>
    <row r="526" spans="1:3" x14ac:dyDescent="0.3">
      <c r="A526" s="11">
        <v>6.4318682909982994E-2</v>
      </c>
      <c r="C526" s="11">
        <v>0.162287722240058</v>
      </c>
    </row>
    <row r="527" spans="1:3" x14ac:dyDescent="0.3">
      <c r="A527" s="11">
        <v>6.1224489795918297E-2</v>
      </c>
      <c r="C527" s="11">
        <v>0.11282180836891401</v>
      </c>
    </row>
    <row r="528" spans="1:3" x14ac:dyDescent="0.3">
      <c r="A528" s="11">
        <v>0</v>
      </c>
      <c r="C528" s="11">
        <v>0.125</v>
      </c>
    </row>
    <row r="529" spans="1:3" x14ac:dyDescent="0.3">
      <c r="A529" s="11">
        <v>7.69230769230769E-2</v>
      </c>
      <c r="C529" s="11">
        <v>0.17241379310344801</v>
      </c>
    </row>
    <row r="530" spans="1:3" x14ac:dyDescent="0.3">
      <c r="A530" s="11">
        <v>8.0706065803486493E-2</v>
      </c>
      <c r="C530" s="11">
        <v>6.4900065255950407E-2</v>
      </c>
    </row>
    <row r="531" spans="1:3" x14ac:dyDescent="0.3">
      <c r="A531" s="11">
        <v>4.7619047619047603E-2</v>
      </c>
      <c r="C531" s="11">
        <v>3.93128471642833E-2</v>
      </c>
    </row>
    <row r="532" spans="1:3" x14ac:dyDescent="0.3">
      <c r="A532" s="11">
        <v>7.9364378977481095E-3</v>
      </c>
      <c r="C532" s="11">
        <v>0.15384615384615299</v>
      </c>
    </row>
    <row r="533" spans="1:3" x14ac:dyDescent="0.3">
      <c r="A533" s="11">
        <v>0.1</v>
      </c>
      <c r="C533" s="11">
        <v>5.3580736418629399E-2</v>
      </c>
    </row>
    <row r="534" spans="1:3" x14ac:dyDescent="0.3">
      <c r="A534" s="11">
        <v>0.112903225806451</v>
      </c>
      <c r="C534" s="11">
        <v>0</v>
      </c>
    </row>
    <row r="535" spans="1:3" x14ac:dyDescent="0.3">
      <c r="A535" s="11">
        <v>0</v>
      </c>
      <c r="C535" s="11">
        <v>0.39770636302860801</v>
      </c>
    </row>
    <row r="536" spans="1:3" x14ac:dyDescent="0.3">
      <c r="A536" s="11">
        <v>0.19128844548653101</v>
      </c>
      <c r="C536" s="11">
        <v>3.5087719298245598E-2</v>
      </c>
    </row>
    <row r="537" spans="1:3" x14ac:dyDescent="0.3">
      <c r="A537" s="11">
        <v>8.9791612022088296E-2</v>
      </c>
      <c r="C537" s="11">
        <v>0.24767939992862301</v>
      </c>
    </row>
    <row r="538" spans="1:3" x14ac:dyDescent="0.3">
      <c r="A538" s="11">
        <v>6.6666666666666596E-2</v>
      </c>
      <c r="C538" s="11">
        <v>3.7188360024738298E-2</v>
      </c>
    </row>
    <row r="539" spans="1:3" x14ac:dyDescent="0.3">
      <c r="A539" s="11">
        <v>0</v>
      </c>
      <c r="C539" s="11">
        <v>0</v>
      </c>
    </row>
    <row r="540" spans="1:3" x14ac:dyDescent="0.3">
      <c r="A540" s="11">
        <v>0.14093761794374199</v>
      </c>
      <c r="C540" s="11">
        <v>7.8306866514152404E-2</v>
      </c>
    </row>
    <row r="541" spans="1:3" x14ac:dyDescent="0.3">
      <c r="A541" s="11">
        <v>7.1242265381106007E-2</v>
      </c>
      <c r="C541" s="11">
        <v>6.0355658906635197E-2</v>
      </c>
    </row>
    <row r="542" spans="1:3" x14ac:dyDescent="0.3">
      <c r="A542" s="11">
        <v>0.158640962339895</v>
      </c>
      <c r="C542" s="11">
        <v>0.133333333333333</v>
      </c>
    </row>
    <row r="543" spans="1:3" x14ac:dyDescent="0.3">
      <c r="A543" s="11">
        <v>0.110312112823074</v>
      </c>
      <c r="C543" s="11">
        <v>0.124715306881507</v>
      </c>
    </row>
    <row r="544" spans="1:3" x14ac:dyDescent="0.3">
      <c r="A544" s="11">
        <v>5.2631578947368397E-2</v>
      </c>
      <c r="C544" s="11">
        <v>5.2519038242927002E-2</v>
      </c>
    </row>
    <row r="545" spans="1:3" x14ac:dyDescent="0.3">
      <c r="A545" s="11">
        <v>0.21661809275451099</v>
      </c>
      <c r="C545" s="11">
        <v>0.135135135135135</v>
      </c>
    </row>
    <row r="546" spans="1:3" x14ac:dyDescent="0.3">
      <c r="A546" s="11">
        <v>4.54545454545454E-2</v>
      </c>
      <c r="C546" s="11">
        <v>9.5890410958904104E-2</v>
      </c>
    </row>
    <row r="547" spans="1:3" x14ac:dyDescent="0.3">
      <c r="A547" s="11">
        <v>0.16481015755011</v>
      </c>
      <c r="C547" s="11">
        <v>0.120580162869648</v>
      </c>
    </row>
    <row r="548" spans="1:3" x14ac:dyDescent="0.3">
      <c r="A548" s="11">
        <v>0.157142857142857</v>
      </c>
      <c r="C548" s="11">
        <v>6.1313240195240398E-2</v>
      </c>
    </row>
    <row r="549" spans="1:3" x14ac:dyDescent="0.3">
      <c r="A549" s="11">
        <v>3.2786885245901599E-2</v>
      </c>
      <c r="C549" s="11">
        <v>0.123217232807827</v>
      </c>
    </row>
    <row r="550" spans="1:3" x14ac:dyDescent="0.3">
      <c r="A550" s="11">
        <v>0.16129032258064499</v>
      </c>
      <c r="C550" s="11">
        <v>5.1322414394977298E-2</v>
      </c>
    </row>
    <row r="551" spans="1:3" x14ac:dyDescent="0.3">
      <c r="A551" s="11">
        <v>0.107142857142857</v>
      </c>
      <c r="C551" s="11">
        <v>4.3478260869565202E-2</v>
      </c>
    </row>
    <row r="552" spans="1:3" x14ac:dyDescent="0.3">
      <c r="A552" s="11">
        <v>0.143306262114757</v>
      </c>
      <c r="C552" s="11">
        <v>7.7850805978649407E-2</v>
      </c>
    </row>
    <row r="553" spans="1:3" x14ac:dyDescent="0.3">
      <c r="A553" s="11">
        <v>0.194700195767851</v>
      </c>
      <c r="C553" s="11">
        <v>9.4393545266701795E-2</v>
      </c>
    </row>
    <row r="554" spans="1:3" x14ac:dyDescent="0.3">
      <c r="A554" s="11">
        <v>0.11864406779661001</v>
      </c>
      <c r="C554" s="11">
        <v>0.19047619047618999</v>
      </c>
    </row>
    <row r="555" spans="1:3" x14ac:dyDescent="0.3">
      <c r="A555" s="11">
        <v>6.8965517241379296E-2</v>
      </c>
      <c r="C555" s="11">
        <v>0.36411885540553501</v>
      </c>
    </row>
    <row r="556" spans="1:3" x14ac:dyDescent="0.3">
      <c r="A556" s="11">
        <v>0.14285714285714199</v>
      </c>
      <c r="C556" s="11">
        <v>2.6315789473684199E-2</v>
      </c>
    </row>
    <row r="557" spans="1:3" x14ac:dyDescent="0.3">
      <c r="A557" s="11">
        <v>7.8727758790169106E-2</v>
      </c>
      <c r="C557" s="11">
        <v>9.9967683457246298E-2</v>
      </c>
    </row>
    <row r="558" spans="1:3" x14ac:dyDescent="0.3">
      <c r="A558" s="11">
        <v>8.3333333333333301E-2</v>
      </c>
      <c r="C558" s="11">
        <v>8.0706065803486493E-2</v>
      </c>
    </row>
    <row r="559" spans="1:3" x14ac:dyDescent="0.3">
      <c r="A559" s="11">
        <v>0.20725727954510001</v>
      </c>
      <c r="C559" s="11">
        <v>8.3333333333333301E-2</v>
      </c>
    </row>
    <row r="560" spans="1:3" x14ac:dyDescent="0.3">
      <c r="A560" s="11">
        <v>4.0875493463493499E-2</v>
      </c>
      <c r="C560" s="11">
        <v>0.12750076016387299</v>
      </c>
    </row>
    <row r="561" spans="1:3" x14ac:dyDescent="0.3">
      <c r="A561" s="11">
        <v>3.93128471642833E-2</v>
      </c>
      <c r="C561" s="11">
        <v>0.148148148148148</v>
      </c>
    </row>
    <row r="562" spans="1:3" x14ac:dyDescent="0.3">
      <c r="A562" s="11">
        <v>0.3</v>
      </c>
      <c r="C562" s="11">
        <v>4.4444444444444398E-2</v>
      </c>
    </row>
    <row r="563" spans="1:3" x14ac:dyDescent="0.3">
      <c r="A563" s="11">
        <v>0.15384615384615299</v>
      </c>
      <c r="C563" s="11">
        <v>0.21075573773993</v>
      </c>
    </row>
    <row r="564" spans="1:3" x14ac:dyDescent="0.3">
      <c r="A564" s="11">
        <v>7.86256943285666E-2</v>
      </c>
      <c r="C564" s="11">
        <v>0.23076923076923</v>
      </c>
    </row>
    <row r="565" spans="1:3" x14ac:dyDescent="0.3">
      <c r="A565" s="11">
        <v>6.1313240195240398E-2</v>
      </c>
      <c r="C565" s="11">
        <v>8.3333333333333301E-2</v>
      </c>
    </row>
    <row r="566" spans="1:3" x14ac:dyDescent="0.3">
      <c r="A566" s="11">
        <v>1.0065794474106099E-2</v>
      </c>
      <c r="C566" s="11">
        <v>0.11185108956842001</v>
      </c>
    </row>
    <row r="567" spans="1:3" x14ac:dyDescent="0.3">
      <c r="A567" s="11">
        <v>0.22738715947504901</v>
      </c>
      <c r="C567" s="11">
        <v>0.12214194735660699</v>
      </c>
    </row>
    <row r="568" spans="1:3" x14ac:dyDescent="0.3">
      <c r="A568" s="11">
        <v>0.12214194735660699</v>
      </c>
      <c r="C568" s="11">
        <v>0.15</v>
      </c>
    </row>
    <row r="569" spans="1:3" x14ac:dyDescent="0.3">
      <c r="A569" s="11">
        <v>6.25E-2</v>
      </c>
      <c r="C569" s="11">
        <v>0</v>
      </c>
    </row>
    <row r="570" spans="1:3" x14ac:dyDescent="0.3">
      <c r="A570" s="11">
        <v>7.8306866514152404E-2</v>
      </c>
      <c r="C570" s="11">
        <v>7.2987666635061302E-2</v>
      </c>
    </row>
    <row r="571" spans="1:3" x14ac:dyDescent="0.3">
      <c r="A571" s="11">
        <v>0.133333333333333</v>
      </c>
      <c r="C571" s="11">
        <v>0.13043478260869501</v>
      </c>
    </row>
    <row r="572" spans="1:3" x14ac:dyDescent="0.3">
      <c r="A572" s="11">
        <v>0.04</v>
      </c>
      <c r="C572" s="11">
        <v>7.2727272727272696E-2</v>
      </c>
    </row>
    <row r="573" spans="1:3" x14ac:dyDescent="0.3">
      <c r="A573" s="11">
        <v>0.18518518518518501</v>
      </c>
      <c r="C573" s="11">
        <v>0.28571428571428498</v>
      </c>
    </row>
    <row r="574" spans="1:3" x14ac:dyDescent="0.3">
      <c r="A574" s="11">
        <v>0.15384615384615299</v>
      </c>
      <c r="C574" s="11">
        <v>7.86256943285666E-2</v>
      </c>
    </row>
    <row r="575" spans="1:3" x14ac:dyDescent="0.3">
      <c r="A575" s="11">
        <v>5.3580736418629399E-2</v>
      </c>
      <c r="C575" s="11">
        <v>0.04</v>
      </c>
    </row>
    <row r="576" spans="1:3" x14ac:dyDescent="0.3">
      <c r="A576" s="11">
        <v>0.151632664928158</v>
      </c>
      <c r="C576" s="11">
        <v>2.4390243902439001E-2</v>
      </c>
    </row>
    <row r="577" spans="1:3" x14ac:dyDescent="0.3">
      <c r="A577" s="11">
        <v>0.06</v>
      </c>
      <c r="C577" s="11">
        <v>0.170118505549163</v>
      </c>
    </row>
    <row r="578" spans="1:3" x14ac:dyDescent="0.3">
      <c r="A578" s="11">
        <v>0</v>
      </c>
      <c r="C578" s="11">
        <v>0.18181818181818099</v>
      </c>
    </row>
    <row r="579" spans="1:3" x14ac:dyDescent="0.3">
      <c r="A579" s="11">
        <v>0.13157894736842099</v>
      </c>
      <c r="C579" s="11">
        <v>0.217654873542559</v>
      </c>
    </row>
    <row r="580" spans="1:3" x14ac:dyDescent="0.3">
      <c r="A580" s="11">
        <v>0.13807232144555401</v>
      </c>
      <c r="C580" s="11">
        <v>2.7027027027027001E-2</v>
      </c>
    </row>
    <row r="581" spans="1:3" x14ac:dyDescent="0.3">
      <c r="A581" s="11">
        <v>0.13793103448275801</v>
      </c>
      <c r="C581" s="11">
        <v>0.14705882352941099</v>
      </c>
    </row>
    <row r="582" spans="1:3" x14ac:dyDescent="0.3">
      <c r="A582" s="11">
        <v>0.33333333333333298</v>
      </c>
      <c r="C582" s="11">
        <v>9.9962413586211801E-2</v>
      </c>
    </row>
    <row r="583" spans="1:3" x14ac:dyDescent="0.3">
      <c r="A583" s="11">
        <v>0.17391304347826</v>
      </c>
      <c r="C583" s="11">
        <v>0.16044842463999401</v>
      </c>
    </row>
    <row r="584" spans="1:3" x14ac:dyDescent="0.3">
      <c r="A584" s="11">
        <v>0.10344827586206801</v>
      </c>
      <c r="C584" s="11">
        <v>0.125</v>
      </c>
    </row>
    <row r="585" spans="1:3" x14ac:dyDescent="0.3">
      <c r="A585" s="11">
        <v>0</v>
      </c>
      <c r="C585" s="11">
        <v>0</v>
      </c>
    </row>
    <row r="586" spans="1:3" x14ac:dyDescent="0.3">
      <c r="A586" s="11">
        <v>0.2</v>
      </c>
      <c r="C586" s="11">
        <v>9.6774193548386997E-2</v>
      </c>
    </row>
    <row r="587" spans="1:3" x14ac:dyDescent="0.3">
      <c r="A587" s="11">
        <v>0.133333333333333</v>
      </c>
      <c r="C587" s="11">
        <v>0.133333333333333</v>
      </c>
    </row>
    <row r="588" spans="1:3" x14ac:dyDescent="0.3">
      <c r="A588" s="11">
        <v>0.11764705882352899</v>
      </c>
      <c r="C588" s="11">
        <v>5.1047313781769597E-2</v>
      </c>
    </row>
    <row r="589" spans="1:3" x14ac:dyDescent="0.3">
      <c r="A589" s="11">
        <v>3.7037037037037E-2</v>
      </c>
      <c r="C589" s="11">
        <v>0.159229180127508</v>
      </c>
    </row>
    <row r="590" spans="1:3" x14ac:dyDescent="0.3">
      <c r="A590" s="11">
        <v>5.0544221642719399E-2</v>
      </c>
      <c r="C590" s="11">
        <v>0.17391304347826</v>
      </c>
    </row>
    <row r="591" spans="1:3" x14ac:dyDescent="0.3">
      <c r="A591" s="11">
        <v>0.18181818181818099</v>
      </c>
      <c r="C591" s="11">
        <v>0.158640962339895</v>
      </c>
    </row>
    <row r="592" spans="1:3" x14ac:dyDescent="0.3">
      <c r="A592" s="11">
        <v>0.17476595684513299</v>
      </c>
      <c r="C592" s="11">
        <v>0.17647058823529399</v>
      </c>
    </row>
    <row r="593" spans="1:3" x14ac:dyDescent="0.3">
      <c r="A593" s="11">
        <v>5.1061889224309903E-2</v>
      </c>
      <c r="C593" s="11">
        <v>0.133333333333333</v>
      </c>
    </row>
    <row r="594" spans="1:3" x14ac:dyDescent="0.3">
      <c r="A594" s="11">
        <v>0.125</v>
      </c>
      <c r="C594" s="11">
        <v>0.11111111111111099</v>
      </c>
    </row>
    <row r="595" spans="1:3" x14ac:dyDescent="0.3">
      <c r="A595" s="11">
        <v>0.102123778448619</v>
      </c>
      <c r="C595" s="11">
        <v>4.8780487804878002E-2</v>
      </c>
    </row>
    <row r="596" spans="1:3" x14ac:dyDescent="0.3">
      <c r="A596" s="11">
        <v>5.1814319886275002E-2</v>
      </c>
      <c r="C596" s="11">
        <v>5.8631135497525001E-2</v>
      </c>
    </row>
    <row r="597" spans="1:3" x14ac:dyDescent="0.3">
      <c r="A597" s="11">
        <v>5.1322414394977298E-2</v>
      </c>
      <c r="C597" s="11">
        <v>5.5555555555555497E-2</v>
      </c>
    </row>
    <row r="598" spans="1:3" x14ac:dyDescent="0.3">
      <c r="A598" s="11">
        <v>5.4881163609402601E-2</v>
      </c>
      <c r="C598" s="11">
        <v>0</v>
      </c>
    </row>
    <row r="599" spans="1:3" x14ac:dyDescent="0.3">
      <c r="A599" s="11">
        <v>0</v>
      </c>
      <c r="C599" s="11">
        <v>4.1666666666666602E-2</v>
      </c>
    </row>
    <row r="600" spans="1:3" x14ac:dyDescent="0.3">
      <c r="A600" s="11">
        <v>5.6445394475269597E-2</v>
      </c>
      <c r="C600" s="11">
        <v>3.7037037037037E-2</v>
      </c>
    </row>
    <row r="601" spans="1:3" x14ac:dyDescent="0.3">
      <c r="A601" s="11">
        <v>0.16666666666666599</v>
      </c>
      <c r="C601" s="11">
        <v>0.22222222222222199</v>
      </c>
    </row>
    <row r="602" spans="1:3" x14ac:dyDescent="0.3">
      <c r="A602" s="11">
        <v>0</v>
      </c>
      <c r="C602" s="11">
        <v>0</v>
      </c>
    </row>
    <row r="603" spans="1:3" x14ac:dyDescent="0.3">
      <c r="A603" s="11">
        <v>2.5485801755802701E-2</v>
      </c>
      <c r="C603" s="11">
        <v>0.10976232721880499</v>
      </c>
    </row>
    <row r="604" spans="1:3" x14ac:dyDescent="0.3">
      <c r="A604" s="11">
        <v>0.04</v>
      </c>
      <c r="C604" s="11">
        <v>0</v>
      </c>
    </row>
    <row r="605" spans="1:3" x14ac:dyDescent="0.3">
      <c r="A605" s="11">
        <v>0.122448979591836</v>
      </c>
      <c r="C605" s="11">
        <v>0.11111111111111099</v>
      </c>
    </row>
    <row r="606" spans="1:3" x14ac:dyDescent="0.3">
      <c r="A606" s="11">
        <v>0.11363636363636299</v>
      </c>
      <c r="C606" s="11">
        <v>9.6971259476418395E-2</v>
      </c>
    </row>
    <row r="607" spans="1:3" x14ac:dyDescent="0.3">
      <c r="A607" s="11">
        <v>0.15384615384615299</v>
      </c>
      <c r="C607" s="11">
        <v>7.69230769230769E-2</v>
      </c>
    </row>
    <row r="608" spans="1:3" x14ac:dyDescent="0.3">
      <c r="A608" s="11">
        <v>0.11111111111111099</v>
      </c>
      <c r="C608" s="11">
        <v>0</v>
      </c>
    </row>
    <row r="609" spans="1:3" x14ac:dyDescent="0.3">
      <c r="A609" s="11">
        <v>7.1428571428571397E-2</v>
      </c>
      <c r="C609" s="11">
        <v>5.4881163609402601E-2</v>
      </c>
    </row>
    <row r="610" spans="1:3" x14ac:dyDescent="0.3">
      <c r="A610" s="11">
        <v>0.19826219785563401</v>
      </c>
      <c r="C610" s="11">
        <v>0</v>
      </c>
    </row>
    <row r="611" spans="1:3" x14ac:dyDescent="0.3">
      <c r="A611" s="11">
        <v>0.126823646458082</v>
      </c>
      <c r="C611" s="11">
        <v>7.7850805978649407E-2</v>
      </c>
    </row>
    <row r="612" spans="1:3" x14ac:dyDescent="0.3">
      <c r="A612" s="11">
        <v>4.8387096774193498E-2</v>
      </c>
      <c r="C612" s="11">
        <v>7.6381843860449605E-2</v>
      </c>
    </row>
    <row r="613" spans="1:3" x14ac:dyDescent="0.3">
      <c r="A613" s="11">
        <v>4.6904908398020001E-2</v>
      </c>
      <c r="C613" s="11">
        <v>0.108108108108108</v>
      </c>
    </row>
    <row r="614" spans="1:3" x14ac:dyDescent="0.3">
      <c r="A614" s="11">
        <v>0.16666666666666599</v>
      </c>
      <c r="C614" s="11">
        <v>7.2823771081107005E-2</v>
      </c>
    </row>
    <row r="615" spans="1:3" x14ac:dyDescent="0.3">
      <c r="A615" s="11">
        <v>7.7850805978649407E-2</v>
      </c>
      <c r="C615" s="11">
        <v>0.1</v>
      </c>
    </row>
    <row r="616" spans="1:3" x14ac:dyDescent="0.3">
      <c r="A616" s="11">
        <v>0.133333333333333</v>
      </c>
      <c r="C616" s="11">
        <v>3.14269736231838E-2</v>
      </c>
    </row>
    <row r="617" spans="1:3" x14ac:dyDescent="0.3">
      <c r="A617" s="11">
        <v>5.76149725862262E-2</v>
      </c>
      <c r="C617" s="11">
        <v>3.0828078043894599E-3</v>
      </c>
    </row>
    <row r="618" spans="1:3" x14ac:dyDescent="0.3">
      <c r="A618" s="11">
        <v>7.69230769230769E-2</v>
      </c>
      <c r="C618" s="11">
        <v>0.17042875779324199</v>
      </c>
    </row>
    <row r="619" spans="1:3" x14ac:dyDescent="0.3">
      <c r="A619" s="11">
        <v>0.12195121951219499</v>
      </c>
      <c r="C619" s="11">
        <v>2.8238152996837899E-2</v>
      </c>
    </row>
    <row r="620" spans="1:3" x14ac:dyDescent="0.3">
      <c r="A620" s="11">
        <v>0.12</v>
      </c>
      <c r="C620" s="11">
        <v>2.27272727272727E-2</v>
      </c>
    </row>
    <row r="621" spans="1:3" x14ac:dyDescent="0.3">
      <c r="A621" s="11">
        <v>0.12750076016387299</v>
      </c>
      <c r="C621" s="11">
        <v>4.54545454545454E-2</v>
      </c>
    </row>
    <row r="622" spans="1:3" x14ac:dyDescent="0.3">
      <c r="A622" s="11">
        <v>0.21075573773993</v>
      </c>
      <c r="C622" s="11">
        <v>0.20217688657087701</v>
      </c>
    </row>
    <row r="623" spans="1:3" x14ac:dyDescent="0.3">
      <c r="A623" s="11">
        <v>0.10416666666666601</v>
      </c>
      <c r="C623" s="11">
        <v>0.125</v>
      </c>
    </row>
    <row r="624" spans="1:3" x14ac:dyDescent="0.3">
      <c r="A624" s="11">
        <v>0.22222222222222199</v>
      </c>
      <c r="C624" s="11">
        <v>7.69230769230769E-2</v>
      </c>
    </row>
    <row r="625" spans="1:3" x14ac:dyDescent="0.3">
      <c r="A625" s="11">
        <v>6.4900065255950407E-2</v>
      </c>
      <c r="C625" s="11">
        <v>0.12345679012345601</v>
      </c>
    </row>
    <row r="626" spans="1:3" x14ac:dyDescent="0.3">
      <c r="A626" s="11">
        <v>7.6381843860449605E-2</v>
      </c>
      <c r="C626" s="11">
        <v>0.21052631578947301</v>
      </c>
    </row>
    <row r="627" spans="1:3" x14ac:dyDescent="0.3">
      <c r="A627" s="11">
        <v>0.15</v>
      </c>
      <c r="C627" s="11">
        <v>0.123839699964311</v>
      </c>
    </row>
    <row r="628" spans="1:3" x14ac:dyDescent="0.3">
      <c r="A628" s="11">
        <v>0.147496853570768</v>
      </c>
      <c r="C628" s="11">
        <v>6.25E-2</v>
      </c>
    </row>
    <row r="629" spans="1:3" x14ac:dyDescent="0.3">
      <c r="A629" s="11">
        <v>0.137917283846583</v>
      </c>
      <c r="C629" s="11">
        <v>0.175438596491228</v>
      </c>
    </row>
    <row r="630" spans="1:3" x14ac:dyDescent="0.3">
      <c r="A630" s="11">
        <v>5.2554205881634598E-2</v>
      </c>
      <c r="C630" s="11">
        <v>0</v>
      </c>
    </row>
    <row r="631" spans="1:3" x14ac:dyDescent="0.3">
      <c r="A631" s="11">
        <v>5.4761272238124901E-2</v>
      </c>
      <c r="C631" s="11">
        <v>0.30769230769230699</v>
      </c>
    </row>
    <row r="632" spans="1:3" x14ac:dyDescent="0.3">
      <c r="A632" s="11">
        <v>4.3478260869565202E-2</v>
      </c>
      <c r="C632" s="11">
        <v>0.14285714285714199</v>
      </c>
    </row>
    <row r="633" spans="1:3" x14ac:dyDescent="0.3">
      <c r="A633" s="11">
        <v>0.118312277688574</v>
      </c>
      <c r="C633" s="11">
        <v>0.15384615384615299</v>
      </c>
    </row>
    <row r="634" spans="1:3" x14ac:dyDescent="0.3">
      <c r="A634" s="11">
        <v>0.45454545454545398</v>
      </c>
      <c r="C634" s="11">
        <v>8.16326530612244E-2</v>
      </c>
    </row>
    <row r="635" spans="1:3" x14ac:dyDescent="0.3">
      <c r="A635" s="11">
        <v>8.5482986389745302E-2</v>
      </c>
      <c r="C635" s="11">
        <v>0.14705882352941099</v>
      </c>
    </row>
    <row r="636" spans="1:3" x14ac:dyDescent="0.3">
      <c r="A636" s="11">
        <v>7.7850805978649407E-2</v>
      </c>
      <c r="C636" s="11">
        <v>3.1604949475593301E-2</v>
      </c>
    </row>
    <row r="637" spans="1:3" x14ac:dyDescent="0.3">
      <c r="A637" s="11">
        <v>0.05</v>
      </c>
      <c r="C637" s="11">
        <v>5.0544221642719399E-2</v>
      </c>
    </row>
    <row r="638" spans="1:3" x14ac:dyDescent="0.3">
      <c r="A638" s="11">
        <v>5.6549344660898802E-2</v>
      </c>
      <c r="C638" s="11">
        <v>0.1</v>
      </c>
    </row>
    <row r="639" spans="1:3" x14ac:dyDescent="0.3">
      <c r="A639" s="11">
        <v>7.9999999999999905E-2</v>
      </c>
      <c r="C639" s="11">
        <v>0.125</v>
      </c>
    </row>
    <row r="640" spans="1:3" x14ac:dyDescent="0.3">
      <c r="A640" s="11">
        <v>7.4074074074074001E-2</v>
      </c>
      <c r="C640" s="11">
        <v>0.3</v>
      </c>
    </row>
    <row r="641" spans="1:3" x14ac:dyDescent="0.3">
      <c r="A641" s="11">
        <v>5.2795989981569303E-3</v>
      </c>
      <c r="C641" s="11">
        <v>0.30668147154310699</v>
      </c>
    </row>
    <row r="642" spans="1:3" x14ac:dyDescent="0.3">
      <c r="A642" s="11">
        <v>0.146200004307625</v>
      </c>
      <c r="C642" s="11">
        <v>0</v>
      </c>
    </row>
    <row r="643" spans="1:3" x14ac:dyDescent="0.3">
      <c r="A643" s="11">
        <v>0.30769230769230699</v>
      </c>
      <c r="C643" s="11">
        <v>7.9999999999999905E-2</v>
      </c>
    </row>
    <row r="644" spans="1:3" x14ac:dyDescent="0.3">
      <c r="A644" s="11">
        <v>0.14244570618273</v>
      </c>
      <c r="C644" s="11">
        <v>0.20725727954510001</v>
      </c>
    </row>
    <row r="645" spans="1:3" x14ac:dyDescent="0.3">
      <c r="A645" s="11">
        <v>1.73659452507496E-3</v>
      </c>
      <c r="C645" s="11">
        <v>0.151632664928158</v>
      </c>
    </row>
    <row r="646" spans="1:3" x14ac:dyDescent="0.3">
      <c r="A646" s="11">
        <v>0.14289313828063099</v>
      </c>
      <c r="C646" s="11">
        <v>0.118312277688574</v>
      </c>
    </row>
    <row r="647" spans="1:3" x14ac:dyDescent="0.3">
      <c r="A647" s="11">
        <v>0.263816590510905</v>
      </c>
      <c r="C647" s="11">
        <v>0.05</v>
      </c>
    </row>
    <row r="648" spans="1:3" x14ac:dyDescent="0.3">
      <c r="A648" s="11">
        <v>7.1428571428571397E-2</v>
      </c>
      <c r="C648" s="11">
        <v>0.26763071425949497</v>
      </c>
    </row>
    <row r="649" spans="1:3" x14ac:dyDescent="0.3">
      <c r="A649" s="11">
        <v>0.11111111111111099</v>
      </c>
      <c r="C649" s="11">
        <v>8.8235294117646995E-2</v>
      </c>
    </row>
    <row r="650" spans="1:3" x14ac:dyDescent="0.3">
      <c r="A650" s="11">
        <v>0.1</v>
      </c>
      <c r="C650" s="11">
        <v>0.16964803398269601</v>
      </c>
    </row>
    <row r="651" spans="1:3" x14ac:dyDescent="0.3">
      <c r="A651" s="11">
        <v>1.7698791666500902E-2</v>
      </c>
      <c r="C651" s="11">
        <v>8.9791612022088296E-2</v>
      </c>
    </row>
    <row r="652" spans="1:3" x14ac:dyDescent="0.3">
      <c r="A652" s="11">
        <v>3.75692385459944E-2</v>
      </c>
      <c r="C652" s="11">
        <v>0.157142857142857</v>
      </c>
    </row>
    <row r="653" spans="1:3" x14ac:dyDescent="0.3">
      <c r="A653" s="11">
        <v>0</v>
      </c>
      <c r="C653" s="11">
        <v>0.143306262114757</v>
      </c>
    </row>
    <row r="654" spans="1:3" x14ac:dyDescent="0.3">
      <c r="A654" s="11">
        <v>0.17073170731707299</v>
      </c>
      <c r="C654" s="11">
        <v>0.19826219785563401</v>
      </c>
    </row>
    <row r="655" spans="1:3" x14ac:dyDescent="0.3">
      <c r="A655" s="11">
        <v>5.9045819092626801E-2</v>
      </c>
      <c r="C655" s="11">
        <v>0.146200004307625</v>
      </c>
    </row>
    <row r="656" spans="1:3" x14ac:dyDescent="0.3">
      <c r="A656" s="11">
        <v>7.1428571428571397E-2</v>
      </c>
      <c r="C656" s="11">
        <v>0.180967483607191</v>
      </c>
    </row>
    <row r="657" spans="1:3" x14ac:dyDescent="0.3">
      <c r="A657" s="11">
        <v>0.180967483607191</v>
      </c>
      <c r="C657" s="11">
        <v>9.5023420641340004E-4</v>
      </c>
    </row>
    <row r="658" spans="1:3" x14ac:dyDescent="0.3">
      <c r="A658" s="11">
        <v>0.22222222222222199</v>
      </c>
      <c r="C658" s="11">
        <v>7.04688089718713E-2</v>
      </c>
    </row>
    <row r="659" spans="1:3" x14ac:dyDescent="0.3">
      <c r="A659" s="11">
        <v>7.9999999999999905E-2</v>
      </c>
      <c r="C659" s="11">
        <v>0.17647058823529399</v>
      </c>
    </row>
    <row r="660" spans="1:3" x14ac:dyDescent="0.3">
      <c r="A660" s="11">
        <v>6.5899284528931595E-2</v>
      </c>
      <c r="C660" s="11">
        <v>0.14583333333333301</v>
      </c>
    </row>
    <row r="661" spans="1:3" x14ac:dyDescent="0.3">
      <c r="A661" s="11">
        <v>0.22222222222222199</v>
      </c>
      <c r="C661" s="11">
        <v>8.2405078775055401E-2</v>
      </c>
    </row>
    <row r="662" spans="1:3" x14ac:dyDescent="0.3">
      <c r="A662" s="11">
        <v>7.1626199215047495E-2</v>
      </c>
      <c r="C662" s="11">
        <v>0.28571428571428498</v>
      </c>
    </row>
    <row r="663" spans="1:3" x14ac:dyDescent="0.3">
      <c r="A663" s="11">
        <v>0.13793103448275801</v>
      </c>
      <c r="C663" s="11">
        <v>0</v>
      </c>
    </row>
    <row r="664" spans="1:3" x14ac:dyDescent="0.3">
      <c r="A664" s="11">
        <v>0.11111111111111099</v>
      </c>
      <c r="C664" s="11">
        <v>9.0549696292814303E-3</v>
      </c>
    </row>
    <row r="665" spans="1:3" x14ac:dyDescent="0.3">
      <c r="A665" s="11">
        <v>0.15643899186934099</v>
      </c>
      <c r="C665" s="11">
        <v>8.3333333333333301E-2</v>
      </c>
    </row>
    <row r="666" spans="1:3" x14ac:dyDescent="0.3">
      <c r="A666" s="11">
        <v>0.16044842463999401</v>
      </c>
      <c r="C666" s="11">
        <v>4.6511627906976702E-2</v>
      </c>
    </row>
    <row r="667" spans="1:3" x14ac:dyDescent="0.3">
      <c r="A667" s="11">
        <v>0.13397937349428601</v>
      </c>
      <c r="C667" s="11">
        <v>0</v>
      </c>
    </row>
    <row r="668" spans="1:3" x14ac:dyDescent="0.3">
      <c r="A668" s="11">
        <v>0.15587767891621701</v>
      </c>
      <c r="C668" s="11">
        <v>7.1428571428571397E-2</v>
      </c>
    </row>
    <row r="669" spans="1:3" x14ac:dyDescent="0.3">
      <c r="A669" s="11">
        <v>0.158730158730158</v>
      </c>
      <c r="C669" s="11">
        <v>0.14516129032257999</v>
      </c>
    </row>
    <row r="670" spans="1:3" x14ac:dyDescent="0.3">
      <c r="A670" s="11">
        <v>6.6666666666666596E-2</v>
      </c>
      <c r="C670" s="11">
        <v>0.1</v>
      </c>
    </row>
    <row r="671" spans="1:3" x14ac:dyDescent="0.3">
      <c r="A671" s="11">
        <v>0</v>
      </c>
      <c r="C671" s="11">
        <v>0.17295380292972601</v>
      </c>
    </row>
    <row r="672" spans="1:3" x14ac:dyDescent="0.3">
      <c r="A672" s="11">
        <v>0</v>
      </c>
      <c r="C672" s="11">
        <v>0.153421227032187</v>
      </c>
    </row>
    <row r="673" spans="1:3" x14ac:dyDescent="0.3">
      <c r="A673" s="11">
        <v>7.8947368421052599E-2</v>
      </c>
      <c r="C673" s="11">
        <v>0.174943446050181</v>
      </c>
    </row>
    <row r="674" spans="1:3" x14ac:dyDescent="0.3">
      <c r="A674" s="11">
        <v>4.2772647889582497E-3</v>
      </c>
      <c r="C674" s="11">
        <v>0</v>
      </c>
    </row>
    <row r="675" spans="1:3" x14ac:dyDescent="0.3">
      <c r="A675" s="11">
        <v>0.2</v>
      </c>
      <c r="C675" s="11">
        <v>0.12214194735660699</v>
      </c>
    </row>
    <row r="676" spans="1:3" x14ac:dyDescent="0.3">
      <c r="A676" s="11">
        <v>0.125</v>
      </c>
      <c r="C676" s="11">
        <v>0.45454545454545398</v>
      </c>
    </row>
    <row r="677" spans="1:3" x14ac:dyDescent="0.3">
      <c r="A677" s="11">
        <v>0.120925398632916</v>
      </c>
      <c r="C677" s="11">
        <v>0.217391304347826</v>
      </c>
    </row>
    <row r="678" spans="1:3" x14ac:dyDescent="0.3">
      <c r="A678" s="11">
        <v>0.23076923076923</v>
      </c>
      <c r="C678" s="11">
        <v>7.1428571428571397E-2</v>
      </c>
    </row>
    <row r="679" spans="1:3" x14ac:dyDescent="0.3">
      <c r="A679" s="11">
        <v>7.4074074074074001E-2</v>
      </c>
      <c r="C679" s="11">
        <v>0</v>
      </c>
    </row>
    <row r="680" spans="1:3" x14ac:dyDescent="0.3">
      <c r="A680" s="11">
        <v>9.5023420641340004E-4</v>
      </c>
      <c r="C680" s="11">
        <v>8.16326530612244E-2</v>
      </c>
    </row>
    <row r="681" spans="1:3" x14ac:dyDescent="0.3">
      <c r="A681" s="11">
        <v>0.137037430169062</v>
      </c>
      <c r="C681" s="11">
        <v>2.1952465443761001E-2</v>
      </c>
    </row>
    <row r="682" spans="1:3" x14ac:dyDescent="0.3">
      <c r="A682" s="11">
        <v>3.0526064814556898E-3</v>
      </c>
      <c r="C682" s="11">
        <v>0.15151515151515099</v>
      </c>
    </row>
    <row r="683" spans="1:3" x14ac:dyDescent="0.3">
      <c r="A683" s="11">
        <v>0.175369423460394</v>
      </c>
      <c r="C683" s="11">
        <v>0.17476595684513299</v>
      </c>
    </row>
    <row r="684" spans="1:3" x14ac:dyDescent="0.3">
      <c r="A684" s="11">
        <v>6.6822088031589594E-2</v>
      </c>
      <c r="C684" s="11">
        <v>0.147496853570768</v>
      </c>
    </row>
    <row r="685" spans="1:3" x14ac:dyDescent="0.3">
      <c r="A685" s="11">
        <v>7.2987666635061302E-2</v>
      </c>
      <c r="C685" s="11">
        <v>0.2</v>
      </c>
    </row>
    <row r="686" spans="1:3" x14ac:dyDescent="0.3">
      <c r="A686" s="11">
        <v>1.49568619222635E-2</v>
      </c>
      <c r="C686" s="11">
        <v>0.11022965788240099</v>
      </c>
    </row>
    <row r="687" spans="1:3" x14ac:dyDescent="0.3">
      <c r="A687" s="11">
        <v>0.108108108108108</v>
      </c>
      <c r="C687" s="11">
        <v>7.1428571428571397E-2</v>
      </c>
    </row>
    <row r="688" spans="1:3" x14ac:dyDescent="0.3">
      <c r="A688" s="11">
        <v>0.133333333333333</v>
      </c>
      <c r="C688" s="11">
        <v>0</v>
      </c>
    </row>
    <row r="689" spans="1:3" x14ac:dyDescent="0.3">
      <c r="A689" s="11">
        <v>2.4390243902439001E-2</v>
      </c>
      <c r="C689" s="11">
        <v>0.13807232144555401</v>
      </c>
    </row>
    <row r="690" spans="1:3" x14ac:dyDescent="0.3">
      <c r="A690" s="11">
        <v>8.3333333333333301E-2</v>
      </c>
      <c r="C690" s="11">
        <v>6.6666666666666596E-2</v>
      </c>
    </row>
    <row r="691" spans="1:3" x14ac:dyDescent="0.3">
      <c r="A691" s="11">
        <v>7.04688089718713E-2</v>
      </c>
      <c r="C691" s="11">
        <v>0.12903225806451599</v>
      </c>
    </row>
    <row r="692" spans="1:3" x14ac:dyDescent="0.3">
      <c r="A692" s="11">
        <v>8.1967213114754106E-2</v>
      </c>
      <c r="C692" s="11">
        <v>0.163246995554783</v>
      </c>
    </row>
    <row r="693" spans="1:3" x14ac:dyDescent="0.3">
      <c r="A693" s="11">
        <v>0.157894736842105</v>
      </c>
      <c r="C693" s="11">
        <v>4.7619047619047603E-2</v>
      </c>
    </row>
    <row r="694" spans="1:3" x14ac:dyDescent="0.3">
      <c r="A694" s="11">
        <v>0.2</v>
      </c>
      <c r="C694" s="11">
        <v>0.16129032258064499</v>
      </c>
    </row>
    <row r="695" spans="1:3" x14ac:dyDescent="0.3">
      <c r="A695" s="11">
        <v>2.2373900416914502E-2</v>
      </c>
      <c r="C695" s="11">
        <v>0.15384615384615299</v>
      </c>
    </row>
    <row r="696" spans="1:3" x14ac:dyDescent="0.3">
      <c r="A696" s="11">
        <v>2.9397182320011301E-3</v>
      </c>
      <c r="C696" s="11">
        <v>0.22738715947504901</v>
      </c>
    </row>
    <row r="697" spans="1:3" x14ac:dyDescent="0.3">
      <c r="A697" s="11">
        <v>9.4393545266701795E-2</v>
      </c>
      <c r="C697" s="11">
        <v>0.2</v>
      </c>
    </row>
    <row r="698" spans="1:3" x14ac:dyDescent="0.3">
      <c r="A698" s="11">
        <v>0.19047619047618999</v>
      </c>
      <c r="C698" s="11">
        <v>0.17073170731707299</v>
      </c>
    </row>
    <row r="699" spans="1:3" x14ac:dyDescent="0.3">
      <c r="A699" s="11">
        <v>0</v>
      </c>
      <c r="C699" s="11">
        <v>0.157894736842105</v>
      </c>
    </row>
    <row r="700" spans="1:3" x14ac:dyDescent="0.3">
      <c r="A700" s="11">
        <v>0.13381535712974699</v>
      </c>
      <c r="C700" s="11">
        <v>0.125</v>
      </c>
    </row>
    <row r="701" spans="1:3" x14ac:dyDescent="0.3">
      <c r="A701" s="11">
        <v>9.9071759971449305E-2</v>
      </c>
      <c r="C701" s="11">
        <v>0.21276595744680801</v>
      </c>
    </row>
    <row r="702" spans="1:3" x14ac:dyDescent="0.3">
      <c r="A702" s="11">
        <v>0.123839699964311</v>
      </c>
      <c r="C702" s="11">
        <v>0.11077826241105999</v>
      </c>
    </row>
    <row r="703" spans="1:3" x14ac:dyDescent="0.3">
      <c r="A703" s="11">
        <v>0.214285714285714</v>
      </c>
      <c r="C703" s="11">
        <v>0.12</v>
      </c>
    </row>
    <row r="704" spans="1:3" x14ac:dyDescent="0.3">
      <c r="A704" s="11">
        <v>3.7037037037037E-2</v>
      </c>
      <c r="C704" s="11">
        <v>0.120773425975326</v>
      </c>
    </row>
    <row r="705" spans="1:3" x14ac:dyDescent="0.3">
      <c r="A705" s="11">
        <v>0.20689655172413701</v>
      </c>
      <c r="C705" s="11">
        <v>5.1061889224309903E-2</v>
      </c>
    </row>
    <row r="706" spans="1:3" x14ac:dyDescent="0.3">
      <c r="A706" s="11">
        <v>0.18918918918918901</v>
      </c>
      <c r="C706" s="11">
        <v>0.125</v>
      </c>
    </row>
    <row r="707" spans="1:3" x14ac:dyDescent="0.3">
      <c r="A707" s="11">
        <v>0.13888888888888801</v>
      </c>
      <c r="C707" s="11">
        <v>3.8461538461538401E-2</v>
      </c>
    </row>
    <row r="708" spans="1:3" x14ac:dyDescent="0.3">
      <c r="A708" s="11">
        <v>9.4619139131850105E-2</v>
      </c>
      <c r="C708" s="11">
        <v>0.2</v>
      </c>
    </row>
    <row r="709" spans="1:3" x14ac:dyDescent="0.3">
      <c r="A709" s="11">
        <v>0.14285714285714199</v>
      </c>
      <c r="C709" s="11">
        <v>0.142455550560356</v>
      </c>
    </row>
    <row r="710" spans="1:3" x14ac:dyDescent="0.3">
      <c r="A710" s="11">
        <v>0.30535486839151899</v>
      </c>
      <c r="C710" s="11">
        <v>0</v>
      </c>
    </row>
    <row r="711" spans="1:3" x14ac:dyDescent="0.3">
      <c r="A711" s="11">
        <v>0.39807295031877099</v>
      </c>
      <c r="C711" s="11">
        <v>0.144128169108105</v>
      </c>
    </row>
    <row r="712" spans="1:3" x14ac:dyDescent="0.3">
      <c r="A712" s="11">
        <v>0</v>
      </c>
      <c r="C712" s="11">
        <v>2.2943585791027399E-2</v>
      </c>
    </row>
    <row r="713" spans="1:3" x14ac:dyDescent="0.3">
      <c r="A713" s="11">
        <v>6.8181818181818094E-2</v>
      </c>
      <c r="C713" s="11">
        <v>0.15384615384615299</v>
      </c>
    </row>
    <row r="714" spans="1:3" x14ac:dyDescent="0.3">
      <c r="A714" s="11">
        <v>5.8823529411764698E-2</v>
      </c>
      <c r="C714" s="11">
        <v>0.16666666666666599</v>
      </c>
    </row>
    <row r="715" spans="1:3" x14ac:dyDescent="0.3">
      <c r="A715" s="11">
        <v>1.42613437303873E-2</v>
      </c>
      <c r="C715" s="11">
        <v>0</v>
      </c>
    </row>
    <row r="716" spans="1:3" x14ac:dyDescent="0.3">
      <c r="A716" s="11">
        <v>9.0909090909090898E-2</v>
      </c>
      <c r="C716" s="11">
        <v>4.0875493463493499E-2</v>
      </c>
    </row>
    <row r="717" spans="1:3" x14ac:dyDescent="0.3">
      <c r="A717" s="11">
        <v>0.13043478260869501</v>
      </c>
      <c r="C717" s="11">
        <v>6.5899284528931595E-2</v>
      </c>
    </row>
    <row r="718" spans="1:3" x14ac:dyDescent="0.3">
      <c r="A718" s="11">
        <v>0.15625</v>
      </c>
      <c r="C718" s="11">
        <v>0.04</v>
      </c>
    </row>
    <row r="719" spans="1:3" x14ac:dyDescent="0.3">
      <c r="A719" s="11">
        <v>0.15745551758033799</v>
      </c>
      <c r="C719" s="11">
        <v>2.6315789473684199E-2</v>
      </c>
    </row>
    <row r="720" spans="1:3" x14ac:dyDescent="0.3">
      <c r="A720" s="11">
        <v>0.16666666666666599</v>
      </c>
      <c r="C720" s="11">
        <v>5.01102752718302E-2</v>
      </c>
    </row>
    <row r="721" spans="1:3" x14ac:dyDescent="0.3">
      <c r="A721" s="11">
        <v>0.17647058823529399</v>
      </c>
      <c r="C721" s="11">
        <v>0.10204081632653</v>
      </c>
    </row>
    <row r="722" spans="1:3" x14ac:dyDescent="0.3">
      <c r="A722" s="11">
        <v>0</v>
      </c>
      <c r="C722" s="11">
        <v>7.8651685393258397E-2</v>
      </c>
    </row>
    <row r="723" spans="1:3" x14ac:dyDescent="0.3">
      <c r="A723" s="11">
        <v>0.142455550560356</v>
      </c>
      <c r="C723" s="11">
        <v>2.3875399738349099E-2</v>
      </c>
    </row>
    <row r="724" spans="1:3" x14ac:dyDescent="0.3">
      <c r="A724" s="11">
        <v>0.17295380292972601</v>
      </c>
      <c r="C724" s="11">
        <v>0.114285714285714</v>
      </c>
    </row>
    <row r="725" spans="1:3" x14ac:dyDescent="0.3">
      <c r="A725" s="11">
        <v>0.12</v>
      </c>
      <c r="C725" s="11">
        <v>0.11111111111111099</v>
      </c>
    </row>
    <row r="726" spans="1:3" x14ac:dyDescent="0.3">
      <c r="A726" s="11">
        <v>0</v>
      </c>
      <c r="C726" s="11">
        <v>5.76149725862262E-2</v>
      </c>
    </row>
    <row r="727" spans="1:3" x14ac:dyDescent="0.3">
      <c r="A727" s="11">
        <v>6.0355658906635197E-2</v>
      </c>
      <c r="C727" s="11">
        <v>7.4074074074074001E-2</v>
      </c>
    </row>
    <row r="728" spans="1:3" x14ac:dyDescent="0.3">
      <c r="A728" s="11">
        <v>0</v>
      </c>
      <c r="C728" s="11">
        <v>1.49568619222635E-2</v>
      </c>
    </row>
    <row r="729" spans="1:3" x14ac:dyDescent="0.3">
      <c r="A729" s="11">
        <v>0.153362712872507</v>
      </c>
      <c r="C729" s="11">
        <v>0.13888888888888801</v>
      </c>
    </row>
    <row r="730" spans="1:3" x14ac:dyDescent="0.3">
      <c r="A730" s="11">
        <v>4.54545454545454E-2</v>
      </c>
      <c r="C730" s="11">
        <v>0.118420245803811</v>
      </c>
    </row>
    <row r="731" spans="1:3" x14ac:dyDescent="0.3">
      <c r="A731" s="11">
        <v>6.6666666666666596E-2</v>
      </c>
      <c r="C731" s="11">
        <v>0.122448979591836</v>
      </c>
    </row>
    <row r="732" spans="1:3" x14ac:dyDescent="0.3">
      <c r="A732" s="11">
        <v>0.122149447723331</v>
      </c>
      <c r="C732" s="11">
        <v>7.8727758790169106E-2</v>
      </c>
    </row>
    <row r="733" spans="1:3" x14ac:dyDescent="0.3">
      <c r="A733" s="11">
        <v>0.1</v>
      </c>
      <c r="C733" s="11">
        <v>0</v>
      </c>
    </row>
    <row r="734" spans="1:3" x14ac:dyDescent="0.3">
      <c r="A734" s="11">
        <v>0.1</v>
      </c>
      <c r="C734" s="11">
        <v>6.25E-2</v>
      </c>
    </row>
    <row r="735" spans="1:3" x14ac:dyDescent="0.3">
      <c r="A735" s="11">
        <v>0.214285714285714</v>
      </c>
      <c r="C735" s="11">
        <v>0.158730158730158</v>
      </c>
    </row>
    <row r="736" spans="1:3" x14ac:dyDescent="0.3">
      <c r="A736" s="11">
        <v>0</v>
      </c>
      <c r="C736" s="11">
        <v>0.11363636363636299</v>
      </c>
    </row>
    <row r="737" spans="1:3" x14ac:dyDescent="0.3">
      <c r="A737" s="11">
        <v>0.25</v>
      </c>
      <c r="C737" s="11">
        <v>0.13478459104725099</v>
      </c>
    </row>
    <row r="738" spans="1:3" x14ac:dyDescent="0.3">
      <c r="A738" s="11">
        <v>0.135135135135135</v>
      </c>
      <c r="C738" s="11">
        <v>0.15151515151515099</v>
      </c>
    </row>
    <row r="739" spans="1:3" x14ac:dyDescent="0.3">
      <c r="A739" s="11">
        <v>0.12224452713775701</v>
      </c>
      <c r="C739" s="11">
        <v>0.16481015755011</v>
      </c>
    </row>
    <row r="740" spans="1:3" x14ac:dyDescent="0.3">
      <c r="A740" s="11">
        <v>4.9658530379140899E-2</v>
      </c>
      <c r="C740" s="11">
        <v>7.8947368421052599E-2</v>
      </c>
    </row>
    <row r="741" spans="1:3" x14ac:dyDescent="0.3">
      <c r="A741" s="11">
        <v>9.6774193548386997E-2</v>
      </c>
      <c r="C741" s="11">
        <v>0.119047619047619</v>
      </c>
    </row>
    <row r="742" spans="1:3" x14ac:dyDescent="0.3">
      <c r="A742" s="11">
        <v>0.14583333333333301</v>
      </c>
      <c r="C742" s="11">
        <v>7.6863155132185806E-2</v>
      </c>
    </row>
    <row r="743" spans="1:3" x14ac:dyDescent="0.3">
      <c r="A743" s="11">
        <v>0.148148148148148</v>
      </c>
      <c r="C743" s="11">
        <v>0.11864406779661001</v>
      </c>
    </row>
    <row r="744" spans="1:3" x14ac:dyDescent="0.3">
      <c r="A744" s="11">
        <v>0.13043478260869501</v>
      </c>
      <c r="C744" s="11">
        <v>0.18181818181818099</v>
      </c>
    </row>
    <row r="745" spans="1:3" x14ac:dyDescent="0.3">
      <c r="A745" s="11">
        <v>0.14927735636953901</v>
      </c>
      <c r="C745" s="11">
        <v>0</v>
      </c>
    </row>
    <row r="746" spans="1:3" x14ac:dyDescent="0.3">
      <c r="A746" s="11">
        <v>0.11022965788240099</v>
      </c>
      <c r="C746" s="11">
        <v>0</v>
      </c>
    </row>
    <row r="747" spans="1:3" x14ac:dyDescent="0.3">
      <c r="A747" s="11">
        <v>9.5238095238095205E-2</v>
      </c>
      <c r="C747" s="11">
        <v>0.12214194735660699</v>
      </c>
    </row>
    <row r="748" spans="1:3" x14ac:dyDescent="0.3">
      <c r="A748" s="11">
        <v>7.2823771081107005E-2</v>
      </c>
      <c r="C748" s="11">
        <v>8.3333333333333301E-2</v>
      </c>
    </row>
    <row r="749" spans="1:3" x14ac:dyDescent="0.3">
      <c r="A749" s="11">
        <v>0.11266886237695201</v>
      </c>
      <c r="C749" s="11">
        <v>0.04</v>
      </c>
    </row>
    <row r="750" spans="1:3" x14ac:dyDescent="0.3">
      <c r="A750" s="11">
        <v>0</v>
      </c>
      <c r="C750" s="11">
        <v>4.54545454545454E-2</v>
      </c>
    </row>
    <row r="751" spans="1:3" x14ac:dyDescent="0.3">
      <c r="A751" s="11">
        <v>0.16666666666666599</v>
      </c>
      <c r="C751" s="11">
        <v>0</v>
      </c>
    </row>
    <row r="752" spans="1:3" x14ac:dyDescent="0.3">
      <c r="A752" s="11">
        <v>2.4390243902439001E-2</v>
      </c>
      <c r="C752" s="11">
        <v>0.103212349846918</v>
      </c>
    </row>
    <row r="753" spans="1:3" x14ac:dyDescent="0.3">
      <c r="A753" s="11">
        <v>0.04</v>
      </c>
      <c r="C753" s="11">
        <v>0.11111111111111099</v>
      </c>
    </row>
    <row r="754" spans="1:3" x14ac:dyDescent="0.3">
      <c r="A754" s="11">
        <v>0.12727272727272701</v>
      </c>
      <c r="C754" s="11">
        <v>6.1313240195240398E-2</v>
      </c>
    </row>
    <row r="755" spans="1:3" x14ac:dyDescent="0.3">
      <c r="A755" s="11">
        <v>1.30348748900688E-2</v>
      </c>
      <c r="C755" s="11">
        <v>0.18518518518518501</v>
      </c>
    </row>
    <row r="756" spans="1:3" x14ac:dyDescent="0.3">
      <c r="A756" s="11">
        <v>0.119047619047619</v>
      </c>
      <c r="C756" s="11">
        <v>5.9045819092626801E-2</v>
      </c>
    </row>
    <row r="757" spans="1:3" x14ac:dyDescent="0.3">
      <c r="A757" s="11">
        <v>3.38983050847457E-2</v>
      </c>
      <c r="C757" s="11">
        <v>4.54545454545454E-2</v>
      </c>
    </row>
    <row r="758" spans="1:3" x14ac:dyDescent="0.3">
      <c r="A758" s="11">
        <v>0.14285714285714199</v>
      </c>
      <c r="C758" s="11">
        <v>0.12224452713775701</v>
      </c>
    </row>
    <row r="759" spans="1:3" x14ac:dyDescent="0.3">
      <c r="A759" s="11">
        <v>0.15080623633932599</v>
      </c>
      <c r="C759" s="11">
        <v>0</v>
      </c>
    </row>
    <row r="760" spans="1:3" x14ac:dyDescent="0.3">
      <c r="A760" s="11">
        <v>0.233379551744786</v>
      </c>
      <c r="C760" s="11">
        <v>3.38983050847457E-2</v>
      </c>
    </row>
    <row r="761" spans="1:3" x14ac:dyDescent="0.3">
      <c r="A761" s="11">
        <v>0.125</v>
      </c>
      <c r="C761" s="11">
        <v>3.3320804528737202E-2</v>
      </c>
    </row>
    <row r="762" spans="1:3" x14ac:dyDescent="0.3">
      <c r="A762" s="11">
        <v>0.109522544476249</v>
      </c>
      <c r="C762" s="11">
        <v>0.31417495307233101</v>
      </c>
    </row>
    <row r="763" spans="1:3" x14ac:dyDescent="0.3">
      <c r="A763" s="11">
        <v>7.6863155132185806E-2</v>
      </c>
      <c r="C763" s="11">
        <v>0.16666666666666599</v>
      </c>
    </row>
    <row r="764" spans="1:3" x14ac:dyDescent="0.3">
      <c r="A764" s="11">
        <v>0.162287722240058</v>
      </c>
      <c r="C764" s="11">
        <v>4.7619047619047603E-2</v>
      </c>
    </row>
    <row r="765" spans="1:3" x14ac:dyDescent="0.3">
      <c r="A765" s="11">
        <v>0.10204081632653</v>
      </c>
      <c r="C765" s="11">
        <v>4.2772647889582497E-3</v>
      </c>
    </row>
    <row r="766" spans="1:3" x14ac:dyDescent="0.3">
      <c r="A766" s="11">
        <v>0.133333333333333</v>
      </c>
      <c r="C766" s="11">
        <v>0.125</v>
      </c>
    </row>
    <row r="767" spans="1:3" x14ac:dyDescent="0.3">
      <c r="A767" s="11">
        <v>0.10416666666666601</v>
      </c>
      <c r="C767" s="11">
        <v>0.153362712872507</v>
      </c>
    </row>
    <row r="768" spans="1:3" x14ac:dyDescent="0.3">
      <c r="A768" s="11">
        <v>0</v>
      </c>
      <c r="C768" s="11">
        <v>7.69230769230769E-2</v>
      </c>
    </row>
    <row r="769" spans="1:3" x14ac:dyDescent="0.3">
      <c r="A769" s="11">
        <v>3.9493292375652002E-2</v>
      </c>
      <c r="C769" s="11">
        <v>0.125550402138915</v>
      </c>
    </row>
    <row r="770" spans="1:3" x14ac:dyDescent="0.3">
      <c r="A770" s="11">
        <v>0.21276595744680801</v>
      </c>
      <c r="C770" s="11">
        <v>0.135135135135135</v>
      </c>
    </row>
    <row r="771" spans="1:3" x14ac:dyDescent="0.3">
      <c r="A771" s="11">
        <v>0.31515659329835899</v>
      </c>
      <c r="C771" s="11">
        <v>6.10709736783039E-2</v>
      </c>
    </row>
    <row r="772" spans="1:3" x14ac:dyDescent="0.3">
      <c r="A772" s="11">
        <v>0.14248453076221201</v>
      </c>
      <c r="C772" s="11">
        <v>0.13397937349428601</v>
      </c>
    </row>
    <row r="773" spans="1:3" x14ac:dyDescent="0.3">
      <c r="A773" s="11">
        <v>5.8823529411764698E-2</v>
      </c>
      <c r="C773" s="11">
        <v>0.175369423460394</v>
      </c>
    </row>
    <row r="774" spans="1:3" x14ac:dyDescent="0.3">
      <c r="A774" s="11">
        <v>0.118420245803811</v>
      </c>
      <c r="C774" s="11">
        <v>0.30535486839151899</v>
      </c>
    </row>
    <row r="775" spans="1:3" x14ac:dyDescent="0.3">
      <c r="A775" s="11">
        <v>0.217391304347826</v>
      </c>
      <c r="C775" s="11">
        <v>0</v>
      </c>
    </row>
    <row r="776" spans="1:3" x14ac:dyDescent="0.3">
      <c r="A776" s="11">
        <v>0.05</v>
      </c>
      <c r="C776" s="11">
        <v>0.14927735636953901</v>
      </c>
    </row>
    <row r="777" spans="1:3" x14ac:dyDescent="0.3">
      <c r="A777" s="11">
        <v>0.157894736842105</v>
      </c>
      <c r="C777" s="11">
        <v>0.10204081632653</v>
      </c>
    </row>
    <row r="778" spans="1:3" x14ac:dyDescent="0.3">
      <c r="A778" s="11">
        <v>1.5618587825068401E-2</v>
      </c>
      <c r="C778" s="11">
        <v>5.8823529411764698E-2</v>
      </c>
    </row>
    <row r="779" spans="1:3" x14ac:dyDescent="0.3">
      <c r="A779" s="11">
        <v>0.10987343836674</v>
      </c>
      <c r="C779" s="11">
        <v>0.11111111111111099</v>
      </c>
    </row>
    <row r="780" spans="1:3" x14ac:dyDescent="0.3">
      <c r="A780" s="11">
        <v>3.1604949475593301E-2</v>
      </c>
      <c r="C780" s="11">
        <v>5.5782540037107399E-2</v>
      </c>
    </row>
    <row r="781" spans="1:3" x14ac:dyDescent="0.3">
      <c r="A781" s="11">
        <v>0.1</v>
      </c>
      <c r="C781" s="11">
        <v>7.1626199215047495E-2</v>
      </c>
    </row>
    <row r="782" spans="1:3" x14ac:dyDescent="0.3">
      <c r="A782" s="11">
        <v>0.124715306881507</v>
      </c>
      <c r="C782" s="11">
        <v>5.1948051948051903E-2</v>
      </c>
    </row>
    <row r="783" spans="1:3" x14ac:dyDescent="0.3">
      <c r="A783" s="11">
        <v>3.14269736231838E-2</v>
      </c>
      <c r="C783" s="11">
        <v>0.12195121951219499</v>
      </c>
    </row>
    <row r="784" spans="1:3" x14ac:dyDescent="0.3">
      <c r="A784" s="11">
        <v>7.69230769230769E-2</v>
      </c>
      <c r="C784" s="11">
        <v>0</v>
      </c>
    </row>
    <row r="785" spans="1:3" x14ac:dyDescent="0.3">
      <c r="A785" s="11">
        <v>0</v>
      </c>
      <c r="C785" s="11">
        <v>0.15745551758033799</v>
      </c>
    </row>
    <row r="786" spans="1:3" x14ac:dyDescent="0.3">
      <c r="A786" s="11">
        <v>0.16666666666666599</v>
      </c>
      <c r="C786" s="11">
        <v>0.11266886237695201</v>
      </c>
    </row>
    <row r="787" spans="1:3" x14ac:dyDescent="0.3">
      <c r="A787" s="11">
        <v>0.159999999999999</v>
      </c>
      <c r="C787" s="11">
        <v>0.16666666666666599</v>
      </c>
    </row>
    <row r="788" spans="1:3" x14ac:dyDescent="0.3">
      <c r="A788" s="11">
        <v>0.11111111111111099</v>
      </c>
      <c r="C788" s="11">
        <v>0.180967483607191</v>
      </c>
    </row>
    <row r="789" spans="1:3" x14ac:dyDescent="0.3">
      <c r="A789" s="11">
        <v>7.5816332464079095E-2</v>
      </c>
      <c r="C789" s="11">
        <v>0.155555555555555</v>
      </c>
    </row>
    <row r="790" spans="1:3" x14ac:dyDescent="0.3">
      <c r="A790" s="11">
        <v>0.104589384165032</v>
      </c>
      <c r="C790" s="11">
        <v>0.14093761794374199</v>
      </c>
    </row>
    <row r="791" spans="1:3" x14ac:dyDescent="0.3">
      <c r="A791" s="11">
        <v>7.2727272727272696E-2</v>
      </c>
      <c r="C791" s="11">
        <v>5.6549344660898802E-2</v>
      </c>
    </row>
    <row r="792" spans="1:3" x14ac:dyDescent="0.3">
      <c r="A792" s="11">
        <v>5.5782540037107399E-2</v>
      </c>
      <c r="C792" s="11">
        <v>7.4074074074074001E-2</v>
      </c>
    </row>
    <row r="793" spans="1:3" x14ac:dyDescent="0.3">
      <c r="A793" s="11">
        <v>7.4074074074074001E-2</v>
      </c>
      <c r="C793" s="11">
        <v>0.1</v>
      </c>
    </row>
    <row r="794" spans="1:3" x14ac:dyDescent="0.3">
      <c r="A794" s="11">
        <v>0.2</v>
      </c>
      <c r="C794" s="11">
        <v>0.15</v>
      </c>
    </row>
    <row r="795" spans="1:3" x14ac:dyDescent="0.3">
      <c r="A795" s="11">
        <v>0</v>
      </c>
      <c r="C795" s="11">
        <v>8.8035074611264502E-2</v>
      </c>
    </row>
    <row r="796" spans="1:3" x14ac:dyDescent="0.3">
      <c r="A796" s="11">
        <v>0.11864406779661001</v>
      </c>
      <c r="C796" s="11">
        <v>0.159999999999999</v>
      </c>
    </row>
    <row r="797" spans="1:3" x14ac:dyDescent="0.3">
      <c r="A797" s="11">
        <v>7.2727272727272696E-2</v>
      </c>
      <c r="C797" s="11">
        <v>0.14289313828063099</v>
      </c>
    </row>
    <row r="798" spans="1:3" x14ac:dyDescent="0.3">
      <c r="A798" s="11">
        <v>0.18181818181818099</v>
      </c>
      <c r="C798" s="11">
        <v>0.123839699964311</v>
      </c>
    </row>
    <row r="799" spans="1:3" x14ac:dyDescent="0.3">
      <c r="A799" s="11">
        <v>0.10606060606060599</v>
      </c>
      <c r="C799" s="11">
        <v>6.8965517241379296E-2</v>
      </c>
    </row>
    <row r="800" spans="1:3" x14ac:dyDescent="0.3">
      <c r="A800" s="11">
        <v>0</v>
      </c>
      <c r="C800" s="11">
        <v>9.8027452737383097E-3</v>
      </c>
    </row>
    <row r="801" spans="1:3" x14ac:dyDescent="0.3">
      <c r="A801" s="11">
        <v>1.09223782744275E-2</v>
      </c>
      <c r="C801" s="11">
        <v>0.125</v>
      </c>
    </row>
    <row r="802" spans="1:3" x14ac:dyDescent="0.3">
      <c r="A802" s="11">
        <v>4.1666666666666602E-2</v>
      </c>
      <c r="C802" s="11">
        <v>1.73659452507496E-3</v>
      </c>
    </row>
    <row r="803" spans="1:3" x14ac:dyDescent="0.3">
      <c r="A803" s="11">
        <v>3.0828078043894599E-3</v>
      </c>
      <c r="C803" s="11">
        <v>0.20139039266573</v>
      </c>
    </row>
    <row r="804" spans="1:3" x14ac:dyDescent="0.3">
      <c r="A804" s="11">
        <v>0.214285714285714</v>
      </c>
      <c r="C804" s="11">
        <v>0.16757358202591199</v>
      </c>
    </row>
    <row r="805" spans="1:3" x14ac:dyDescent="0.3">
      <c r="A805" s="11">
        <v>3.3320804528737202E-2</v>
      </c>
      <c r="C805" s="11">
        <v>0.10987343836674</v>
      </c>
    </row>
    <row r="806" spans="1:3" x14ac:dyDescent="0.3">
      <c r="A806" s="11">
        <v>0.11077826241105999</v>
      </c>
      <c r="C806" s="11">
        <v>0.15686274509803899</v>
      </c>
    </row>
    <row r="807" spans="1:3" x14ac:dyDescent="0.3">
      <c r="A807" s="11">
        <v>0.153421227032187</v>
      </c>
      <c r="C807" s="11">
        <v>0.11111111111111099</v>
      </c>
    </row>
    <row r="808" spans="1:3" x14ac:dyDescent="0.3">
      <c r="A808" s="11">
        <v>0.12</v>
      </c>
      <c r="C808" s="11">
        <v>0.214285714285714</v>
      </c>
    </row>
    <row r="809" spans="1:3" x14ac:dyDescent="0.3">
      <c r="A809" s="11">
        <v>0.29205029365177598</v>
      </c>
      <c r="C809" s="11">
        <v>0.13043478260869501</v>
      </c>
    </row>
    <row r="810" spans="1:3" x14ac:dyDescent="0.3">
      <c r="A810" s="11">
        <v>0.14708281709743201</v>
      </c>
      <c r="C810" s="11">
        <v>6.4900065255950407E-2</v>
      </c>
    </row>
    <row r="811" spans="1:3" x14ac:dyDescent="0.3">
      <c r="A811" s="11">
        <v>0.1</v>
      </c>
      <c r="C811" s="11">
        <v>0.133333333333333</v>
      </c>
    </row>
    <row r="812" spans="1:3" x14ac:dyDescent="0.3">
      <c r="A812" s="11">
        <v>0.15384615384615299</v>
      </c>
      <c r="C812" s="11">
        <v>1.42613437303873E-2</v>
      </c>
    </row>
    <row r="813" spans="1:3" x14ac:dyDescent="0.3">
      <c r="A813" s="11">
        <v>2.6315789473684199E-2</v>
      </c>
      <c r="C813" s="11">
        <v>0.157894736842105</v>
      </c>
    </row>
    <row r="814" spans="1:3" x14ac:dyDescent="0.3">
      <c r="A814" s="11">
        <v>5.1047313781769597E-2</v>
      </c>
      <c r="C814" s="11">
        <v>7.2727272727272696E-2</v>
      </c>
    </row>
    <row r="815" spans="1:3" x14ac:dyDescent="0.3">
      <c r="A815" s="11">
        <v>0.17042875779324199</v>
      </c>
      <c r="C815" s="11">
        <v>0.12</v>
      </c>
    </row>
    <row r="816" spans="1:3" x14ac:dyDescent="0.3">
      <c r="A816" s="11">
        <v>0</v>
      </c>
      <c r="C816" s="11">
        <v>0.194444444444444</v>
      </c>
    </row>
    <row r="817" spans="1:3" x14ac:dyDescent="0.3">
      <c r="A817" s="11">
        <v>5.1948051948051903E-2</v>
      </c>
      <c r="C817" s="11">
        <v>0.134615384615384</v>
      </c>
    </row>
    <row r="818" spans="1:3" x14ac:dyDescent="0.3">
      <c r="A818" s="11">
        <v>0.180967483607191</v>
      </c>
      <c r="C818" s="11">
        <v>6.36835852066127E-2</v>
      </c>
    </row>
    <row r="819" spans="1:3" x14ac:dyDescent="0.3">
      <c r="A819" s="11">
        <v>0.194444444444444</v>
      </c>
      <c r="C819" s="11">
        <v>8.8196652069358297E-2</v>
      </c>
    </row>
    <row r="820" spans="1:3" x14ac:dyDescent="0.3">
      <c r="A820" s="11">
        <v>0.134615384615384</v>
      </c>
      <c r="C820" s="11">
        <v>0.14248453076221201</v>
      </c>
    </row>
    <row r="821" spans="1:3" x14ac:dyDescent="0.3">
      <c r="A821" s="11">
        <v>8.6956521739130405E-2</v>
      </c>
      <c r="C821" s="11">
        <v>0.12</v>
      </c>
    </row>
    <row r="822" spans="1:3" x14ac:dyDescent="0.3">
      <c r="A822" s="11">
        <v>0</v>
      </c>
      <c r="C822" s="11">
        <v>0.214285714285714</v>
      </c>
    </row>
    <row r="823" spans="1:3" x14ac:dyDescent="0.3">
      <c r="A823" s="11">
        <v>0.36411885540553501</v>
      </c>
      <c r="C823" s="11">
        <v>0.13381535712974699</v>
      </c>
    </row>
    <row r="824" spans="1:3" x14ac:dyDescent="0.3">
      <c r="A824" s="11">
        <v>0.12</v>
      </c>
      <c r="C824" s="11">
        <v>0.109522544476249</v>
      </c>
    </row>
    <row r="825" spans="1:3" x14ac:dyDescent="0.3">
      <c r="A825" s="11">
        <v>0.155555555555555</v>
      </c>
      <c r="C825" s="11">
        <v>0.137037430169062</v>
      </c>
    </row>
    <row r="826" spans="1:3" x14ac:dyDescent="0.3">
      <c r="A826" s="11">
        <v>0.3</v>
      </c>
      <c r="C826" s="11">
        <v>0.14655361467979799</v>
      </c>
    </row>
    <row r="827" spans="1:3" x14ac:dyDescent="0.3">
      <c r="A827" s="11">
        <v>8.2405078775055401E-2</v>
      </c>
      <c r="C827" s="11">
        <v>0.14285714285714199</v>
      </c>
    </row>
    <row r="828" spans="1:3" x14ac:dyDescent="0.3">
      <c r="A828" s="11">
        <v>9.6971259476418395E-2</v>
      </c>
      <c r="C828" s="11">
        <v>5.1900537319099597E-2</v>
      </c>
    </row>
    <row r="829" spans="1:3" x14ac:dyDescent="0.3">
      <c r="A829" s="11">
        <v>6.36835852066127E-2</v>
      </c>
      <c r="C829" s="11">
        <v>0.142208051747376</v>
      </c>
    </row>
    <row r="830" spans="1:3" x14ac:dyDescent="0.3">
      <c r="A830" s="11">
        <v>2.8238152996837899E-2</v>
      </c>
      <c r="C830" s="11">
        <v>0</v>
      </c>
    </row>
    <row r="831" spans="1:3" x14ac:dyDescent="0.3">
      <c r="A831" s="11">
        <v>0</v>
      </c>
      <c r="C831" s="11">
        <v>0.15022514983593699</v>
      </c>
    </row>
    <row r="832" spans="1:3" x14ac:dyDescent="0.3">
      <c r="A832" s="11">
        <v>0.10976232721880499</v>
      </c>
      <c r="C832" s="11">
        <v>1.7698791666500902E-2</v>
      </c>
    </row>
    <row r="833" spans="1:3" x14ac:dyDescent="0.3">
      <c r="A833" s="11">
        <v>6.9636697352227399E-3</v>
      </c>
      <c r="C833" s="11">
        <v>0.18918918918918901</v>
      </c>
    </row>
    <row r="834" spans="1:3" x14ac:dyDescent="0.3">
      <c r="A834" s="11">
        <v>0.20689655172413701</v>
      </c>
      <c r="C834" s="11">
        <v>6.1224489795918297E-2</v>
      </c>
    </row>
    <row r="835" spans="1:3" x14ac:dyDescent="0.3">
      <c r="A835" s="11">
        <v>8.8196652069358297E-2</v>
      </c>
      <c r="C835" s="11">
        <v>0.05</v>
      </c>
    </row>
    <row r="836" spans="1:3" x14ac:dyDescent="0.3">
      <c r="A836" s="11">
        <v>0.15</v>
      </c>
      <c r="C836" s="11">
        <v>1.09223782744275E-2</v>
      </c>
    </row>
    <row r="837" spans="1:3" x14ac:dyDescent="0.3">
      <c r="A837" s="11">
        <v>0.11111111111111099</v>
      </c>
      <c r="C837" s="11">
        <v>2.4390243902439001E-2</v>
      </c>
    </row>
    <row r="838" spans="1:3" x14ac:dyDescent="0.3">
      <c r="A838" s="11">
        <v>0.26315789473684198</v>
      </c>
      <c r="C838" s="11">
        <v>0.12214194735660699</v>
      </c>
    </row>
    <row r="839" spans="1:3" x14ac:dyDescent="0.3">
      <c r="A839" s="11">
        <v>0.31417495307233101</v>
      </c>
      <c r="C839" s="11">
        <v>8.6956521739130405E-2</v>
      </c>
    </row>
    <row r="840" spans="1:3" x14ac:dyDescent="0.3">
      <c r="A840" s="11">
        <v>0.28571428571428498</v>
      </c>
      <c r="C840" s="11">
        <v>3.1604949475593301E-2</v>
      </c>
    </row>
    <row r="841" spans="1:3" x14ac:dyDescent="0.3">
      <c r="A841" s="11">
        <v>0.15686274509803899</v>
      </c>
      <c r="C841" s="11">
        <v>0.100548006905345</v>
      </c>
    </row>
    <row r="842" spans="1:3" x14ac:dyDescent="0.3">
      <c r="A842" s="11">
        <v>8.8035074611264502E-2</v>
      </c>
      <c r="C842" s="11">
        <v>0.2</v>
      </c>
    </row>
    <row r="843" spans="1:3" x14ac:dyDescent="0.3">
      <c r="A843" s="11">
        <v>2.27272727272727E-2</v>
      </c>
      <c r="C843" s="11">
        <v>9.9866261054361694E-2</v>
      </c>
    </row>
    <row r="844" spans="1:3" x14ac:dyDescent="0.3">
      <c r="A844" s="11">
        <v>0.120773425975326</v>
      </c>
      <c r="C844" s="11">
        <v>0.20689655172413701</v>
      </c>
    </row>
    <row r="845" spans="1:3" x14ac:dyDescent="0.3">
      <c r="A845" s="11">
        <v>0.12345679012345601</v>
      </c>
      <c r="C845" s="11">
        <v>6.6666666666666596E-2</v>
      </c>
    </row>
    <row r="846" spans="1:3" x14ac:dyDescent="0.3">
      <c r="A846" s="11">
        <v>0.28571428571428498</v>
      </c>
      <c r="C846" s="11">
        <v>0.16666666666666599</v>
      </c>
    </row>
    <row r="847" spans="1:3" x14ac:dyDescent="0.3">
      <c r="A847" s="11">
        <v>5.1900537319099597E-2</v>
      </c>
      <c r="C847" s="11">
        <v>0.22222222222222199</v>
      </c>
    </row>
    <row r="848" spans="1:3" x14ac:dyDescent="0.3">
      <c r="A848" s="11">
        <v>0.327492301231192</v>
      </c>
      <c r="C848" s="11">
        <v>0.1</v>
      </c>
    </row>
    <row r="849" spans="1:3" x14ac:dyDescent="0.3">
      <c r="A849" s="11">
        <v>0.1875</v>
      </c>
      <c r="C849" s="11">
        <v>0</v>
      </c>
    </row>
    <row r="850" spans="1:3" x14ac:dyDescent="0.3">
      <c r="A850" s="11">
        <v>0.23529411764705799</v>
      </c>
      <c r="C850" s="11">
        <v>1.50513027228704E-2</v>
      </c>
    </row>
    <row r="851" spans="1:3" x14ac:dyDescent="0.3">
      <c r="A851" s="11">
        <v>0.159229180127508</v>
      </c>
      <c r="C851" s="11">
        <v>0.11764705882352899</v>
      </c>
    </row>
    <row r="852" spans="1:3" x14ac:dyDescent="0.3">
      <c r="A852" s="11">
        <v>9.9866261054361694E-2</v>
      </c>
      <c r="C852" s="11">
        <v>5.9045819092626801E-2</v>
      </c>
    </row>
    <row r="853" spans="1:3" x14ac:dyDescent="0.3">
      <c r="A853" s="11">
        <v>0.142208051747376</v>
      </c>
      <c r="C853" s="11">
        <v>0</v>
      </c>
    </row>
    <row r="854" spans="1:3" x14ac:dyDescent="0.3">
      <c r="A854" s="11">
        <v>0</v>
      </c>
      <c r="C854" s="11">
        <v>3.7188360024738298E-2</v>
      </c>
    </row>
    <row r="855" spans="1:3" x14ac:dyDescent="0.3">
      <c r="A855" s="11">
        <v>0.125</v>
      </c>
      <c r="C855" s="11">
        <v>1.8867924528301799E-2</v>
      </c>
    </row>
    <row r="856" spans="1:3" x14ac:dyDescent="0.3">
      <c r="A856" s="11">
        <v>0.15022514983593699</v>
      </c>
      <c r="C856" s="11">
        <v>0.214285714285714</v>
      </c>
    </row>
    <row r="857" spans="1:3" x14ac:dyDescent="0.3">
      <c r="A857" s="11">
        <v>1.50513027228704E-2</v>
      </c>
      <c r="C857" s="11">
        <v>0.327492301231192</v>
      </c>
    </row>
    <row r="858" spans="1:3" x14ac:dyDescent="0.3">
      <c r="A858" s="11">
        <v>0.17460317460317401</v>
      </c>
      <c r="C858" s="11">
        <v>0.17460317460317401</v>
      </c>
    </row>
    <row r="859" spans="1:3" x14ac:dyDescent="0.3">
      <c r="A859" s="11">
        <v>0.11764705882352899</v>
      </c>
      <c r="C859" s="11">
        <v>1.30348748900688E-2</v>
      </c>
    </row>
    <row r="860" spans="1:3" x14ac:dyDescent="0.3">
      <c r="A860" s="11">
        <v>5.9045819092626801E-2</v>
      </c>
      <c r="C860" s="11">
        <v>0.1875</v>
      </c>
    </row>
    <row r="861" spans="1:3" x14ac:dyDescent="0.3">
      <c r="A861" s="11">
        <v>0</v>
      </c>
      <c r="C861" s="11">
        <v>1.5618587825068401E-2</v>
      </c>
    </row>
    <row r="862" spans="1:3" x14ac:dyDescent="0.3">
      <c r="A862" s="11">
        <v>3.7188360024738298E-2</v>
      </c>
      <c r="C862" s="11">
        <v>0</v>
      </c>
    </row>
    <row r="863" spans="1:3" x14ac:dyDescent="0.3">
      <c r="A863" s="11">
        <v>1.8867924528301799E-2</v>
      </c>
      <c r="C863" s="11">
        <v>0.104589384165032</v>
      </c>
    </row>
    <row r="864" spans="1:3" x14ac:dyDescent="0.3">
      <c r="A864" s="11">
        <v>0</v>
      </c>
      <c r="C864" s="11">
        <v>0</v>
      </c>
    </row>
    <row r="865" spans="1:3" x14ac:dyDescent="0.3">
      <c r="A865" s="11">
        <v>0.13789014102884301</v>
      </c>
      <c r="C865" s="11">
        <v>0.13789014102884301</v>
      </c>
    </row>
    <row r="866" spans="1:3" x14ac:dyDescent="0.3">
      <c r="A866" s="11">
        <v>0.14285714285714199</v>
      </c>
      <c r="C866" s="11">
        <v>0.14285714285714199</v>
      </c>
    </row>
    <row r="867" spans="1:3" x14ac:dyDescent="0.3">
      <c r="A867" s="11">
        <v>3.2258064516128997E-2</v>
      </c>
      <c r="C867" s="11">
        <v>3.2258064516128997E-2</v>
      </c>
    </row>
    <row r="868" spans="1:3" x14ac:dyDescent="0.3">
      <c r="A868" s="11">
        <v>0.178758393816669</v>
      </c>
      <c r="C868" s="11">
        <v>0.178758393816669</v>
      </c>
    </row>
    <row r="869" spans="1:3" x14ac:dyDescent="0.3">
      <c r="A869" s="11">
        <v>0</v>
      </c>
      <c r="C869" s="11">
        <v>0</v>
      </c>
    </row>
    <row r="870" spans="1:3" x14ac:dyDescent="0.3">
      <c r="A870" s="11">
        <v>7.1428571428571397E-2</v>
      </c>
      <c r="C870" s="11">
        <v>7.1428571428571397E-2</v>
      </c>
    </row>
    <row r="871" spans="1:3" x14ac:dyDescent="0.3">
      <c r="A871" s="11">
        <v>5.2631578947368397E-2</v>
      </c>
      <c r="C871" s="11">
        <v>5.2631578947368397E-2</v>
      </c>
    </row>
    <row r="872" spans="1:3" x14ac:dyDescent="0.3">
      <c r="A872" s="11">
        <v>0</v>
      </c>
      <c r="C872" s="11">
        <v>0</v>
      </c>
    </row>
    <row r="873" spans="1:3" x14ac:dyDescent="0.3">
      <c r="A873" s="11">
        <v>0.14285714285714199</v>
      </c>
      <c r="C873" s="11">
        <v>0.14285714285714199</v>
      </c>
    </row>
    <row r="874" spans="1:3" x14ac:dyDescent="0.3">
      <c r="A874" s="11">
        <v>0.14285714285714199</v>
      </c>
      <c r="C874" s="11">
        <v>0.14285714285714199</v>
      </c>
    </row>
    <row r="875" spans="1:3" x14ac:dyDescent="0.3">
      <c r="A875" s="11">
        <v>0</v>
      </c>
      <c r="C875" s="11">
        <v>0</v>
      </c>
    </row>
    <row r="876" spans="1:3" x14ac:dyDescent="0.3">
      <c r="A876" s="11">
        <v>9.0909090909090898E-2</v>
      </c>
      <c r="C876" s="11">
        <v>9.0909090909090898E-2</v>
      </c>
    </row>
    <row r="877" spans="1:3" x14ac:dyDescent="0.3">
      <c r="A877" s="11">
        <v>7.1428571428571397E-2</v>
      </c>
      <c r="C877" s="11">
        <v>7.1428571428571397E-2</v>
      </c>
    </row>
    <row r="878" spans="1:3" x14ac:dyDescent="0.3">
      <c r="A878" s="11">
        <v>8.9865792823444299E-2</v>
      </c>
      <c r="C878" s="11">
        <v>8.9865792823444299E-2</v>
      </c>
    </row>
    <row r="879" spans="1:3" x14ac:dyDescent="0.3">
      <c r="A879" s="11">
        <v>5.1047313781769597E-2</v>
      </c>
      <c r="C879" s="11">
        <v>5.1047313781769597E-2</v>
      </c>
    </row>
    <row r="880" spans="1:3" x14ac:dyDescent="0.3">
      <c r="A880" s="11">
        <v>0</v>
      </c>
      <c r="C880" s="11">
        <v>0</v>
      </c>
    </row>
    <row r="881" spans="1:3" x14ac:dyDescent="0.3">
      <c r="A881" s="11">
        <v>5.3676949505377498E-2</v>
      </c>
      <c r="C881" s="11">
        <v>5.3676949505377498E-2</v>
      </c>
    </row>
    <row r="882" spans="1:3" x14ac:dyDescent="0.3">
      <c r="A882" s="11">
        <v>0.14285714285714199</v>
      </c>
      <c r="C882" s="11">
        <v>0.14285714285714199</v>
      </c>
    </row>
    <row r="883" spans="1:3" x14ac:dyDescent="0.3">
      <c r="A883" s="11">
        <v>0</v>
      </c>
      <c r="C883" s="11">
        <v>0</v>
      </c>
    </row>
    <row r="884" spans="1:3" x14ac:dyDescent="0.3">
      <c r="A884" s="11">
        <v>6.1656156087789397E-3</v>
      </c>
      <c r="C884" s="11">
        <v>6.1656156087789397E-3</v>
      </c>
    </row>
    <row r="885" spans="1:3" x14ac:dyDescent="0.3">
      <c r="A885" s="11">
        <v>1.21620125250435E-2</v>
      </c>
      <c r="C885" s="11">
        <v>1.21620125250435E-2</v>
      </c>
    </row>
    <row r="886" spans="1:3" x14ac:dyDescent="0.3">
      <c r="A886" s="11">
        <v>6.7217670973553606E-2</v>
      </c>
      <c r="C886" s="11">
        <v>6.7217670973553606E-2</v>
      </c>
    </row>
    <row r="887" spans="1:3" x14ac:dyDescent="0.3">
      <c r="A887" s="11">
        <v>0.26147346041258102</v>
      </c>
      <c r="C887" s="11">
        <v>0.26147346041258102</v>
      </c>
    </row>
    <row r="888" spans="1:3" x14ac:dyDescent="0.3">
      <c r="A888" s="11">
        <v>0.15546776681611299</v>
      </c>
      <c r="C888" s="11">
        <v>0.15546776681611299</v>
      </c>
    </row>
    <row r="889" spans="1:3" x14ac:dyDescent="0.3">
      <c r="A889" s="11">
        <v>0</v>
      </c>
      <c r="C889" s="11">
        <v>0</v>
      </c>
    </row>
    <row r="890" spans="1:3" x14ac:dyDescent="0.3">
      <c r="A890" s="11">
        <v>0.14285714285714199</v>
      </c>
      <c r="C890" s="11">
        <v>0.14285714285714199</v>
      </c>
    </row>
    <row r="891" spans="1:3" x14ac:dyDescent="0.3">
      <c r="A891" s="11">
        <v>0.23076923076923</v>
      </c>
      <c r="C891" s="11">
        <v>0.23076923076923</v>
      </c>
    </row>
    <row r="892" spans="1:3" x14ac:dyDescent="0.3">
      <c r="A892" s="11">
        <v>3.2258064516128997E-2</v>
      </c>
      <c r="C892" s="11">
        <v>3.2258064516128997E-2</v>
      </c>
    </row>
    <row r="893" spans="1:3" x14ac:dyDescent="0.3">
      <c r="A893" s="11">
        <v>0.14285714285714199</v>
      </c>
      <c r="C893" s="11">
        <v>0.14285714285714199</v>
      </c>
    </row>
    <row r="894" spans="1:3" x14ac:dyDescent="0.3">
      <c r="A894" s="11">
        <v>2.0082614106408498E-3</v>
      </c>
      <c r="C894" s="11">
        <v>2.0082614106408498E-3</v>
      </c>
    </row>
    <row r="895" spans="1:3" x14ac:dyDescent="0.3">
      <c r="A895" s="11">
        <v>0.16393442622950799</v>
      </c>
      <c r="C895" s="11">
        <v>0.16393442622950799</v>
      </c>
    </row>
    <row r="896" spans="1:3" x14ac:dyDescent="0.3">
      <c r="A896" s="11">
        <v>9.0909090909090898E-2</v>
      </c>
      <c r="C896" s="11">
        <v>9.0909090909090898E-2</v>
      </c>
    </row>
    <row r="897" spans="1:3" x14ac:dyDescent="0.3">
      <c r="A897" s="11">
        <v>4.6490491940088099E-2</v>
      </c>
      <c r="C897" s="11">
        <v>4.6490491940088099E-2</v>
      </c>
    </row>
    <row r="898" spans="1:3" x14ac:dyDescent="0.3">
      <c r="A898" s="11">
        <v>7.1242265381106007E-2</v>
      </c>
      <c r="C898" s="11">
        <v>7.1242265381106007E-2</v>
      </c>
    </row>
    <row r="899" spans="1:3" x14ac:dyDescent="0.3">
      <c r="A899" s="11">
        <v>6.66023232317606E-3</v>
      </c>
      <c r="C899" s="11">
        <v>6.66023232317606E-3</v>
      </c>
    </row>
    <row r="900" spans="1:3" x14ac:dyDescent="0.3">
      <c r="A900" s="11">
        <v>0.102094627563539</v>
      </c>
      <c r="C900" s="11">
        <v>0.102094627563539</v>
      </c>
    </row>
    <row r="901" spans="1:3" x14ac:dyDescent="0.3">
      <c r="A901" s="11">
        <v>0.14285714285714199</v>
      </c>
      <c r="C901" s="11">
        <v>0.14285714285714199</v>
      </c>
    </row>
    <row r="902" spans="1:3" x14ac:dyDescent="0.3">
      <c r="A902" s="11">
        <v>0.107452243723634</v>
      </c>
      <c r="C902" s="11">
        <v>0.107452243723634</v>
      </c>
    </row>
    <row r="903" spans="1:3" x14ac:dyDescent="0.3">
      <c r="A903" s="11">
        <v>0.14285714285714199</v>
      </c>
      <c r="C903" s="11">
        <v>0.14285714285714199</v>
      </c>
    </row>
    <row r="904" spans="1:3" x14ac:dyDescent="0.3">
      <c r="A904" s="11">
        <v>0</v>
      </c>
      <c r="C904" s="11">
        <v>0</v>
      </c>
    </row>
    <row r="905" spans="1:3" x14ac:dyDescent="0.3">
      <c r="A905" s="11">
        <v>0.2</v>
      </c>
      <c r="C905" s="11">
        <v>0.2</v>
      </c>
    </row>
    <row r="906" spans="1:3" x14ac:dyDescent="0.3">
      <c r="A906" s="11">
        <v>0</v>
      </c>
      <c r="C906" s="11">
        <v>0</v>
      </c>
    </row>
    <row r="907" spans="1:3" x14ac:dyDescent="0.3">
      <c r="A907" s="11">
        <v>0.14285714285714199</v>
      </c>
      <c r="C907" s="11">
        <v>0.14285714285714199</v>
      </c>
    </row>
    <row r="908" spans="1:3" x14ac:dyDescent="0.3">
      <c r="A908" s="11">
        <v>9.5238095238095205E-2</v>
      </c>
      <c r="C908" s="11">
        <v>9.5238095238095205E-2</v>
      </c>
    </row>
    <row r="909" spans="1:3" x14ac:dyDescent="0.3">
      <c r="A909" s="11">
        <v>8.3009156025660197E-2</v>
      </c>
      <c r="C909" s="11">
        <v>8.3009156025660197E-2</v>
      </c>
    </row>
    <row r="910" spans="1:3" x14ac:dyDescent="0.3">
      <c r="A910" s="11">
        <v>0.16666666666666599</v>
      </c>
      <c r="C910" s="11">
        <v>0.16666666666666599</v>
      </c>
    </row>
    <row r="911" spans="1:3" x14ac:dyDescent="0.3">
      <c r="A911" s="11">
        <v>6.7083578553578198E-4</v>
      </c>
      <c r="C911" s="11">
        <v>6.7083578553578198E-4</v>
      </c>
    </row>
    <row r="912" spans="1:3" x14ac:dyDescent="0.3">
      <c r="A912" s="11">
        <v>0.14285714285714199</v>
      </c>
      <c r="C912" s="11">
        <v>0.14285714285714199</v>
      </c>
    </row>
    <row r="913" spans="1:3" x14ac:dyDescent="0.3">
      <c r="A913" s="11">
        <v>0</v>
      </c>
      <c r="C913" s="11">
        <v>0</v>
      </c>
    </row>
    <row r="914" spans="1:3" x14ac:dyDescent="0.3">
      <c r="A914" s="11">
        <v>0.133333333333333</v>
      </c>
      <c r="C914" s="11">
        <v>0.133333333333333</v>
      </c>
    </row>
    <row r="915" spans="1:3" x14ac:dyDescent="0.3">
      <c r="A915" s="11">
        <v>4.1805939018203703E-2</v>
      </c>
      <c r="C915" s="11">
        <v>4.1805939018203703E-2</v>
      </c>
    </row>
    <row r="916" spans="1:3" x14ac:dyDescent="0.3">
      <c r="A916" s="11">
        <v>0.144866069502359</v>
      </c>
      <c r="C916" s="11">
        <v>0.144866069502359</v>
      </c>
    </row>
    <row r="917" spans="1:3" x14ac:dyDescent="0.3">
      <c r="A917" s="11">
        <v>8.3333333333333301E-2</v>
      </c>
      <c r="C917" s="11">
        <v>8.3333333333333301E-2</v>
      </c>
    </row>
    <row r="918" spans="1:3" x14ac:dyDescent="0.3">
      <c r="A918" s="11">
        <v>5.4054054054054002E-2</v>
      </c>
      <c r="C918" s="11">
        <v>5.4054054054054002E-2</v>
      </c>
    </row>
    <row r="919" spans="1:3" x14ac:dyDescent="0.3">
      <c r="A919" s="11">
        <v>0.14285714285714199</v>
      </c>
      <c r="C919" s="11">
        <v>0.14285714285714199</v>
      </c>
    </row>
    <row r="920" spans="1:3" x14ac:dyDescent="0.3">
      <c r="A920" s="11">
        <v>5.2553303828153597E-2</v>
      </c>
      <c r="C920" s="11">
        <v>5.2553303828153597E-2</v>
      </c>
    </row>
    <row r="921" spans="1:3" x14ac:dyDescent="0.3">
      <c r="A921" s="11">
        <v>0</v>
      </c>
      <c r="C921" s="11">
        <v>0</v>
      </c>
    </row>
    <row r="922" spans="1:3" x14ac:dyDescent="0.3">
      <c r="A922" s="11">
        <v>0</v>
      </c>
      <c r="C922" s="11">
        <v>0</v>
      </c>
    </row>
    <row r="923" spans="1:3" x14ac:dyDescent="0.3">
      <c r="A923" s="11">
        <v>0.14285714285714199</v>
      </c>
      <c r="C923" s="11">
        <v>0.14285714285714199</v>
      </c>
    </row>
    <row r="924" spans="1:3" x14ac:dyDescent="0.3">
      <c r="A924" s="11">
        <v>7.69230769230769E-2</v>
      </c>
      <c r="C924" s="11">
        <v>7.69230769230769E-2</v>
      </c>
    </row>
    <row r="925" spans="1:3" x14ac:dyDescent="0.3">
      <c r="A925" s="11">
        <v>0.20833333333333301</v>
      </c>
      <c r="C925" s="11">
        <v>0.20833333333333301</v>
      </c>
    </row>
    <row r="926" spans="1:3" x14ac:dyDescent="0.3">
      <c r="A926" s="11">
        <v>0.14285714285714199</v>
      </c>
      <c r="C926" s="11">
        <v>0.14285714285714199</v>
      </c>
    </row>
    <row r="927" spans="1:3" x14ac:dyDescent="0.3">
      <c r="A927" s="11">
        <v>7.69230769230769E-2</v>
      </c>
      <c r="C927" s="11">
        <v>7.69230769230769E-2</v>
      </c>
    </row>
    <row r="928" spans="1:3" x14ac:dyDescent="0.3">
      <c r="A928" s="11">
        <v>5.1724137931034399E-2</v>
      </c>
      <c r="C928" s="11">
        <v>5.1724137931034399E-2</v>
      </c>
    </row>
    <row r="929" spans="1:3" x14ac:dyDescent="0.3">
      <c r="A929" s="11">
        <v>2.24856241648526E-2</v>
      </c>
      <c r="C929" s="11">
        <v>2.24856241648526E-2</v>
      </c>
    </row>
    <row r="930" spans="1:3" x14ac:dyDescent="0.3">
      <c r="A930" s="11">
        <v>0.14285714285714199</v>
      </c>
      <c r="C930" s="11">
        <v>0.14285714285714199</v>
      </c>
    </row>
    <row r="931" spans="1:3" x14ac:dyDescent="0.3">
      <c r="A931" s="11">
        <v>0</v>
      </c>
      <c r="C931" s="11">
        <v>0</v>
      </c>
    </row>
    <row r="932" spans="1:3" x14ac:dyDescent="0.3">
      <c r="A932" s="11">
        <v>0.14285714285714199</v>
      </c>
      <c r="C932" s="11">
        <v>0.14285714285714199</v>
      </c>
    </row>
    <row r="933" spans="1:3" x14ac:dyDescent="0.3">
      <c r="A933" s="11">
        <v>0.1875</v>
      </c>
      <c r="C933" s="11">
        <v>0.1875</v>
      </c>
    </row>
    <row r="934" spans="1:3" x14ac:dyDescent="0.3">
      <c r="A934" s="11">
        <v>9.0909090909090898E-2</v>
      </c>
      <c r="C934" s="11">
        <v>9.0909090909090898E-2</v>
      </c>
    </row>
    <row r="935" spans="1:3" x14ac:dyDescent="0.3">
      <c r="A935" s="11">
        <v>8.8568728638940206E-2</v>
      </c>
      <c r="C935" s="11">
        <v>8.8568728638940206E-2</v>
      </c>
    </row>
    <row r="936" spans="1:3" x14ac:dyDescent="0.3">
      <c r="A936" s="11">
        <v>0.14285714285714199</v>
      </c>
      <c r="C936" s="11">
        <v>0.14285714285714199</v>
      </c>
    </row>
    <row r="937" spans="1:3" x14ac:dyDescent="0.3">
      <c r="A937" s="11">
        <v>0.13629013703749501</v>
      </c>
      <c r="C937" s="11">
        <v>0.13629013703749501</v>
      </c>
    </row>
    <row r="938" spans="1:3" x14ac:dyDescent="0.3">
      <c r="A938" s="11">
        <v>0.14285714285714199</v>
      </c>
      <c r="C938" s="11">
        <v>0.14285714285714199</v>
      </c>
    </row>
    <row r="939" spans="1:3" x14ac:dyDescent="0.3">
      <c r="A939" s="11">
        <v>1.52234833735773E-3</v>
      </c>
      <c r="C939" s="11">
        <v>1.52234833735773E-3</v>
      </c>
    </row>
    <row r="940" spans="1:3" x14ac:dyDescent="0.3">
      <c r="A940" s="11">
        <v>0</v>
      </c>
      <c r="C940" s="11">
        <v>0</v>
      </c>
    </row>
    <row r="941" spans="1:3" x14ac:dyDescent="0.3">
      <c r="A941" s="11">
        <v>7.69230769230769E-2</v>
      </c>
      <c r="C941" s="11">
        <v>7.69230769230769E-2</v>
      </c>
    </row>
    <row r="942" spans="1:3" x14ac:dyDescent="0.3">
      <c r="A942" s="11">
        <v>0.14285714285714199</v>
      </c>
      <c r="C942" s="11">
        <v>0.14285714285714199</v>
      </c>
    </row>
    <row r="943" spans="1:3" x14ac:dyDescent="0.3">
      <c r="A943" s="11">
        <v>0</v>
      </c>
      <c r="C943" s="11">
        <v>0</v>
      </c>
    </row>
    <row r="944" spans="1:3" x14ac:dyDescent="0.3">
      <c r="A944" s="11">
        <v>0.16666666666666599</v>
      </c>
      <c r="C944" s="11">
        <v>0.16666666666666599</v>
      </c>
    </row>
    <row r="945" spans="1:3" x14ac:dyDescent="0.3">
      <c r="A945" s="11">
        <v>0</v>
      </c>
      <c r="C945" s="11">
        <v>0</v>
      </c>
    </row>
    <row r="946" spans="1:3" x14ac:dyDescent="0.3">
      <c r="A946" s="11">
        <v>6.4516129032257993E-2</v>
      </c>
      <c r="C946" s="11">
        <v>6.4516129032257993E-2</v>
      </c>
    </row>
    <row r="947" spans="1:3" x14ac:dyDescent="0.3">
      <c r="A947" s="11">
        <v>0.14285714285714199</v>
      </c>
      <c r="C947" s="11">
        <v>0.14285714285714199</v>
      </c>
    </row>
    <row r="948" spans="1:3" x14ac:dyDescent="0.3">
      <c r="A948" s="11">
        <v>6.25E-2</v>
      </c>
      <c r="C948" s="11">
        <v>6.25E-2</v>
      </c>
    </row>
    <row r="949" spans="1:3" x14ac:dyDescent="0.3">
      <c r="A949" s="11">
        <v>0.14285714285714199</v>
      </c>
      <c r="C949" s="11">
        <v>0.14285714285714199</v>
      </c>
    </row>
    <row r="950" spans="1:3" x14ac:dyDescent="0.3">
      <c r="A950" s="11">
        <v>8.0674017429679806E-2</v>
      </c>
      <c r="C950" s="11">
        <v>8.0674017429679806E-2</v>
      </c>
    </row>
    <row r="951" spans="1:3" x14ac:dyDescent="0.3">
      <c r="A951" s="11">
        <v>3.8714883235643399E-2</v>
      </c>
      <c r="C951" s="11">
        <v>3.8714883235643399E-2</v>
      </c>
    </row>
    <row r="952" spans="1:3" x14ac:dyDescent="0.3">
      <c r="A952" s="11">
        <v>0.13043478260869501</v>
      </c>
      <c r="C952" s="11">
        <v>0.13043478260869501</v>
      </c>
    </row>
    <row r="953" spans="1:3" x14ac:dyDescent="0.3">
      <c r="A953" s="11">
        <v>0.14285714285714199</v>
      </c>
      <c r="C953" s="11">
        <v>0.14285714285714199</v>
      </c>
    </row>
    <row r="954" spans="1:3" x14ac:dyDescent="0.3">
      <c r="A954" s="11">
        <v>3.7037037037037E-2</v>
      </c>
      <c r="C954" s="11">
        <v>3.7037037037037E-2</v>
      </c>
    </row>
    <row r="955" spans="1:3" x14ac:dyDescent="0.3">
      <c r="A955" s="11">
        <v>8.8970822546311903E-2</v>
      </c>
      <c r="C955" s="11">
        <v>8.8970822546311903E-2</v>
      </c>
    </row>
    <row r="956" spans="1:3" x14ac:dyDescent="0.3">
      <c r="A956" s="11">
        <v>0</v>
      </c>
      <c r="C956" s="11">
        <v>0</v>
      </c>
    </row>
    <row r="957" spans="1:3" x14ac:dyDescent="0.3">
      <c r="A957" s="11">
        <v>8.3333333333333301E-2</v>
      </c>
      <c r="C957" s="11">
        <v>8.3333333333333301E-2</v>
      </c>
    </row>
    <row r="958" spans="1:3" x14ac:dyDescent="0.3">
      <c r="A958" s="11">
        <v>0.172725146176536</v>
      </c>
      <c r="C958" s="11">
        <v>0.172725146176536</v>
      </c>
    </row>
    <row r="959" spans="1:3" x14ac:dyDescent="0.3">
      <c r="A959" s="11">
        <v>0.14285714285714199</v>
      </c>
      <c r="C959" s="11">
        <v>0.14285714285714199</v>
      </c>
    </row>
    <row r="960" spans="1:3" x14ac:dyDescent="0.3">
      <c r="A960" s="11">
        <v>9.5238095238095205E-2</v>
      </c>
      <c r="C960" s="11">
        <v>9.5238095238095205E-2</v>
      </c>
    </row>
    <row r="961" spans="1:3" x14ac:dyDescent="0.3">
      <c r="A961" s="11">
        <v>4.2455723471075103E-2</v>
      </c>
      <c r="C961" s="11">
        <v>4.2455723471075103E-2</v>
      </c>
    </row>
    <row r="962" spans="1:3" x14ac:dyDescent="0.3">
      <c r="A962" s="11">
        <v>0.14285714285714199</v>
      </c>
      <c r="C962" s="11">
        <v>0.14285714285714199</v>
      </c>
    </row>
    <row r="963" spans="1:3" x14ac:dyDescent="0.3">
      <c r="A963" s="11">
        <v>0</v>
      </c>
      <c r="C963" s="11">
        <v>0</v>
      </c>
    </row>
    <row r="964" spans="1:3" x14ac:dyDescent="0.3">
      <c r="A964" s="11">
        <v>7.4826628321585403E-2</v>
      </c>
      <c r="C964" s="11">
        <v>7.4826628321585403E-2</v>
      </c>
    </row>
    <row r="965" spans="1:3" x14ac:dyDescent="0.3">
      <c r="A965" s="11">
        <v>6.25E-2</v>
      </c>
      <c r="C965" s="11">
        <v>6.25E-2</v>
      </c>
    </row>
    <row r="966" spans="1:3" x14ac:dyDescent="0.3">
      <c r="A966" s="11">
        <v>6.3829787234042507E-2</v>
      </c>
      <c r="C966" s="11">
        <v>6.3829787234042507E-2</v>
      </c>
    </row>
    <row r="967" spans="1:3" x14ac:dyDescent="0.3">
      <c r="A967" s="11">
        <v>0</v>
      </c>
      <c r="C967" s="11">
        <v>0</v>
      </c>
    </row>
    <row r="968" spans="1:3" x14ac:dyDescent="0.3">
      <c r="A968" s="11">
        <v>0.14285714285714199</v>
      </c>
      <c r="C968" s="11">
        <v>0.14285714285714199</v>
      </c>
    </row>
    <row r="969" spans="1:3" x14ac:dyDescent="0.3">
      <c r="A969" s="11">
        <v>0</v>
      </c>
      <c r="C969" s="11">
        <v>0</v>
      </c>
    </row>
    <row r="970" spans="1:3" x14ac:dyDescent="0.3">
      <c r="A970" s="11">
        <v>0</v>
      </c>
      <c r="C970" s="11">
        <v>0</v>
      </c>
    </row>
    <row r="971" spans="1:3" x14ac:dyDescent="0.3">
      <c r="A971" s="11">
        <v>0</v>
      </c>
      <c r="C971" s="11">
        <v>0</v>
      </c>
    </row>
    <row r="972" spans="1:3" x14ac:dyDescent="0.3">
      <c r="A972" s="11">
        <v>0.125</v>
      </c>
      <c r="C972" s="11">
        <v>0.125</v>
      </c>
    </row>
    <row r="973" spans="1:3" x14ac:dyDescent="0.3">
      <c r="A973" s="11">
        <v>0.14285714285714199</v>
      </c>
      <c r="C973" s="11">
        <v>0.14285714285714199</v>
      </c>
    </row>
    <row r="974" spans="1:3" x14ac:dyDescent="0.3">
      <c r="A974" s="11">
        <v>4.2455723471075103E-2</v>
      </c>
      <c r="C974" s="11">
        <v>4.2455723471075103E-2</v>
      </c>
    </row>
    <row r="975" spans="1:3" x14ac:dyDescent="0.3">
      <c r="A975" s="11">
        <v>0.125</v>
      </c>
      <c r="C975" s="11">
        <v>0.125</v>
      </c>
    </row>
    <row r="976" spans="1:3" x14ac:dyDescent="0.3">
      <c r="A976" s="11">
        <v>5.8823529411764698E-2</v>
      </c>
      <c r="C976" s="11">
        <v>5.8823529411764698E-2</v>
      </c>
    </row>
    <row r="977" spans="1:3" x14ac:dyDescent="0.3">
      <c r="A977" s="11">
        <v>5.3863062765611004E-4</v>
      </c>
      <c r="C977" s="11">
        <v>5.3863062765611004E-4</v>
      </c>
    </row>
    <row r="978" spans="1:3" x14ac:dyDescent="0.3">
      <c r="A978" s="11">
        <v>8.6016290116199601E-2</v>
      </c>
      <c r="C978" s="11">
        <v>8.6016290116199601E-2</v>
      </c>
    </row>
    <row r="979" spans="1:3" x14ac:dyDescent="0.3">
      <c r="A979" s="11">
        <v>3.125E-2</v>
      </c>
      <c r="C979" s="11">
        <v>3.125E-2</v>
      </c>
    </row>
    <row r="980" spans="1:3" x14ac:dyDescent="0.3">
      <c r="A980" s="11">
        <v>0.14285714285714199</v>
      </c>
      <c r="C980" s="11">
        <v>0.14285714285714199</v>
      </c>
    </row>
    <row r="981" spans="1:3" x14ac:dyDescent="0.3">
      <c r="A981" s="11">
        <v>5.8823529411764698E-2</v>
      </c>
      <c r="C981" s="11">
        <v>5.8823529411764698E-2</v>
      </c>
    </row>
    <row r="982" spans="1:3" x14ac:dyDescent="0.3">
      <c r="A982" s="11">
        <v>0.11809163818525301</v>
      </c>
      <c r="C982" s="11">
        <v>0.11809163818525301</v>
      </c>
    </row>
    <row r="983" spans="1:3" x14ac:dyDescent="0.3">
      <c r="A983" s="11">
        <v>0.125</v>
      </c>
      <c r="C983" s="11">
        <v>0.125</v>
      </c>
    </row>
    <row r="984" spans="1:3" x14ac:dyDescent="0.3">
      <c r="A984" s="11">
        <v>7.2433034751179695E-2</v>
      </c>
      <c r="C984" s="11">
        <v>7.2433034751179695E-2</v>
      </c>
    </row>
    <row r="985" spans="1:3" x14ac:dyDescent="0.3">
      <c r="A985" s="11">
        <v>0.14285714285714199</v>
      </c>
      <c r="C985" s="11">
        <v>0.14285714285714199</v>
      </c>
    </row>
    <row r="986" spans="1:3" x14ac:dyDescent="0.3">
      <c r="A986" s="11">
        <v>0.16666666666666599</v>
      </c>
      <c r="C986" s="11">
        <v>0.16666666666666599</v>
      </c>
    </row>
    <row r="987" spans="1:3" x14ac:dyDescent="0.3">
      <c r="A987" s="12"/>
      <c r="C987" s="11">
        <v>1E-4</v>
      </c>
    </row>
    <row r="988" spans="1:3" x14ac:dyDescent="0.3">
      <c r="A988" s="11">
        <v>0.5625</v>
      </c>
      <c r="C988" s="11">
        <v>0.5625</v>
      </c>
    </row>
    <row r="989" spans="1:3" x14ac:dyDescent="0.3">
      <c r="A989" s="11">
        <v>5.2554205881634598E-2</v>
      </c>
      <c r="C989" s="11">
        <v>5.2554205881634598E-2</v>
      </c>
    </row>
    <row r="990" spans="1:3" x14ac:dyDescent="0.3">
      <c r="A990" s="11">
        <v>0.14285714285714199</v>
      </c>
      <c r="C990" s="11">
        <v>0.14285714285714199</v>
      </c>
    </row>
    <row r="991" spans="1:3" x14ac:dyDescent="0.3">
      <c r="A991" s="11">
        <v>4.1666666666666602E-2</v>
      </c>
      <c r="C991" s="11">
        <v>4.1666666666666602E-2</v>
      </c>
    </row>
    <row r="992" spans="1:3" x14ac:dyDescent="0.3">
      <c r="A992" s="11">
        <v>0.14285714285714199</v>
      </c>
      <c r="C992" s="11">
        <v>0.14285714285714199</v>
      </c>
    </row>
    <row r="993" spans="1:3" x14ac:dyDescent="0.3">
      <c r="A993" s="11">
        <v>0.14285714285714199</v>
      </c>
      <c r="C993" s="11">
        <v>0.14285714285714199</v>
      </c>
    </row>
    <row r="994" spans="1:3" x14ac:dyDescent="0.3">
      <c r="A994" s="11">
        <v>0.13157894736842099</v>
      </c>
      <c r="C994" s="11">
        <v>0.13157894736842099</v>
      </c>
    </row>
    <row r="995" spans="1:3" x14ac:dyDescent="0.3">
      <c r="A995" s="11">
        <v>9.5824114883409903E-2</v>
      </c>
      <c r="C995" s="11">
        <v>9.5824114883409903E-2</v>
      </c>
    </row>
    <row r="996" spans="1:3" x14ac:dyDescent="0.3">
      <c r="A996" s="11">
        <v>7.1428571428571397E-2</v>
      </c>
      <c r="C996" s="11">
        <v>7.1428571428571397E-2</v>
      </c>
    </row>
    <row r="997" spans="1:3" x14ac:dyDescent="0.3">
      <c r="A997" s="11">
        <v>0.11942188509563099</v>
      </c>
      <c r="C997" s="11">
        <v>0.11942188509563099</v>
      </c>
    </row>
    <row r="998" spans="1:3" x14ac:dyDescent="0.3">
      <c r="A998" s="11">
        <v>0</v>
      </c>
      <c r="C998" s="11">
        <v>0</v>
      </c>
    </row>
    <row r="999" spans="1:3" x14ac:dyDescent="0.3">
      <c r="A999" s="11">
        <v>0.14285714285714199</v>
      </c>
      <c r="C999" s="11">
        <v>0.14285714285714199</v>
      </c>
    </row>
    <row r="1000" spans="1:3" x14ac:dyDescent="0.3">
      <c r="A1000" s="11">
        <v>0.15485300678697</v>
      </c>
      <c r="C1000" s="11">
        <v>0.15485300678697</v>
      </c>
    </row>
    <row r="1001" spans="1:3" x14ac:dyDescent="0.3">
      <c r="A1001" s="11">
        <v>0.71428571428571397</v>
      </c>
      <c r="C1001" s="11">
        <v>0.71428571428571397</v>
      </c>
    </row>
    <row r="1002" spans="1:3" x14ac:dyDescent="0.3">
      <c r="A1002" s="11">
        <v>4.0408736470414599E-3</v>
      </c>
      <c r="C1002" s="11">
        <v>4.0408736470414599E-3</v>
      </c>
    </row>
    <row r="1003" spans="1:3" x14ac:dyDescent="0.3">
      <c r="A1003" s="11">
        <v>0</v>
      </c>
      <c r="C1003" s="11">
        <v>0</v>
      </c>
    </row>
    <row r="1004" spans="1:3" x14ac:dyDescent="0.3">
      <c r="A1004" s="11">
        <v>0.11111111111111099</v>
      </c>
      <c r="C1004" s="11">
        <v>0.11111111111111099</v>
      </c>
    </row>
    <row r="1005" spans="1:3" x14ac:dyDescent="0.3">
      <c r="A1005" s="11">
        <v>0.14285714285714199</v>
      </c>
      <c r="C1005" s="11">
        <v>0.14285714285714199</v>
      </c>
    </row>
    <row r="1006" spans="1:3" x14ac:dyDescent="0.3">
      <c r="A1006" s="11">
        <v>0.14285714285714199</v>
      </c>
      <c r="C1006" s="11">
        <v>0.14285714285714199</v>
      </c>
    </row>
    <row r="1007" spans="1:3" x14ac:dyDescent="0.3">
      <c r="A1007" s="11">
        <v>7.3153997290645603E-2</v>
      </c>
      <c r="C1007" s="11">
        <v>7.3153997290645603E-2</v>
      </c>
    </row>
    <row r="1008" spans="1:3" x14ac:dyDescent="0.3">
      <c r="A1008" s="11">
        <v>0</v>
      </c>
      <c r="C1008" s="11">
        <v>0</v>
      </c>
    </row>
    <row r="1009" spans="1:3" x14ac:dyDescent="0.3">
      <c r="A1009" s="11">
        <v>0.21276595744680801</v>
      </c>
      <c r="C1009" s="11">
        <v>0.21276595744680801</v>
      </c>
    </row>
    <row r="1010" spans="1:3" x14ac:dyDescent="0.3">
      <c r="A1010" s="11">
        <v>0.14285714285714199</v>
      </c>
      <c r="C1010" s="11">
        <v>0.14285714285714199</v>
      </c>
    </row>
    <row r="1011" spans="1:3" x14ac:dyDescent="0.3">
      <c r="A1011" s="11">
        <v>5.2554205881634598E-2</v>
      </c>
      <c r="C1011" s="11">
        <v>5.2554205881634598E-2</v>
      </c>
    </row>
    <row r="1012" spans="1:3" x14ac:dyDescent="0.3">
      <c r="A1012" s="11">
        <v>0.14285714285714199</v>
      </c>
      <c r="C1012" s="11">
        <v>0.14285714285714199</v>
      </c>
    </row>
    <row r="1013" spans="1:3" x14ac:dyDescent="0.3">
      <c r="A1013" s="11">
        <v>5.1282051282051197E-2</v>
      </c>
      <c r="C1013" s="11">
        <v>5.1282051282051197E-2</v>
      </c>
    </row>
    <row r="1014" spans="1:3" x14ac:dyDescent="0.3">
      <c r="A1014" s="11">
        <v>0.115384615384615</v>
      </c>
      <c r="C1014" s="11">
        <v>0.115384615384615</v>
      </c>
    </row>
    <row r="1015" spans="1:3" x14ac:dyDescent="0.3">
      <c r="A1015" s="11">
        <v>0.14285714285714199</v>
      </c>
      <c r="C1015" s="11">
        <v>0.14285714285714199</v>
      </c>
    </row>
    <row r="1016" spans="1:3" x14ac:dyDescent="0.3">
      <c r="A1016" s="11">
        <v>0</v>
      </c>
      <c r="C1016" s="11">
        <v>0</v>
      </c>
    </row>
    <row r="1017" spans="1:3" x14ac:dyDescent="0.3">
      <c r="A1017" s="11">
        <v>6.25E-2</v>
      </c>
      <c r="C1017" s="11">
        <v>6.25E-2</v>
      </c>
    </row>
    <row r="1018" spans="1:3" x14ac:dyDescent="0.3">
      <c r="A1018" s="11">
        <v>0.12262648039048001</v>
      </c>
      <c r="C1018" s="11">
        <v>0.12262648039048001</v>
      </c>
    </row>
    <row r="1019" spans="1:3" x14ac:dyDescent="0.3">
      <c r="A1019" s="11">
        <v>0.11764705882352899</v>
      </c>
      <c r="C1019" s="11">
        <v>0.11764705882352899</v>
      </c>
    </row>
    <row r="1020" spans="1:3" x14ac:dyDescent="0.3">
      <c r="A1020" s="11">
        <v>0.05</v>
      </c>
      <c r="C1020" s="11">
        <v>0.05</v>
      </c>
    </row>
    <row r="1021" spans="1:3" x14ac:dyDescent="0.3">
      <c r="A1021" s="11">
        <v>0.107353899010755</v>
      </c>
      <c r="C1021" s="11">
        <v>0.107353899010755</v>
      </c>
    </row>
    <row r="1022" spans="1:3" x14ac:dyDescent="0.3">
      <c r="A1022" s="11">
        <v>0.14285714285714199</v>
      </c>
      <c r="C1022" s="11">
        <v>0.14285714285714199</v>
      </c>
    </row>
    <row r="1023" spans="1:3" x14ac:dyDescent="0.3">
      <c r="A1023" s="11">
        <v>0.34117349608835601</v>
      </c>
      <c r="C1023" s="11">
        <v>0.34117349608835601</v>
      </c>
    </row>
    <row r="1024" spans="1:3" x14ac:dyDescent="0.3">
      <c r="A1024" s="11">
        <v>0.13381535712974699</v>
      </c>
      <c r="C1024" s="11">
        <v>0.13381535712974699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16</TotalTime>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Foglio1</vt:lpstr>
      <vt:lpstr>Foglio4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Mihnea Sever Molnar</dc:creator>
  <dc:description/>
  <cp:lastModifiedBy>Irene Poli</cp:lastModifiedBy>
  <cp:revision>22</cp:revision>
  <dcterms:created xsi:type="dcterms:W3CDTF">2023-06-14T09:23:25Z</dcterms:created>
  <dcterms:modified xsi:type="dcterms:W3CDTF">2024-01-19T11:24:40Z</dcterms:modified>
  <dc:language>it-IT</dc:language>
</cp:coreProperties>
</file>