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evel 1" sheetId="1" state="visible" r:id="rId2"/>
    <sheet name="L2-DD-Confidence Calculation" sheetId="2" state="visible" r:id="rId3"/>
    <sheet name="L2-DD- INITIAL BUY PRICE Calculation" sheetId="3" state="visible" r:id="rId4"/>
    <sheet name="L2-DD-CORE LIVE DATA COMPONENT" sheetId="4" state="visible" r:id="rId5"/>
    <sheet name="L2-DD-LIVE DATA BUY COMPONENT" sheetId="5" state="visible" r:id="rId6"/>
    <sheet name="L2-DD-LIVE DATA SELL COMPONENT"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<sst xmlns="http://schemas.openxmlformats.org/spreadsheetml/2006/main" count="100" uniqueCount="86">
  <si>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</si>
  <si>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</si>
  <si>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</si>
  <si>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</si>
  <si>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</si>
  <si>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</si>
  <si>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</si>
  <si>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</si>
  <si>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</si>
  <si>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</si>
  <si>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</si>
  <si>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</si>
  <si>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</si>
  <si>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</si>
  <si>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</si>
  <si>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</si>
  <si>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</si>
  <si>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</si>
  <si>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</si>
  <si>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</si>
  <si>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</si>
  <si>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</si>
  <si>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</si>
  <si>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</si>
  <si>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</si>
  <si>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</si>
  <si>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</si>
  <si>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</si>
  <si>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</si>
  <si>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</si>
  <si>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</si>
  <si>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</si>
  <si>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</si>
  <si>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</si>
  <si>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</si>
  <si>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</si>
  <si>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</si>
  <si>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</si>
  <si>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</si>
  <si>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</si>
  <si>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</si>
  <si>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</si>
  <si>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</si>
  <si>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FOR DATA GATHERING PURPOSE, THERE WILL BE A NEED TO LOOK AT ZERODHA API AND THE COST INVOLVED. BOTH IN TERMS OF STOCK PRICE DATA GATHERING AND ORDER CREATION/UPDATE COST</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</si>
  <si>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</si>
  <si>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</si>
  <si>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 
BEST SOURCE TO DO THIS IS TO TAKE FROM NSE OPTIONS CHAIN PAGE.</t>
  </si>
  <si>
    <t xml:space="preserve">Through out the analysis, we assume the stocks chosen have a confidence level of at 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</si>
  <si>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</si>
  <si>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</si>
  <si>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</si>
  <si>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</si>
  <si>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</si>
  <si>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</si>
  <si>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</si>
  <si>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</si>
  <si>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</si>
  <si>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</si>
  <si>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</si>
  <si>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</si>
  <si>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
MOST PROBABLY, THE OPENING PRICE AND THE VOLUME WILL NEED TO BE ENTERED MANUALLY.
If the opening price is quite down than previous closing, and if it is close to the buy order price (i.e open price is more closer to buy price than close price; or open price is closer than 20% to buy price – i.e  &lt; 120%), then the buy order price will be recalculated as below (the buy order will not have been put by now) -
New buy price = old buy price – (close price – open price). i.e buy price will be dropped by amount the open price has dropped.  It will be marked as ‘adjusted’ Buy price.
Then, depending on the live price and volume data, this price will be adjusted.
</t>
  </si>
  <si>
    <t xml:space="preserve">s</t>
  </si>
  <si>
    <t xml:space="preserve">3.2.3 – the steps on right taken from sheet - L2-DD-CORE LIVE DATA COMPONENT</t>
  </si>
  <si>
    <t xml:space="preserve">3.2.4. The orders will be placed from 9.15.30 to 9.20.00, with a buffer of +2 or +3 minutes</t>
  </si>
  <si>
    <t xml:space="preserve">The adjusted buy price will be put by 9.20.00 after performing another cycle of check same as above. Only the open price will become close price and current price will become open price. So if current price at 9.20.00 is less than open price such that – current price is more closer to adjusted buy price than open price; then 
Final buy price = adjusted buy price –  current price - adjusted buy price).
IF THE CURRENT PRICE IS NOT LESS THAN OPEN PRICE, THE THE BUY PRICE REMAINS AS THE ONE IN THE STEP ABOVE.</t>
  </si>
  <si>
    <t xml:space="preserve">AFTER PERFORMING THE STEPS ABOVE FOR ALL THE STOCKS IN CONSIDERATION, THE INITIAL BUY ORDER PLACING STEP SHOULD BE COMPLETE.</t>
  </si>
  <si>
    <t xml:space="preserve">THIS WILL BE THE CORE COMPONENT WHICH WILL DO ALL THE LIVE PRICE-VOLUME RELATED CALCULATIONS FOR THE RESPECTIVE STOCKS.
      IT WILL HAVE A FLEXIBLE INTERFACE FOR EACH OF THE CALCULATION METHODOLOGIES, SO THAT THE UNDERLYING METHODOLOGY CAN 
BE EASILY CHANGED, WITHOUT MUCH FLUX. 
      IT WILL ALSO HAVE A FLEXIBLE INTERFACE TO THE DATA GATHERING COMPONENT, SO THAT THE DATA GATHERING COMPONENT (i.e THE 
SOURCE AND DATA FORMAT) CAN BE EASILY CHANGED WITHOUT MUCH FLUX.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</si>
  <si>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
3. There can be another indicator of trend based on volume. If we can track the 3 minute or 5 minute volume change along with change in price as +ve or -ve. Basically, and OBV on a 3/5 m period, we can try to obtain favourable trend. This can be carried out in phase 2 ? (or will it be required in phase 1).</t>
  </si>
  <si>
    <t xml:space="preserve">1. Total volume change for a particular range of price change. Say, for 1% or 0.5% change in price, if there is a huge volume change, that can be used to calculate the strength of the movement and hence the strength and direction of further movement.</t>
  </si>
  <si>
    <r>
      <rPr>
        <sz val="10"/>
        <rFont val="Arial"/>
        <family val="2"/>
        <charset val="1"/>
      </rPr>
      <t xml:space="preserve">1.1. 1</t>
    </r>
    <r>
      <rPr>
        <vertAlign val="superscript"/>
        <sz val="10"/>
        <rFont val="Arial"/>
        <family val="2"/>
        <charset val="1"/>
      </rPr>
      <t xml:space="preserve">st</t>
    </r>
    <r>
      <rPr>
        <sz val="10"/>
        <rFont val="Arial"/>
        <family val="2"/>
        <charset val="1"/>
      </rPr>
      <t xml:space="preserve">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t>
    </r>
  </si>
  <si>
    <r>
      <rPr>
        <sz val="10"/>
        <rFont val="Arial"/>
        <family val="2"/>
        <charset val="1"/>
      </rPr>
      <t xml:space="preserve">1.2. 2</t>
    </r>
    <r>
      <rPr>
        <vertAlign val="superscript"/>
        <sz val="10"/>
        <rFont val="Arial"/>
        <family val="2"/>
        <charset val="1"/>
      </rPr>
      <t xml:space="preserve">nd</t>
    </r>
    <r>
      <rPr>
        <sz val="10"/>
        <rFont val="Arial"/>
        <family val="2"/>
        <charset val="1"/>
      </rPr>
      <t xml:space="preserve"> component will be called live trend calculator. This component will look for a 1% or 2% change in price up or down side ( a 1 % change will be enough, but if it is a very fast change, then we will wait for 2% or for the entire change until price stabilises). Then it will calculate the volume change during the price change and the time taken for price change.
Volume factor (VF) will be calculated as ( volume change within specified period ) / (expected volume change in that time compared against 5DA). If volume factor is greater than 1 then it is taken into consideration. If VF greater than 1 , then
Strength  = VF.</t>
    </r>
  </si>
  <si>
    <t xml:space="preserve">
1.2.1. The strength calculated in the step 1.1 and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</si>
  <si>
    <t xml:space="preserve">1.2.2. The sell price calculation based upon strength will also be a separate component based upon current sell price, trading price, confidence, current profit and max target profit</t>
  </si>
  <si>
    <t xml:space="preserve">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</si>
  <si>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The preconditions are that the support and resistance levels S1,S2 and S3 &amp; R1,R2 and R3 should be defined at the start of the day. 
Also there will be a refinement of the levels based on the live data and frequency of trades around a particular price point. The refinement process will only be enabled if we are not able to get a good enough set of S and R levels for the stock for a +/- 5 % range.</t>
  </si>
  <si>
    <t xml:space="preserve">BOTH THE FLAGS ‘SUPPORT TAKEN’ AND ‘SUPPORT BROKEN’ FLAGS ARE MUTUALLY OPPOSITE. HENCE ONCE ONE OF THE FLAGS IS SET TO TRUE, THE OTHER FLAG MUST BE SET TO FALSE. ALSO, DURING EACH CALCULATION, THE ‘SUPPORT TAKEN’ AND ‘SUPPORT BROKEN’ FLAGS FOR ALL OTHER LEVELS OTHER THAN THE NEAREST LEVEL SHOULD BE SET TO NULL OR INVALID.</t>
  </si>
  <si>
    <t xml:space="preserve">2.1. This component will calculate and signal wether a stock has taken support/resistance. </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</si>
  <si>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below S, then set </t>
    </r>
    <r>
      <rPr>
        <sz val="10"/>
        <rFont val="Arial"/>
        <family val="2"/>
      </rPr>
      <t xml:space="preserve">‘support taken’ flag for that S level to false. No need to do rest of steps.
</t>
    </r>
    <r>
      <rPr>
        <sz val="10"/>
        <rFont val="Arial"/>
        <family val="2"/>
        <charset val="1"/>
      </rPr>
      <t xml:space="preserve">
</t>
    </r>
    <r>
      <rPr>
        <sz val="10"/>
        <rFont val="Arial"/>
        <family val="2"/>
      </rPr>
      <t xml:space="preserve">2. check wether the ‘support taken’ flag is not already set for the stock for that S level. If already set no need to do rest of the steps.
</t>
    </r>
  </si>
  <si>
    <t xml:space="preserve">3. Check wether the support has been broken in last 5 mins. To check this, check if the price has gone below the support level in last 5 mins. If price has gone down  then support is broken. Also, if the price has just entered the proximity zone (0.3% zone) i.e if the price was not inside the 0.3% zone for major part of last 5 mins(how do you check this or you set a threshold just above 0.3% say 0.5% - and check if price was within the threshold in last 5 mins), then also result of operation is false.  Result for this operation is false. Reset the ‘support taken’ flag for that level to false.
3.1 Also the price should have gone down and come up in the last 5  mins – so the current price should not be the lowest in last 5 mins.</t>
  </si>
  <si>
    <t xml:space="preserve">4. if support not broken,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taken’ flag for this level to true. Otherwise set the flag to false.</t>
  </si>
  <si>
    <t xml:space="preserve">2.2. This component will calculate and signal wether a stock has broken support/resistance</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</si>
  <si>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above S, then set </t>
    </r>
    <r>
      <rPr>
        <sz val="10"/>
        <rFont val="Arial"/>
        <family val="2"/>
      </rPr>
      <t xml:space="preserve">‘support broken’ flag for that S level to false. No need to do rest of steps.
</t>
    </r>
    <r>
      <rPr>
        <sz val="10"/>
        <rFont val="Arial"/>
        <family val="2"/>
        <charset val="1"/>
      </rPr>
      <t xml:space="preserve">
</t>
    </r>
    <r>
      <rPr>
        <sz val="10"/>
        <rFont val="Arial"/>
        <family val="2"/>
      </rPr>
      <t xml:space="preserve">2. check wether the ‘support broken’ flag is not already set for the stock for that S level. If already set no need to do rest of the steps.
</t>
    </r>
  </si>
  <si>
    <t xml:space="preserve">3. Check wether the support has been respected in last 5 mins. To check this, check if the price has gone above the support level in last 5 mins. If price has gone above  then support is respected. If so, Result for this operation is false. Reset the ‘support broken’ flag for that level to false.
3.1 Also the price should have gone up and come down in the last 5  mins – so the current price should not be the highest in last 5 mins.</t>
  </si>
  <si>
    <t xml:space="preserve">4.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</si>
  <si>
    <r>
      <rPr>
        <sz val="10"/>
        <rFont val="Arial"/>
        <family val="2"/>
        <charset val="1"/>
      </rPr>
      <t xml:space="preserve">We will take the example of support only as resistance is just vice versa Steps – 
</t>
    </r>
    <r>
      <rPr>
        <sz val="10"/>
        <rFont val="Arial"/>
        <family val="2"/>
      </rPr>
      <t xml:space="preserve">1. check wether the ‘support broken’ flag is not already set for the stock for that S level. If already set no need to do rest of the steps.
2. check if ‘support taken’ flag is set for the S level.
If set, then check if price is below the S level plus a threshold say 0.1% (configurable) – that means the support is not respected.
</t>
    </r>
  </si>
  <si>
    <t xml:space="preserve">3.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</si>
</sst>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name val="Arial"/>
      <family val="2"/>
    </font>
  </fonts>
  <fills count="3">
    <fill>
      <patternFill patternType="none"/>
    </fill>
    <fill>
      <patternFill patternType="gray125"/>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1"/>
  <sheetViews>
    <sheetView showFormulas="false" showGridLines="true" showRowColHeaders="true" showZeros="true" rightToLeft="false" tabSelected="false" showOutlineSymbols="true" defaultGridColor="true" view="normal" topLeftCell="A17" colorId="64" zoomScale="80" zoomScaleNormal="80" zoomScalePageLayoutView="100" workbookViewId="0">
      <selection pane="topLeft" activeCell="C20" activeCellId="0" sqref="C20"/>
    </sheetView>
  </sheetViews>
  <sheetFormatPr defaultRowHeight="12.8"/>
  <cols>
    <col collapsed="false" hidden="false" max="1" min="1" style="1" width="13.0663265306122"/>
    <col collapsed="false" hidden="false" max="2" min="2" style="1" width="57.75"/>
    <col collapsed="false" hidden="false" max="3" min="3" style="1" width="52.8622448979592"/>
    <col collapsed="false" hidden="false" max="4" min="4" style="1" width="26.8265306122449"/>
    <col collapsed="false" hidden="false" max="1025" min="5" style="1" width="13.0663265306122"/>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2" t="s">
        <v>31</v>
      </c>
      <c r="D43" s="1" t="s">
        <v>32</v>
      </c>
    </row>
    <row r="50" customFormat="false" ht="12.8" hidden="false" customHeight="false" outlineLevel="0" collapsed="false">
      <c r="A50" s="1" t="s">
        <v>33</v>
      </c>
    </row>
    <row r="51" customFormat="false" ht="205.65" hidden="false" customHeight="false" outlineLevel="0" collapsed="false">
      <c r="A51" s="1" t="n">
        <v>1</v>
      </c>
      <c r="B51" s="3"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row r="60" customFormat="false" ht="12.8" hidden="false" customHeight="false" outlineLevel="0" collapsed="false">
      <c r="A60" s="4"/>
      <c r="B60" s="4"/>
      <c r="C60" s="4"/>
      <c r="D60" s="4"/>
    </row>
    <row r="61" customFormat="false" ht="22.7" hidden="false" customHeight="true" outlineLevel="0" collapsed="false">
      <c r="A61" s="5" t="s">
        <v>43</v>
      </c>
      <c r="B61" s="5"/>
      <c r="C61" s="5"/>
      <c r="D61" s="5"/>
    </row>
  </sheetData>
  <mergeCells count="2">
    <mergeCell ref="A60:D60"/>
    <mergeCell ref="A61:D6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 activeCellId="0" sqref="D1"/>
    </sheetView>
  </sheetViews>
  <sheetFormatPr defaultRowHeight="12.8"/>
  <cols>
    <col collapsed="false" hidden="false" max="1" min="1" style="1" width="36.0357142857143"/>
    <col collapsed="false" hidden="false" max="2" min="2" style="1" width="50.8112244897959"/>
    <col collapsed="false" hidden="false" max="3" min="3" style="1" width="23.3061224489796"/>
    <col collapsed="false" hidden="false" max="1025" min="4" style="1" width="12.2755102040816"/>
  </cols>
  <sheetData>
    <row r="1" customFormat="false" ht="291.1" hidden="false" customHeight="false" outlineLevel="0" collapsed="false">
      <c r="A1" s="2" t="s">
        <v>44</v>
      </c>
      <c r="B1" s="2" t="s">
        <v>45</v>
      </c>
      <c r="C1" s="2" t="s">
        <v>46</v>
      </c>
      <c r="D1" s="6"/>
      <c r="E1" s="6"/>
    </row>
    <row r="3" customFormat="false" ht="22.75" hidden="false" customHeight="false" outlineLevel="0" collapsed="false">
      <c r="B3" s="1" t="s">
        <v>47</v>
      </c>
    </row>
    <row r="4" customFormat="false" ht="22.75" hidden="false" customHeight="false" outlineLevel="0" collapsed="false">
      <c r="C4" s="1" t="s">
        <v>48</v>
      </c>
    </row>
    <row r="5" customFormat="false" ht="22.7" hidden="false" customHeight="false" outlineLevel="0" collapsed="false">
      <c r="A5" s="2" t="s">
        <v>49</v>
      </c>
    </row>
    <row r="6" customFormat="false" ht="108.6" hidden="false" customHeight="false" outlineLevel="0" collapsed="false">
      <c r="A6" s="2"/>
      <c r="B6" s="2" t="s">
        <v>5</v>
      </c>
      <c r="C6" s="1" t="s">
        <v>50</v>
      </c>
    </row>
    <row r="7" customFormat="false" ht="55.05" hidden="false" customHeight="false" outlineLevel="0" collapsed="false">
      <c r="A7" s="2"/>
      <c r="B7" s="2" t="s">
        <v>6</v>
      </c>
      <c r="C7" s="1" t="s">
        <v>51</v>
      </c>
    </row>
    <row r="8" customFormat="false" ht="55.05" hidden="false" customHeight="false" outlineLevel="0" collapsed="false">
      <c r="A8" s="2"/>
      <c r="B8" s="2" t="s">
        <v>7</v>
      </c>
      <c r="C8" s="1" t="s">
        <v>52</v>
      </c>
    </row>
    <row r="9" customFormat="false" ht="22.75" hidden="false" customHeight="false" outlineLevel="0" collapsed="false">
      <c r="A9" s="2"/>
      <c r="B9" s="2" t="s">
        <v>8</v>
      </c>
      <c r="C9" s="1" t="s">
        <v>53</v>
      </c>
    </row>
    <row r="10" customFormat="false" ht="44.3" hidden="false" customHeight="false" outlineLevel="0" collapsed="false">
      <c r="A10" s="2"/>
      <c r="B10" s="2" t="s">
        <v>54</v>
      </c>
      <c r="C10" s="1"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F15"/>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E12" activeCellId="0" sqref="E12"/>
    </sheetView>
  </sheetViews>
  <sheetFormatPr defaultRowHeight="12.8"/>
  <cols>
    <col collapsed="false" hidden="false" max="1" min="1" style="1" width="12.2755102040816"/>
    <col collapsed="false" hidden="false" max="2" min="2" style="1" width="32.2908163265306"/>
    <col collapsed="false" hidden="false" max="3" min="3" style="1" width="39.3928571428571"/>
    <col collapsed="false" hidden="false" max="4" min="4" style="1" width="45.1581632653061"/>
    <col collapsed="false" hidden="false" max="5" min="5" style="1" width="26.6020408163265"/>
    <col collapsed="false" hidden="false" max="6" min="6" style="1" width="29.6734693877551"/>
    <col collapsed="false" hidden="false" max="1025" min="7" style="1" width="12.2755102040816"/>
  </cols>
  <sheetData>
    <row r="4" customFormat="false" ht="22.7" hidden="false" customHeight="false" outlineLevel="0" collapsed="false">
      <c r="D4" s="1" t="s">
        <v>48</v>
      </c>
    </row>
    <row r="5" s="2" customFormat="true" ht="258.9" hidden="false" customHeight="false" outlineLevel="0" collapsed="false">
      <c r="B5" s="2" t="s">
        <v>11</v>
      </c>
      <c r="D5" s="2" t="s">
        <v>56</v>
      </c>
      <c r="E5" s="0"/>
      <c r="F5" s="0"/>
    </row>
    <row r="6" s="2" customFormat="true" ht="12.8" hidden="false" customHeight="false" outlineLevel="0" collapsed="false">
      <c r="D6" s="1"/>
      <c r="E6" s="1"/>
    </row>
    <row r="7" s="2" customFormat="true" ht="226.7" hidden="false" customHeight="false" outlineLevel="0" collapsed="false">
      <c r="C7" s="2" t="s">
        <v>57</v>
      </c>
      <c r="D7" s="2" t="s">
        <v>58</v>
      </c>
      <c r="E7" s="1"/>
    </row>
    <row r="8" s="2" customFormat="true" ht="12.8" hidden="false" customHeight="false" outlineLevel="0" collapsed="false">
      <c r="C8" s="1"/>
      <c r="D8" s="1"/>
      <c r="E8" s="1"/>
    </row>
    <row r="9" s="2" customFormat="true" ht="248.2" hidden="false" customHeight="false" outlineLevel="0" collapsed="false">
      <c r="B9" s="1"/>
      <c r="C9" s="2" t="s">
        <v>12</v>
      </c>
      <c r="D9" s="2" t="s">
        <v>59</v>
      </c>
      <c r="E9" s="1"/>
      <c r="F9" s="1"/>
    </row>
    <row r="10" s="2" customFormat="true" ht="238.4" hidden="false" customHeight="false" outlineLevel="0" collapsed="false">
      <c r="B10" s="1"/>
      <c r="C10" s="2" t="s">
        <v>13</v>
      </c>
      <c r="D10" s="2" t="s">
        <v>60</v>
      </c>
      <c r="E10" s="1" t="s">
        <v>61</v>
      </c>
      <c r="F10" s="1"/>
    </row>
    <row r="11" s="2" customFormat="true" ht="226.55" hidden="false" customHeight="false" outlineLevel="0" collapsed="false">
      <c r="B11" s="1" t="s">
        <v>62</v>
      </c>
      <c r="C11" s="2" t="str">
        <f aca="false">'L2-DD-CORE LIVE DATA COMPONENT'!B11</f>
        <v>1.1. 1st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v>
      </c>
      <c r="D11" s="2" t="str">
        <f aca="false">'L2-DD-CORE LIVE DATA COMPONENT'!C14</f>
        <v>
1.2.1. The strength calculated in the step 1.1 and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v>
      </c>
      <c r="E11" s="1"/>
      <c r="F11" s="1"/>
    </row>
    <row r="12" s="2" customFormat="true" ht="179.2" hidden="false" customHeight="true" outlineLevel="0" collapsed="false">
      <c r="B12" s="1"/>
      <c r="C12" s="2" t="s">
        <v>63</v>
      </c>
      <c r="D12" s="2" t="s">
        <v>64</v>
      </c>
      <c r="E12" s="1"/>
      <c r="F12" s="1"/>
    </row>
    <row r="13" s="2" customFormat="true" ht="12.8" hidden="false" customHeight="false" outlineLevel="0" collapsed="false">
      <c r="B13" s="1"/>
      <c r="C13" s="1"/>
      <c r="D13" s="1"/>
      <c r="E13" s="1"/>
      <c r="F13" s="1"/>
    </row>
    <row r="14" s="2" customFormat="true" ht="12.8" hidden="false" customHeight="false" outlineLevel="0" collapsed="false">
      <c r="B14" s="1"/>
      <c r="C14" s="1"/>
      <c r="D14" s="1"/>
      <c r="E14" s="1"/>
      <c r="F14" s="1"/>
    </row>
    <row r="15" customFormat="false" ht="22.75" hidden="false" customHeight="true" outlineLevel="0" collapsed="false">
      <c r="A15" s="7" t="s">
        <v>65</v>
      </c>
      <c r="B15" s="7"/>
      <c r="C15" s="7"/>
      <c r="D15" s="7"/>
      <c r="E15" s="7"/>
    </row>
  </sheetData>
  <mergeCells count="1">
    <mergeCell ref="A15:E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false" showOutlineSymbols="true" defaultGridColor="true" view="normal" topLeftCell="A12" colorId="64" zoomScale="80" zoomScaleNormal="80" zoomScalePageLayoutView="100" workbookViewId="0">
      <selection pane="topLeft" activeCell="D13" activeCellId="0" sqref="D13"/>
    </sheetView>
  </sheetViews>
  <sheetFormatPr defaultRowHeight="12.8"/>
  <cols>
    <col collapsed="false" hidden="false" max="1" min="1" style="1" width="46.265306122449"/>
    <col collapsed="false" hidden="false" max="2" min="2" style="1" width="33.484693877551"/>
    <col collapsed="false" hidden="false" max="3" min="3" style="1" width="40.9642857142857"/>
    <col collapsed="false" hidden="false" max="4" min="4" style="1" width="34.6683673469388"/>
    <col collapsed="false" hidden="false" max="5" min="5" style="1" width="62.5204081632653"/>
    <col collapsed="false" hidden="false" max="1025" min="6" style="1" width="12.2755102040816"/>
  </cols>
  <sheetData>
    <row r="1" customFormat="false" ht="12.8" hidden="false" customHeight="true" outlineLevel="0" collapsed="false">
      <c r="A1" s="7" t="s">
        <v>66</v>
      </c>
      <c r="B1" s="7"/>
      <c r="C1" s="7"/>
      <c r="D1" s="7"/>
      <c r="E1" s="7"/>
    </row>
    <row r="2" customFormat="false" ht="64.4" hidden="false" customHeight="true" outlineLevel="0" collapsed="false">
      <c r="A2" s="7"/>
      <c r="B2" s="7"/>
      <c r="C2" s="7"/>
      <c r="D2" s="7"/>
      <c r="E2" s="7"/>
    </row>
    <row r="3" customFormat="false" ht="15.15" hidden="false" customHeight="true" outlineLevel="0" collapsed="false"/>
    <row r="4" customFormat="false" ht="19.55" hidden="false" customHeight="true" outlineLevel="0" collapsed="false"/>
    <row r="7" customFormat="false" ht="291.1" hidden="false" customHeight="false" outlineLevel="0" collapsed="false">
      <c r="A7" s="1" t="s">
        <v>67</v>
      </c>
    </row>
    <row r="9" customFormat="false" ht="13.4" hidden="false" customHeight="false" outlineLevel="0" collapsed="false">
      <c r="D9" s="1" t="s">
        <v>48</v>
      </c>
    </row>
    <row r="10" customFormat="false" ht="60.75" hidden="false" customHeight="false" outlineLevel="0" collapsed="false">
      <c r="A10" s="1" t="s">
        <v>68</v>
      </c>
    </row>
    <row r="11" customFormat="false" ht="285.75" hidden="false" customHeight="false" outlineLevel="0" collapsed="false">
      <c r="B11" s="1" t="s">
        <v>69</v>
      </c>
    </row>
    <row r="12" customFormat="false" ht="33.45" hidden="false" customHeight="false" outlineLevel="0" collapsed="false">
      <c r="D12" s="1" t="s">
        <v>48</v>
      </c>
    </row>
    <row r="13" customFormat="false" ht="273.9" hidden="false" customHeight="false" outlineLevel="0" collapsed="false">
      <c r="B13" s="1" t="s">
        <v>70</v>
      </c>
    </row>
    <row r="14" customFormat="false" ht="250.25" hidden="false" customHeight="false" outlineLevel="0" collapsed="false">
      <c r="C14" s="1" t="s">
        <v>71</v>
      </c>
    </row>
    <row r="15" customFormat="false" ht="54.9" hidden="false" customHeight="false" outlineLevel="0" collapsed="false">
      <c r="C15" s="1" t="s">
        <v>72</v>
      </c>
    </row>
    <row r="16" customFormat="false" ht="97.85" hidden="false" customHeight="false" outlineLevel="0" collapsed="false">
      <c r="A16" s="1" t="s">
        <v>73</v>
      </c>
    </row>
    <row r="17" customFormat="false" ht="104.8" hidden="false" customHeight="true" outlineLevel="0" collapsed="false">
      <c r="A17" s="8" t="s">
        <v>74</v>
      </c>
    </row>
    <row r="19" customFormat="false" ht="216.45" hidden="false" customHeight="true" outlineLevel="0" collapsed="false">
      <c r="A19" s="2" t="s">
        <v>75</v>
      </c>
      <c r="B19" s="1" t="s">
        <v>76</v>
      </c>
      <c r="C19" s="1" t="s">
        <v>77</v>
      </c>
      <c r="D19" s="8" t="s">
        <v>78</v>
      </c>
      <c r="E19" s="8" t="s">
        <v>79</v>
      </c>
    </row>
    <row r="20" customFormat="false" ht="12.8" hidden="false" customHeight="false" outlineLevel="0" collapsed="false">
      <c r="A20" s="2"/>
    </row>
    <row r="21" s="9" customFormat="true" ht="194.5" hidden="false" customHeight="false" outlineLevel="0" collapsed="false">
      <c r="A21" s="2"/>
      <c r="B21" s="9" t="s">
        <v>80</v>
      </c>
      <c r="C21" s="9" t="s">
        <v>81</v>
      </c>
      <c r="D21" s="10" t="s">
        <v>82</v>
      </c>
      <c r="E21" s="10" t="s">
        <v>83</v>
      </c>
    </row>
    <row r="22" s="11" customFormat="true" ht="173.4" hidden="false" customHeight="false" outlineLevel="0" collapsed="false">
      <c r="B22" s="11" t="s">
        <v>80</v>
      </c>
      <c r="C22" s="11" t="s">
        <v>84</v>
      </c>
      <c r="D22" s="12" t="s">
        <v>85</v>
      </c>
      <c r="E22" s="0"/>
    </row>
  </sheetData>
  <mergeCells count="2">
    <mergeCell ref="A1:E2"/>
    <mergeCell ref="A19:A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8"/>
  <cols>
    <col collapsed="false" hidden="false" max="1" min="1" style="0" width="46.265306122449"/>
    <col collapsed="false" hidden="false" max="2" min="2" style="0" width="26.3673469387755"/>
    <col collapsed="false" hidden="false" max="4" min="3" style="0" width="12.2755102040816"/>
    <col collapsed="false" hidden="false" max="5" min="5" style="0" width="62.5204081632653"/>
    <col collapsed="false" hidden="false" max="1025" min="6" style="0" width="12.2755102040816"/>
  </cols>
  <sheetData>
    <row r="1" customFormat="false" ht="12.8" hidden="false" customHeight="true" outlineLevel="0" collapsed="false"/>
    <row r="2" customFormat="false" ht="64.4" hidden="false" customHeight="true" outlineLevel="0" collapsed="false"/>
    <row r="3" customFormat="false" ht="15.15" hidden="false" customHeight="true" outlineLevel="0" collapsed="false"/>
    <row r="4" customFormat="false" ht="19.5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2.8"/>
  <cols>
    <col collapsed="false" hidden="false" max="1" min="1" style="0" width="46.265306122449"/>
    <col collapsed="false" hidden="false" max="2" min="2" style="0" width="26.3673469387755"/>
    <col collapsed="false" hidden="false" max="4" min="3" style="0" width="12.2755102040816"/>
    <col collapsed="false" hidden="false" max="5" min="5" style="0" width="62.5204081632653"/>
    <col collapsed="false" hidden="false" max="1025" min="6" style="0" width="12.2755102040816"/>
  </cols>
  <sheetData>
    <row r="1" customFormat="false" ht="12.8" hidden="false" customHeight="true" outlineLevel="0" collapsed="false"/>
    <row r="2" customFormat="false" ht="64.4" hidden="false" customHeight="true" outlineLevel="0" collapsed="false"/>
    <row r="3" customFormat="false" ht="15.15" hidden="false" customHeight="true" outlineLevel="0" collapsed="false"/>
    <row r="4" customFormat="false" ht="19.5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12509</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2017-12-10T20:58:16Z</dcterms:modified>
  <cp:revision>112</cp:revision>
  <dc:subject/>
  <dc:title/>
</cp:coreProperties>
</file>