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Query tests, FINAL/"/>
    </mc:Choice>
  </mc:AlternateContent>
  <xr:revisionPtr revIDLastSave="0" documentId="13_ncr:1_{8B70104B-6A61-0F42-A352-ED6E7AFB0251}" xr6:coauthVersionLast="45" xr6:coauthVersionMax="45" xr10:uidLastSave="{00000000-0000-0000-0000-000000000000}"/>
  <bookViews>
    <workbookView xWindow="27640" yWindow="16100" windowWidth="41340" windowHeight="249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B19" i="1"/>
  <c r="B41" i="1" l="1"/>
  <c r="D41" i="1" l="1"/>
</calcChain>
</file>

<file path=xl/sharedStrings.xml><?xml version="1.0" encoding="utf-8"?>
<sst xmlns="http://schemas.openxmlformats.org/spreadsheetml/2006/main" count="132" uniqueCount="68">
  <si>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</si>
  <si>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</si>
  <si>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</si>
  <si>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</si>
  <si>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</si>
  <si>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</si>
  <si>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</si>
  <si>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</si>
  <si>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</si>
  <si>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</si>
  <si>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</si>
  <si>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</si>
  <si>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</si>
  <si>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</si>
  <si>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</si>
  <si>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</si>
  <si>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</si>
  <si>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</si>
  <si>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Faster than Neo4J</t>
  </si>
  <si>
    <t>Change to Neo4J</t>
  </si>
  <si>
    <t>Standard deviation (original)</t>
  </si>
  <si>
    <t xml:space="preserve">Standard deviation </t>
  </si>
  <si>
    <t>10.387011119662864</t>
  </si>
  <si>
    <t>31.280025575437115</t>
  </si>
  <si>
    <t>9.434511116109833</t>
  </si>
  <si>
    <t>Neo4J 4.1.3</t>
  </si>
  <si>
    <t>Neo4J 4.1.3 CALL</t>
  </si>
  <si>
    <t>23.84973794405297</t>
  </si>
  <si>
    <t>24.162160499425543</t>
  </si>
  <si>
    <t>1.5362291495737217</t>
  </si>
  <si>
    <t>Standard deviation </t>
  </si>
  <si>
    <t>MySQL 5.1.41 indexed</t>
  </si>
  <si>
    <t>MariaDB 10.5.6 indexed</t>
  </si>
  <si>
    <t>Query with defined key, invoice prices for customerId 0</t>
  </si>
  <si>
    <t>233446.25643912132</t>
  </si>
  <si>
    <t>0.9</t>
  </si>
  <si>
    <t>2419.674046230194</t>
  </si>
  <si>
    <t>1047.0518086513198</t>
  </si>
  <si>
    <t>542004.3673925608</t>
  </si>
  <si>
    <t>0.4898979485566356</t>
  </si>
  <si>
    <t>7.507329751649383</t>
  </si>
  <si>
    <t>147029.5167529636</t>
  </si>
  <si>
    <t>Neo4J 4.1.3 CALL 2</t>
  </si>
  <si>
    <t>30889.343387161858</t>
  </si>
  <si>
    <t>Neo4J 4.1.3 CALL2</t>
  </si>
  <si>
    <t>48.05247132042222</t>
  </si>
  <si>
    <t>MySQL 5.1.41 indexed, previousinvoice</t>
  </si>
  <si>
    <t>2.9342801502242417</t>
  </si>
  <si>
    <t>MariaDB 10.5.6 indexed, previousinvoice</t>
  </si>
  <si>
    <t>14.54957044039445</t>
  </si>
  <si>
    <t>16.476953601925327</t>
  </si>
  <si>
    <t>5.141984052872976</t>
  </si>
  <si>
    <t>Neo4J 4.1.3 indexed, previousinvoice</t>
  </si>
  <si>
    <t>32.66634353581679</t>
  </si>
  <si>
    <t>Neo4J 4.1.3 CALL indexed, previousinvoice</t>
  </si>
  <si>
    <t>6.985699678629192</t>
  </si>
  <si>
    <t>1468.303701554961</t>
  </si>
  <si>
    <t>3.8999999999999995</t>
  </si>
  <si>
    <t>23.388031127053</t>
  </si>
  <si>
    <t>68581.45091611872</t>
  </si>
  <si>
    <t>Neo4J 4.1.3 CALL 2 indexed, previousinvoice</t>
  </si>
  <si>
    <t>2191.059296322215</t>
  </si>
  <si>
    <t>1801.4307091864512</t>
  </si>
  <si>
    <t>885.5695342546513</t>
  </si>
  <si>
    <t>62.464389855340784</t>
  </si>
  <si>
    <t>18.59058901702687</t>
  </si>
  <si>
    <t>1.8681541692269403</t>
  </si>
  <si>
    <t>Neo4J 4.1.3 CALL2 indexed, previousinvoice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</si>
</sst>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91"/>
  <sheetViews>
    <sheetView tabSelected="1" zoomScale="108" workbookViewId="0">
      <selection activeCell="H48" sqref="H48"/>
    </sheetView>
  </sheetViews>
  <sheetFormatPr baseColWidth="10" defaultRowHeight="16" x14ac:dyDescent="0.2"/>
  <cols>
    <col min="1" max="1" width="25.33203125" customWidth="1"/>
    <col min="2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46</v>
      </c>
      <c r="D3" t="s">
        <v>17</v>
      </c>
      <c r="E3" t="s">
        <v>48</v>
      </c>
      <c r="F3" t="s">
        <v>25</v>
      </c>
      <c r="G3" t="s">
        <v>52</v>
      </c>
      <c r="H3" t="s">
        <v>26</v>
      </c>
      <c r="I3" t="s">
        <v>54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237</v>
      </c>
      <c r="G4">
        <v>176</v>
      </c>
      <c r="H4">
        <v>6</v>
      </c>
      <c r="I4">
        <v>10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596</v>
      </c>
      <c r="G5">
        <v>1513</v>
      </c>
      <c r="H5">
        <v>247</v>
      </c>
      <c r="I5">
        <v>382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245</v>
      </c>
      <c r="G7">
        <v>204</v>
      </c>
      <c r="H7">
        <v>157</v>
      </c>
      <c r="I7">
        <v>214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320</v>
      </c>
      <c r="G8">
        <v>217</v>
      </c>
      <c r="H8">
        <v>209</v>
      </c>
      <c r="I8">
        <v>224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360</v>
      </c>
      <c r="G9">
        <v>229</v>
      </c>
      <c r="H9">
        <v>212</v>
      </c>
      <c r="I9">
        <v>224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361</v>
      </c>
      <c r="G10">
        <v>232</v>
      </c>
      <c r="H10">
        <v>222</v>
      </c>
      <c r="I10">
        <v>224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370</v>
      </c>
      <c r="G11">
        <v>234</v>
      </c>
      <c r="H11">
        <v>224</v>
      </c>
      <c r="I11">
        <v>224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398</v>
      </c>
      <c r="G12">
        <v>240</v>
      </c>
      <c r="H12">
        <v>228</v>
      </c>
      <c r="I12">
        <v>229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413</v>
      </c>
      <c r="G13">
        <v>250</v>
      </c>
      <c r="H13">
        <v>234</v>
      </c>
      <c r="I13">
        <v>232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428</v>
      </c>
      <c r="G14">
        <v>263</v>
      </c>
      <c r="H14">
        <v>237</v>
      </c>
      <c r="I14">
        <v>235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440</v>
      </c>
      <c r="G15">
        <v>278</v>
      </c>
      <c r="H15">
        <v>241</v>
      </c>
      <c r="I15">
        <v>237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475</v>
      </c>
      <c r="G16">
        <v>324</v>
      </c>
      <c r="H16">
        <v>243</v>
      </c>
      <c r="I16">
        <v>237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381</v>
      </c>
      <c r="G18" s="1">
        <v>247</v>
      </c>
      <c r="H18" s="1">
        <v>220</v>
      </c>
      <c r="I18" s="1">
        <v>228</v>
      </c>
    </row>
    <row r="19" spans="1:9" x14ac:dyDescent="0.2">
      <c r="A19" s="1" t="s">
        <v>19</v>
      </c>
      <c r="B19" s="4">
        <f>(B18-F18)/F18</f>
        <v>6.2992125984251968E-2</v>
      </c>
      <c r="D19" s="6">
        <f>(F18-D18)/F18</f>
        <v>0.45144356955380577</v>
      </c>
      <c r="F19" s="5"/>
    </row>
    <row r="20" spans="1:9" x14ac:dyDescent="0.2">
      <c r="A20" s="1" t="s">
        <v>21</v>
      </c>
      <c r="B20" s="12"/>
      <c r="C20" s="10"/>
      <c r="D20" s="10"/>
    </row>
    <row r="21" spans="1:9" x14ac:dyDescent="0.2">
      <c r="A21" s="1" t="s">
        <v>20</v>
      </c>
      <c r="B21" s="2" t="s">
        <v>22</v>
      </c>
      <c r="C21" s="2" t="s">
        <v>47</v>
      </c>
      <c r="D21" s="2" t="s">
        <v>65</v>
      </c>
      <c r="E21" s="2" t="s">
        <v>49</v>
      </c>
      <c r="F21" t="s">
        <v>64</v>
      </c>
      <c r="G21" t="s">
        <v>53</v>
      </c>
      <c r="H21" t="s">
        <v>27</v>
      </c>
      <c r="I21" t="s">
        <v>55</v>
      </c>
    </row>
    <row r="23" spans="1:9" x14ac:dyDescent="0.2">
      <c r="A23" s="1" t="s">
        <v>12</v>
      </c>
    </row>
    <row r="24" spans="1:9" x14ac:dyDescent="0.2">
      <c r="A24" s="1"/>
    </row>
    <row r="25" spans="1:9" x14ac:dyDescent="0.2">
      <c r="B25" t="s">
        <v>14</v>
      </c>
      <c r="C25" t="s">
        <v>46</v>
      </c>
      <c r="D25" t="s">
        <v>17</v>
      </c>
      <c r="E25" t="s">
        <v>48</v>
      </c>
      <c r="F25" t="s">
        <v>25</v>
      </c>
      <c r="G25" t="s">
        <v>52</v>
      </c>
      <c r="H25" t="s">
        <v>26</v>
      </c>
      <c r="I25" t="s">
        <v>54</v>
      </c>
    </row>
    <row r="26" spans="1:9" x14ac:dyDescent="0.2">
      <c r="A26" t="s">
        <v>1</v>
      </c>
      <c r="B26">
        <v>4914</v>
      </c>
      <c r="C26">
        <v>4884</v>
      </c>
      <c r="D26">
        <v>2189</v>
      </c>
      <c r="E26">
        <v>2188</v>
      </c>
      <c r="F26">
        <v>8</v>
      </c>
      <c r="G26">
        <v>9</v>
      </c>
      <c r="H26">
        <v>9</v>
      </c>
      <c r="I26">
        <v>8</v>
      </c>
    </row>
    <row r="27" spans="1:9" x14ac:dyDescent="0.2">
      <c r="A27" t="s">
        <v>2</v>
      </c>
      <c r="B27">
        <v>5705</v>
      </c>
      <c r="C27">
        <v>5388</v>
      </c>
      <c r="D27">
        <v>2232</v>
      </c>
      <c r="E27">
        <v>2230</v>
      </c>
      <c r="F27">
        <v>9750</v>
      </c>
      <c r="G27">
        <v>10632</v>
      </c>
      <c r="H27">
        <v>250</v>
      </c>
      <c r="I27">
        <v>250</v>
      </c>
    </row>
    <row r="29" spans="1:9" x14ac:dyDescent="0.2">
      <c r="A29" s="1" t="s">
        <v>3</v>
      </c>
      <c r="B29" s="2">
        <v>4929</v>
      </c>
      <c r="C29">
        <v>4888</v>
      </c>
      <c r="D29" s="3">
        <v>2191</v>
      </c>
      <c r="E29">
        <v>2188</v>
      </c>
      <c r="F29" s="3">
        <v>9647</v>
      </c>
      <c r="G29">
        <v>5595</v>
      </c>
      <c r="H29">
        <v>246</v>
      </c>
      <c r="I29">
        <v>226</v>
      </c>
    </row>
    <row r="30" spans="1:9" x14ac:dyDescent="0.2">
      <c r="A30" s="1" t="s">
        <v>4</v>
      </c>
      <c r="B30" s="2">
        <v>4930</v>
      </c>
      <c r="C30">
        <v>4891</v>
      </c>
      <c r="D30" s="3">
        <v>2191</v>
      </c>
      <c r="E30">
        <v>2190</v>
      </c>
      <c r="F30" s="3">
        <v>9670</v>
      </c>
      <c r="G30">
        <v>5623</v>
      </c>
      <c r="H30">
        <v>246</v>
      </c>
      <c r="I30">
        <v>227</v>
      </c>
    </row>
    <row r="31" spans="1:9" x14ac:dyDescent="0.2">
      <c r="A31" s="1" t="s">
        <v>5</v>
      </c>
      <c r="B31" s="2">
        <v>4933</v>
      </c>
      <c r="C31">
        <v>4891</v>
      </c>
      <c r="D31" s="3">
        <v>2192</v>
      </c>
      <c r="E31">
        <v>2190</v>
      </c>
      <c r="F31" s="3">
        <v>9680</v>
      </c>
      <c r="G31">
        <v>5644</v>
      </c>
      <c r="H31">
        <v>247</v>
      </c>
      <c r="I31">
        <v>228</v>
      </c>
    </row>
    <row r="32" spans="1:9" x14ac:dyDescent="0.2">
      <c r="A32" s="1" t="s">
        <v>6</v>
      </c>
      <c r="B32" s="2">
        <v>4939</v>
      </c>
      <c r="C32">
        <v>4895</v>
      </c>
      <c r="D32" s="3">
        <v>2195</v>
      </c>
      <c r="E32">
        <v>2191</v>
      </c>
      <c r="F32" s="3">
        <v>9681</v>
      </c>
      <c r="G32">
        <v>5661</v>
      </c>
      <c r="H32">
        <v>247</v>
      </c>
      <c r="I32">
        <v>229</v>
      </c>
    </row>
    <row r="33" spans="1:9" x14ac:dyDescent="0.2">
      <c r="A33" s="1" t="s">
        <v>7</v>
      </c>
      <c r="B33" s="2">
        <v>4944</v>
      </c>
      <c r="C33">
        <v>4899</v>
      </c>
      <c r="D33" s="3">
        <v>2195</v>
      </c>
      <c r="E33">
        <v>2191</v>
      </c>
      <c r="F33" s="3">
        <v>9682</v>
      </c>
      <c r="G33">
        <v>6900</v>
      </c>
      <c r="H33">
        <v>248</v>
      </c>
      <c r="I33">
        <v>231</v>
      </c>
    </row>
    <row r="34" spans="1:9" x14ac:dyDescent="0.2">
      <c r="A34" s="1" t="s">
        <v>8</v>
      </c>
      <c r="B34" s="2">
        <v>4946</v>
      </c>
      <c r="C34">
        <v>4900</v>
      </c>
      <c r="D34" s="3">
        <v>2196</v>
      </c>
      <c r="E34">
        <v>2192</v>
      </c>
      <c r="F34" s="3">
        <v>9688</v>
      </c>
      <c r="G34">
        <v>6955</v>
      </c>
      <c r="H34">
        <v>249</v>
      </c>
      <c r="I34">
        <v>231</v>
      </c>
    </row>
    <row r="35" spans="1:9" x14ac:dyDescent="0.2">
      <c r="A35" s="1" t="s">
        <v>9</v>
      </c>
      <c r="B35" s="2">
        <v>4950</v>
      </c>
      <c r="C35">
        <v>4900</v>
      </c>
      <c r="D35" s="3">
        <v>2196</v>
      </c>
      <c r="E35">
        <v>2193</v>
      </c>
      <c r="F35" s="3">
        <v>9694</v>
      </c>
      <c r="G35">
        <v>7836</v>
      </c>
      <c r="H35">
        <v>249</v>
      </c>
      <c r="I35">
        <v>232</v>
      </c>
    </row>
    <row r="36" spans="1:9" x14ac:dyDescent="0.2">
      <c r="A36" s="1" t="s">
        <v>10</v>
      </c>
      <c r="B36" s="2">
        <v>4956</v>
      </c>
      <c r="C36">
        <v>4903</v>
      </c>
      <c r="D36" s="3">
        <v>2197</v>
      </c>
      <c r="E36">
        <v>2196</v>
      </c>
      <c r="F36" s="3">
        <v>9696</v>
      </c>
      <c r="G36">
        <v>8684</v>
      </c>
      <c r="H36">
        <v>250</v>
      </c>
      <c r="I36">
        <v>234</v>
      </c>
    </row>
    <row r="37" spans="1:9" x14ac:dyDescent="0.2">
      <c r="A37" s="1" t="s">
        <v>15</v>
      </c>
      <c r="B37" s="2">
        <v>4957</v>
      </c>
      <c r="C37">
        <v>4903</v>
      </c>
      <c r="D37" s="3">
        <v>2199</v>
      </c>
      <c r="E37">
        <v>2196</v>
      </c>
      <c r="F37" s="3">
        <v>9712</v>
      </c>
      <c r="G37">
        <v>8943</v>
      </c>
      <c r="H37">
        <v>250</v>
      </c>
      <c r="I37">
        <v>236</v>
      </c>
    </row>
    <row r="38" spans="1:9" x14ac:dyDescent="0.2">
      <c r="A38" s="1" t="s">
        <v>16</v>
      </c>
      <c r="B38" s="2">
        <v>5042</v>
      </c>
      <c r="C38">
        <v>4949</v>
      </c>
      <c r="D38" s="3">
        <v>2225</v>
      </c>
      <c r="E38">
        <v>2207</v>
      </c>
      <c r="F38" s="3">
        <v>9743</v>
      </c>
      <c r="G38">
        <v>9637</v>
      </c>
      <c r="H38">
        <v>250</v>
      </c>
      <c r="I38">
        <v>239</v>
      </c>
    </row>
    <row r="40" spans="1:9" x14ac:dyDescent="0.2">
      <c r="A40" s="1" t="s">
        <v>11</v>
      </c>
      <c r="B40">
        <v>4952</v>
      </c>
      <c r="C40">
        <v>4901</v>
      </c>
      <c r="D40" s="1">
        <v>2197</v>
      </c>
      <c r="E40">
        <v>2193</v>
      </c>
      <c r="F40" s="1">
        <v>9689</v>
      </c>
      <c r="G40" s="1">
        <v>7147</v>
      </c>
      <c r="H40" s="1">
        <v>248</v>
      </c>
      <c r="I40" s="1">
        <v>231</v>
      </c>
    </row>
    <row r="41" spans="1:9" x14ac:dyDescent="0.2">
      <c r="A41" s="1" t="s">
        <v>18</v>
      </c>
      <c r="B41" s="6">
        <f>(F40-B40)/B40</f>
        <v>0.9565831987075929</v>
      </c>
      <c r="D41" s="7">
        <f>(F40-D40)/F40</f>
        <v>0.77324801321085768</v>
      </c>
      <c r="F41" s="7"/>
    </row>
    <row r="42" spans="1:9" x14ac:dyDescent="0.2">
      <c r="A42" s="1" t="s">
        <v>21</v>
      </c>
      <c r="B42" s="10"/>
      <c r="D42" s="11"/>
      <c r="F42" s="11"/>
    </row>
    <row r="43" spans="1:9" x14ac:dyDescent="0.2">
      <c r="A43" s="1" t="s">
        <v>20</v>
      </c>
      <c r="B43" s="2" t="s">
        <v>23</v>
      </c>
      <c r="C43" t="s">
        <v>50</v>
      </c>
      <c r="D43" s="3" t="s">
        <v>24</v>
      </c>
      <c r="E43" t="s">
        <v>51</v>
      </c>
      <c r="F43" s="3" t="s">
        <v>28</v>
      </c>
      <c r="G43" s="3" t="s">
        <v>56</v>
      </c>
      <c r="H43" t="s">
        <v>29</v>
      </c>
      <c r="I43" s="3" t="s">
        <v>57</v>
      </c>
    </row>
    <row r="46" spans="1:9" x14ac:dyDescent="0.2">
      <c r="A46" s="1" t="s">
        <v>33</v>
      </c>
    </row>
    <row r="47" spans="1:9" x14ac:dyDescent="0.2">
      <c r="A47" s="1"/>
    </row>
    <row r="48" spans="1:9" x14ac:dyDescent="0.2">
      <c r="B48" t="s">
        <v>14</v>
      </c>
      <c r="C48" t="s">
        <v>31</v>
      </c>
      <c r="D48" t="s">
        <v>17</v>
      </c>
      <c r="E48" t="s">
        <v>32</v>
      </c>
      <c r="F48" t="s">
        <v>25</v>
      </c>
      <c r="G48" t="s">
        <v>52</v>
      </c>
      <c r="H48" t="s">
        <v>44</v>
      </c>
      <c r="I48" t="s">
        <v>67</v>
      </c>
    </row>
    <row r="49" spans="1:9" x14ac:dyDescent="0.2">
      <c r="A49" t="s">
        <v>1</v>
      </c>
      <c r="B49">
        <v>3546460</v>
      </c>
      <c r="C49">
        <v>3537729</v>
      </c>
      <c r="D49">
        <v>42</v>
      </c>
      <c r="E49">
        <v>41</v>
      </c>
      <c r="F49">
        <v>54</v>
      </c>
      <c r="G49">
        <v>9</v>
      </c>
      <c r="H49">
        <v>69</v>
      </c>
      <c r="I49">
        <v>6</v>
      </c>
    </row>
    <row r="50" spans="1:9" x14ac:dyDescent="0.2">
      <c r="A50" t="s">
        <v>2</v>
      </c>
      <c r="B50">
        <v>7071879</v>
      </c>
      <c r="C50">
        <v>4615243</v>
      </c>
      <c r="D50">
        <v>56</v>
      </c>
      <c r="E50">
        <v>51</v>
      </c>
      <c r="F50">
        <v>214</v>
      </c>
      <c r="G50">
        <v>264</v>
      </c>
      <c r="H50">
        <v>294</v>
      </c>
      <c r="I50">
        <v>207</v>
      </c>
    </row>
    <row r="53" spans="1:9" x14ac:dyDescent="0.2">
      <c r="A53" s="1" t="s">
        <v>3</v>
      </c>
      <c r="B53" s="3">
        <v>3555773</v>
      </c>
      <c r="C53" s="3">
        <v>3539058</v>
      </c>
      <c r="D53" s="3">
        <v>42</v>
      </c>
      <c r="E53" s="3">
        <v>42</v>
      </c>
      <c r="F53" s="2">
        <v>54</v>
      </c>
      <c r="G53">
        <v>50</v>
      </c>
      <c r="H53">
        <v>93</v>
      </c>
      <c r="I53">
        <v>95</v>
      </c>
    </row>
    <row r="54" spans="1:9" x14ac:dyDescent="0.2">
      <c r="A54" s="1" t="s">
        <v>4</v>
      </c>
      <c r="B54" s="3">
        <v>3557020</v>
      </c>
      <c r="C54" s="3">
        <v>3541197</v>
      </c>
      <c r="D54" s="3">
        <v>42</v>
      </c>
      <c r="E54" s="3">
        <v>42</v>
      </c>
      <c r="F54" s="3">
        <v>54</v>
      </c>
      <c r="G54">
        <v>50</v>
      </c>
      <c r="H54">
        <v>106</v>
      </c>
      <c r="I54">
        <v>96</v>
      </c>
    </row>
    <row r="55" spans="1:9" x14ac:dyDescent="0.2">
      <c r="A55" s="1" t="s">
        <v>5</v>
      </c>
      <c r="B55" s="3">
        <v>3731068</v>
      </c>
      <c r="C55" s="3">
        <v>3554961</v>
      </c>
      <c r="D55" s="3">
        <v>42</v>
      </c>
      <c r="E55" s="3">
        <v>42</v>
      </c>
      <c r="F55" s="3">
        <v>58</v>
      </c>
      <c r="G55">
        <v>62</v>
      </c>
      <c r="H55">
        <v>109</v>
      </c>
      <c r="I55">
        <v>97</v>
      </c>
    </row>
    <row r="56" spans="1:9" x14ac:dyDescent="0.2">
      <c r="A56" s="1" t="s">
        <v>6</v>
      </c>
      <c r="B56" s="3">
        <v>3826603</v>
      </c>
      <c r="C56" s="3">
        <v>3575400</v>
      </c>
      <c r="D56" s="3">
        <v>42</v>
      </c>
      <c r="E56" s="3">
        <v>42</v>
      </c>
      <c r="F56" s="3">
        <v>62</v>
      </c>
      <c r="G56">
        <v>73</v>
      </c>
      <c r="H56">
        <v>110</v>
      </c>
      <c r="I56">
        <v>97</v>
      </c>
    </row>
    <row r="57" spans="1:9" x14ac:dyDescent="0.2">
      <c r="A57" s="1" t="s">
        <v>7</v>
      </c>
      <c r="B57" s="3">
        <v>3846190</v>
      </c>
      <c r="C57" s="3">
        <v>3599339</v>
      </c>
      <c r="D57" s="3">
        <v>42</v>
      </c>
      <c r="E57" s="3">
        <v>42</v>
      </c>
      <c r="F57" s="3">
        <v>63</v>
      </c>
      <c r="G57">
        <v>77</v>
      </c>
      <c r="H57">
        <v>111</v>
      </c>
      <c r="I57">
        <v>98</v>
      </c>
    </row>
    <row r="58" spans="1:9" x14ac:dyDescent="0.2">
      <c r="A58" s="1" t="s">
        <v>8</v>
      </c>
      <c r="B58" s="3">
        <v>3860709</v>
      </c>
      <c r="C58" s="3">
        <v>3664983</v>
      </c>
      <c r="D58" s="3">
        <v>42</v>
      </c>
      <c r="E58" s="3">
        <v>42</v>
      </c>
      <c r="F58" s="3">
        <v>66</v>
      </c>
      <c r="G58">
        <v>78</v>
      </c>
      <c r="H58">
        <v>145</v>
      </c>
      <c r="I58">
        <v>99</v>
      </c>
    </row>
    <row r="59" spans="1:9" x14ac:dyDescent="0.2">
      <c r="A59" s="1" t="s">
        <v>9</v>
      </c>
      <c r="B59" s="3">
        <v>3883208</v>
      </c>
      <c r="C59" s="3">
        <v>3702277</v>
      </c>
      <c r="D59" s="3">
        <v>43</v>
      </c>
      <c r="E59" s="3">
        <v>42</v>
      </c>
      <c r="F59" s="3">
        <v>66</v>
      </c>
      <c r="G59">
        <v>79</v>
      </c>
      <c r="H59">
        <v>158</v>
      </c>
      <c r="I59">
        <v>99</v>
      </c>
    </row>
    <row r="60" spans="1:9" x14ac:dyDescent="0.2">
      <c r="A60" s="1" t="s">
        <v>10</v>
      </c>
      <c r="B60" s="3">
        <v>4170996</v>
      </c>
      <c r="C60" s="3">
        <v>3729130</v>
      </c>
      <c r="D60" s="3">
        <v>43</v>
      </c>
      <c r="E60" s="3">
        <v>42</v>
      </c>
      <c r="F60" s="3">
        <v>67</v>
      </c>
      <c r="G60">
        <v>80</v>
      </c>
      <c r="H60">
        <v>186</v>
      </c>
      <c r="I60">
        <v>99</v>
      </c>
    </row>
    <row r="61" spans="1:9" x14ac:dyDescent="0.2">
      <c r="A61" s="1" t="s">
        <v>15</v>
      </c>
      <c r="B61" s="3">
        <v>4181960</v>
      </c>
      <c r="C61" s="3">
        <v>4111351</v>
      </c>
      <c r="D61" s="3">
        <v>43</v>
      </c>
      <c r="E61" s="3">
        <v>42</v>
      </c>
      <c r="F61" s="3">
        <v>73</v>
      </c>
      <c r="G61">
        <v>83</v>
      </c>
      <c r="H61">
        <v>203</v>
      </c>
      <c r="I61">
        <v>99</v>
      </c>
    </row>
    <row r="62" spans="1:9" x14ac:dyDescent="0.2">
      <c r="A62" s="1" t="s">
        <v>16</v>
      </c>
      <c r="B62" s="3">
        <v>5524660</v>
      </c>
      <c r="C62" s="3">
        <v>4231090</v>
      </c>
      <c r="D62" s="3">
        <v>43</v>
      </c>
      <c r="E62" s="3">
        <v>45</v>
      </c>
      <c r="F62" s="3">
        <v>79</v>
      </c>
      <c r="G62">
        <v>138</v>
      </c>
      <c r="H62">
        <v>245</v>
      </c>
      <c r="I62">
        <v>102</v>
      </c>
    </row>
    <row r="64" spans="1:9" x14ac:dyDescent="0.2">
      <c r="A64" s="1" t="s">
        <v>11</v>
      </c>
      <c r="B64" s="2">
        <v>4013818</v>
      </c>
      <c r="C64" s="2">
        <v>3724878</v>
      </c>
      <c r="D64" s="3">
        <v>42</v>
      </c>
      <c r="E64" s="3">
        <v>42</v>
      </c>
      <c r="F64" s="1">
        <v>64</v>
      </c>
      <c r="G64">
        <v>77</v>
      </c>
      <c r="H64" s="1">
        <v>146</v>
      </c>
      <c r="I64" s="1">
        <v>98</v>
      </c>
    </row>
    <row r="65" spans="1:9" x14ac:dyDescent="0.2">
      <c r="A65" s="1" t="s">
        <v>18</v>
      </c>
      <c r="B65" s="9"/>
      <c r="C65" s="9"/>
      <c r="D65" s="8"/>
      <c r="E65" s="8"/>
      <c r="F65" s="7"/>
    </row>
    <row r="66" spans="1:9" x14ac:dyDescent="0.2">
      <c r="A66" s="1" t="s">
        <v>21</v>
      </c>
      <c r="B66" s="10"/>
      <c r="C66" s="10"/>
      <c r="D66" s="11"/>
      <c r="E66" s="11"/>
      <c r="F66" s="11"/>
    </row>
    <row r="67" spans="1:9" x14ac:dyDescent="0.2">
      <c r="A67" s="1" t="s">
        <v>20</v>
      </c>
      <c r="B67" s="2" t="s">
        <v>38</v>
      </c>
      <c r="C67" s="2" t="s">
        <v>34</v>
      </c>
      <c r="D67" s="3" t="s">
        <v>39</v>
      </c>
      <c r="E67" s="3" t="s">
        <v>35</v>
      </c>
      <c r="F67" s="1" t="s">
        <v>40</v>
      </c>
      <c r="G67" t="s">
        <v>58</v>
      </c>
      <c r="H67" s="1" t="s">
        <v>45</v>
      </c>
      <c r="I67" s="1" t="s">
        <v>66</v>
      </c>
    </row>
    <row r="68" spans="1:9" x14ac:dyDescent="0.2">
      <c r="A68" s="1"/>
      <c r="B68" s="1"/>
      <c r="C68" s="1"/>
      <c r="D68" s="1"/>
      <c r="E68" s="1"/>
      <c r="F68" s="1"/>
      <c r="G68" s="1"/>
    </row>
    <row r="70" spans="1:9" x14ac:dyDescent="0.2">
      <c r="A70" t="s">
        <v>13</v>
      </c>
    </row>
    <row r="72" spans="1:9" x14ac:dyDescent="0.2">
      <c r="B72" t="s">
        <v>14</v>
      </c>
      <c r="C72" t="s">
        <v>46</v>
      </c>
      <c r="D72" t="s">
        <v>17</v>
      </c>
      <c r="E72" t="s">
        <v>48</v>
      </c>
      <c r="F72" t="s">
        <v>25</v>
      </c>
      <c r="G72" t="s">
        <v>52</v>
      </c>
      <c r="H72" t="s">
        <v>42</v>
      </c>
      <c r="I72" t="s">
        <v>60</v>
      </c>
    </row>
    <row r="73" spans="1:9" x14ac:dyDescent="0.2">
      <c r="A73" t="s">
        <v>1</v>
      </c>
      <c r="B73">
        <v>233591</v>
      </c>
      <c r="C73">
        <v>233761</v>
      </c>
      <c r="D73">
        <v>3058</v>
      </c>
      <c r="E73">
        <v>3063</v>
      </c>
      <c r="F73">
        <v>244</v>
      </c>
      <c r="G73">
        <v>8</v>
      </c>
      <c r="H73">
        <v>220</v>
      </c>
      <c r="I73">
        <v>8</v>
      </c>
    </row>
    <row r="74" spans="1:9" x14ac:dyDescent="0.2">
      <c r="A74" t="s">
        <v>2</v>
      </c>
      <c r="B74">
        <v>240366</v>
      </c>
      <c r="C74">
        <v>243766</v>
      </c>
      <c r="D74">
        <v>5735</v>
      </c>
      <c r="E74">
        <v>5338</v>
      </c>
      <c r="F74">
        <v>1443706</v>
      </c>
      <c r="G74">
        <v>4802475</v>
      </c>
      <c r="H74">
        <v>343849</v>
      </c>
      <c r="I74">
        <v>275082</v>
      </c>
    </row>
    <row r="76" spans="1:9" x14ac:dyDescent="0.2">
      <c r="A76" t="s">
        <v>3</v>
      </c>
      <c r="B76">
        <v>233647</v>
      </c>
      <c r="C76">
        <v>234947</v>
      </c>
      <c r="D76">
        <v>3061</v>
      </c>
      <c r="E76">
        <v>3071</v>
      </c>
      <c r="F76">
        <v>820078</v>
      </c>
      <c r="G76">
        <v>745941</v>
      </c>
      <c r="H76">
        <v>241107</v>
      </c>
      <c r="I76">
        <v>265428</v>
      </c>
    </row>
    <row r="77" spans="1:9" x14ac:dyDescent="0.2">
      <c r="A77" t="s">
        <v>4</v>
      </c>
      <c r="B77">
        <v>233701</v>
      </c>
      <c r="C77">
        <v>235226</v>
      </c>
      <c r="D77">
        <v>3063</v>
      </c>
      <c r="E77">
        <v>3076</v>
      </c>
      <c r="F77">
        <v>912323</v>
      </c>
      <c r="G77">
        <v>765946</v>
      </c>
      <c r="H77">
        <v>254523</v>
      </c>
      <c r="I77">
        <v>267356</v>
      </c>
    </row>
    <row r="78" spans="1:9" x14ac:dyDescent="0.2">
      <c r="A78" t="s">
        <v>5</v>
      </c>
      <c r="B78">
        <v>233722</v>
      </c>
      <c r="C78">
        <v>235325</v>
      </c>
      <c r="D78">
        <v>3074</v>
      </c>
      <c r="E78">
        <v>3078</v>
      </c>
      <c r="F78">
        <v>1096031</v>
      </c>
      <c r="G78">
        <v>798377</v>
      </c>
      <c r="H78">
        <v>280747</v>
      </c>
      <c r="I78">
        <v>267549</v>
      </c>
    </row>
    <row r="79" spans="1:9" x14ac:dyDescent="0.2">
      <c r="A79" t="s">
        <v>6</v>
      </c>
      <c r="B79">
        <v>233732</v>
      </c>
      <c r="C79">
        <v>235685</v>
      </c>
      <c r="D79">
        <v>3131</v>
      </c>
      <c r="E79">
        <v>3117</v>
      </c>
      <c r="F79">
        <v>1097515</v>
      </c>
      <c r="G79">
        <v>846715</v>
      </c>
      <c r="H79">
        <v>283070</v>
      </c>
      <c r="I79">
        <v>269481</v>
      </c>
    </row>
    <row r="80" spans="1:9" x14ac:dyDescent="0.2">
      <c r="A80" t="s">
        <v>7</v>
      </c>
      <c r="B80">
        <v>233946</v>
      </c>
      <c r="C80">
        <v>235931</v>
      </c>
      <c r="D80">
        <v>4017</v>
      </c>
      <c r="E80">
        <v>3220</v>
      </c>
      <c r="F80">
        <v>1140289</v>
      </c>
      <c r="G80">
        <v>873328</v>
      </c>
      <c r="H80">
        <v>285854</v>
      </c>
      <c r="I80">
        <v>269843</v>
      </c>
    </row>
    <row r="81" spans="1:9" x14ac:dyDescent="0.2">
      <c r="A81" t="s">
        <v>8</v>
      </c>
      <c r="B81">
        <v>234805</v>
      </c>
      <c r="C81">
        <v>236645</v>
      </c>
      <c r="D81">
        <v>5275</v>
      </c>
      <c r="E81">
        <v>3507</v>
      </c>
      <c r="F81">
        <v>1175028</v>
      </c>
      <c r="G81">
        <v>904869</v>
      </c>
      <c r="H81">
        <v>287317</v>
      </c>
      <c r="I81">
        <v>270333</v>
      </c>
    </row>
    <row r="82" spans="1:9" x14ac:dyDescent="0.2">
      <c r="A82" t="s">
        <v>9</v>
      </c>
      <c r="B82">
        <v>237673</v>
      </c>
      <c r="C82">
        <v>237039</v>
      </c>
      <c r="D82">
        <v>5290</v>
      </c>
      <c r="E82">
        <v>4059</v>
      </c>
      <c r="F82">
        <v>1177520</v>
      </c>
      <c r="G82">
        <v>914743</v>
      </c>
      <c r="H82">
        <v>287918</v>
      </c>
      <c r="I82">
        <v>270743</v>
      </c>
    </row>
    <row r="83" spans="1:9" x14ac:dyDescent="0.2">
      <c r="A83" t="s">
        <v>10</v>
      </c>
      <c r="B83">
        <v>238198</v>
      </c>
      <c r="C83">
        <v>238070</v>
      </c>
      <c r="D83">
        <v>5290</v>
      </c>
      <c r="E83">
        <v>4623</v>
      </c>
      <c r="F83">
        <v>1265215</v>
      </c>
      <c r="G83">
        <v>917526</v>
      </c>
      <c r="H83">
        <v>299881</v>
      </c>
      <c r="I83">
        <v>270984</v>
      </c>
    </row>
    <row r="84" spans="1:9" x14ac:dyDescent="0.2">
      <c r="A84" t="s">
        <v>15</v>
      </c>
      <c r="B84">
        <v>238474</v>
      </c>
      <c r="C84">
        <v>239235</v>
      </c>
      <c r="D84">
        <v>5297</v>
      </c>
      <c r="E84">
        <v>5318</v>
      </c>
      <c r="F84">
        <v>1273129</v>
      </c>
      <c r="G84">
        <v>927726</v>
      </c>
      <c r="H84">
        <v>342728</v>
      </c>
      <c r="I84">
        <v>271609</v>
      </c>
    </row>
    <row r="85" spans="1:9" x14ac:dyDescent="0.2">
      <c r="A85" t="s">
        <v>16</v>
      </c>
      <c r="B85">
        <v>240281</v>
      </c>
      <c r="C85">
        <v>240647</v>
      </c>
      <c r="D85">
        <v>5323</v>
      </c>
      <c r="E85">
        <v>5331</v>
      </c>
      <c r="F85">
        <v>1296105</v>
      </c>
      <c r="G85">
        <v>951307</v>
      </c>
      <c r="H85">
        <v>343446</v>
      </c>
      <c r="I85">
        <v>273278</v>
      </c>
    </row>
    <row r="88" spans="1:9" x14ac:dyDescent="0.2">
      <c r="A88" t="s">
        <v>11</v>
      </c>
      <c r="B88">
        <v>235817</v>
      </c>
      <c r="C88">
        <v>236875</v>
      </c>
      <c r="D88">
        <v>4282</v>
      </c>
      <c r="E88">
        <v>3840</v>
      </c>
      <c r="F88">
        <v>1125323</v>
      </c>
      <c r="G88">
        <v>864647</v>
      </c>
      <c r="H88">
        <v>290659</v>
      </c>
      <c r="I88">
        <v>269660</v>
      </c>
    </row>
    <row r="89" spans="1:9" x14ac:dyDescent="0.2">
      <c r="A89" t="s">
        <v>19</v>
      </c>
      <c r="B89" s="4"/>
      <c r="D89" s="4"/>
    </row>
    <row r="90" spans="1:9" x14ac:dyDescent="0.2">
      <c r="A90" t="s">
        <v>30</v>
      </c>
    </row>
    <row r="91" spans="1:9" x14ac:dyDescent="0.2">
      <c r="A91" t="s">
        <v>20</v>
      </c>
      <c r="B91" t="s">
        <v>36</v>
      </c>
      <c r="C91" t="s">
        <v>62</v>
      </c>
      <c r="D91" t="s">
        <v>37</v>
      </c>
      <c r="E91" t="s">
        <v>63</v>
      </c>
      <c r="F91" t="s">
        <v>41</v>
      </c>
      <c r="G91" t="s">
        <v>59</v>
      </c>
      <c r="H91" t="s">
        <v>43</v>
      </c>
      <c r="I9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2020-11-07T13:27:57Z</dcterms:modified>
</cp:coreProperties>
</file>