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45574040-883D-B041-8097-18D116E67D56}" xr6:coauthVersionLast="47" xr6:coauthVersionMax="47" xr10:uidLastSave="{00000000-0000-0000-0000-000000000000}"/>
  <bookViews>
    <workbookView xWindow="31880" yWindow="20400" windowWidth="29880" windowHeight="16940" xr2:uid="{3F2E31DC-5804-F243-9AAD-9E445DB65F77}"/>
  </bookViews>
  <sheets>
    <sheet name="Taul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<sst xmlns="http://schemas.openxmlformats.org/spreadsheetml/2006/main" count="25" uniqueCount="13">
  <si>
    <t>Avg</t>
  </si>
  <si>
    <t>Avg indexed</t>
  </si>
  <si>
    <t>MySQL 5.1.41</t>
  </si>
  <si>
    <t>MariaDB 10.5.6</t>
  </si>
  <si>
    <t>Neo4J 4.1.3</t>
  </si>
  <si>
    <t>Neo4J 4.1.3 CALL</t>
  </si>
  <si>
    <t>Short query, workhours price</t>
  </si>
  <si>
    <t>Long query, work price</t>
  </si>
  <si>
    <t>Aggregate query, invoice price</t>
  </si>
  <si>
    <t>Query with defined key, invoice prices for customerId 0</t>
  </si>
  <si>
    <t>Recursive queries, 100 invoices</t>
  </si>
  <si>
    <t>Recursive queries, 1000 invoices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</si>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</sst>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Short query, workhours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[1]Taul1!$A$24:$A$31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[1]Taul1!$B$24:$B$31</c:f>
              <c:numCache>
                <c:formatCode>General</c:formatCode>
                <c:ptCount val="8"/>
                <c:pt idx="0">
                  <c:v>405</c:v>
                </c:pt>
                <c:pt idx="2">
                  <c:v>209</c:v>
                </c:pt>
                <c:pt idx="4">
                  <c:v>144</c:v>
                </c:pt>
                <c:pt idx="6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5-3D4A-BBC7-E15DBE6AC0A3}"/>
            </c:ext>
          </c:extLst>
        </c:ser>
        <c:ser>
          <c:idx val="1"/>
          <c:order val="1"/>
          <c:tx>
            <c:strRef>
              <c:f>[1]Taul1!$C$23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[1]Taul1!$A$24:$A$31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[1]Taul1!$C$24:$C$31</c:f>
              <c:numCache>
                <c:formatCode>General</c:formatCode>
                <c:ptCount val="8"/>
                <c:pt idx="0">
                  <c:v>413</c:v>
                </c:pt>
                <c:pt idx="2">
                  <c:v>204</c:v>
                </c:pt>
                <c:pt idx="4">
                  <c:v>148</c:v>
                </c:pt>
                <c:pt idx="6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5-3D4A-BBC7-E15DBE6A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4712784"/>
        <c:axId val="1984601552"/>
      </c:barChart>
      <c:catAx>
        <c:axId val="198471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601552"/>
        <c:crosses val="autoZero"/>
        <c:auto val="1"/>
        <c:lblAlgn val="ctr"/>
        <c:lblOffset val="100"/>
        <c:noMultiLvlLbl val="0"/>
      </c:catAx>
      <c:valAx>
        <c:axId val="19846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847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Long query, work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[1]Taul1!$B$55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[1]Taul1!$A$56:$A$63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[1]Taul1!$B$56:$B$63</c:f>
              <c:numCache>
                <c:formatCode>General</c:formatCode>
                <c:ptCount val="8"/>
                <c:pt idx="0">
                  <c:v>4952</c:v>
                </c:pt>
                <c:pt idx="2">
                  <c:v>2197</c:v>
                </c:pt>
                <c:pt idx="4">
                  <c:v>6880</c:v>
                </c:pt>
                <c:pt idx="6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0-8644-99E0-C49CF644ABE0}"/>
            </c:ext>
          </c:extLst>
        </c:ser>
        <c:ser>
          <c:idx val="1"/>
          <c:order val="1"/>
          <c:tx>
            <c:strRef>
              <c:f>[1]Taul1!$C$55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[1]Taul1!$A$56:$A$63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[1]Taul1!$C$56:$C$63</c:f>
              <c:numCache>
                <c:formatCode>General</c:formatCode>
                <c:ptCount val="8"/>
                <c:pt idx="0">
                  <c:v>4901</c:v>
                </c:pt>
                <c:pt idx="2">
                  <c:v>2193</c:v>
                </c:pt>
                <c:pt idx="4">
                  <c:v>8250</c:v>
                </c:pt>
                <c:pt idx="6">
                  <c:v>2931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0-8644-99E0-C49CF644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4559280"/>
        <c:axId val="1924560928"/>
      </c:barChart>
      <c:catAx>
        <c:axId val="192455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4560928"/>
        <c:crosses val="autoZero"/>
        <c:auto val="1"/>
        <c:lblAlgn val="ctr"/>
        <c:lblOffset val="100"/>
        <c:noMultiLvlLbl val="0"/>
      </c:catAx>
      <c:valAx>
        <c:axId val="19245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45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Aggregate query, invoice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[1]Taul1!$B$89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[1]Taul1!$A$90:$A$97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[1]Taul1!$B$90:$B$97</c:f>
              <c:numCache>
                <c:formatCode>General</c:formatCode>
                <c:ptCount val="8"/>
                <c:pt idx="0">
                  <c:v>235817</c:v>
                </c:pt>
                <c:pt idx="2">
                  <c:v>4282</c:v>
                </c:pt>
                <c:pt idx="4">
                  <c:v>753587</c:v>
                </c:pt>
                <c:pt idx="6">
                  <c:v>229256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2E46-AEAC-70D3294739A8}"/>
            </c:ext>
          </c:extLst>
        </c:ser>
        <c:ser>
          <c:idx val="1"/>
          <c:order val="1"/>
          <c:tx>
            <c:strRef>
              <c:f>[1]Taul1!$C$89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[1]Taul1!$A$90:$A$97</c:f>
              <c:strCache>
                <c:ptCount val="8"/>
                <c:pt idx="0">
                  <c:v>MySQL 5.1.41</c:v>
                </c:pt>
                <c:pt idx="2">
                  <c:v>MariaDB 10.5.6</c:v>
                </c:pt>
                <c:pt idx="4">
                  <c:v>Neo4J 4.1.3</c:v>
                </c:pt>
                <c:pt idx="6">
                  <c:v>Neo4J 4.1.3 CALL</c:v>
                </c:pt>
              </c:strCache>
            </c:strRef>
          </c:cat>
          <c:val>
            <c:numRef>
              <c:f>[1]Taul1!$C$90:$C$97</c:f>
              <c:numCache>
                <c:formatCode>General</c:formatCode>
                <c:ptCount val="8"/>
                <c:pt idx="0">
                  <c:v>236875</c:v>
                </c:pt>
                <c:pt idx="2">
                  <c:v>3840</c:v>
                </c:pt>
                <c:pt idx="4">
                  <c:v>957325</c:v>
                </c:pt>
                <c:pt idx="6">
                  <c:v>303365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6-2E46-AEAC-70D3294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147856"/>
        <c:axId val="1893825952"/>
      </c:barChart>
      <c:catAx>
        <c:axId val="192314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93825952"/>
        <c:crosses val="autoZero"/>
        <c:auto val="1"/>
        <c:lblAlgn val="ctr"/>
        <c:lblOffset val="100"/>
        <c:noMultiLvlLbl val="0"/>
      </c:catAx>
      <c:valAx>
        <c:axId val="18938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231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Query with defined key, invoice prices for customerId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[1]Taul1!$B$124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[1]Taul1!$A$125:$A$130</c:f>
              <c:strCache>
                <c:ptCount val="6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[1]Taul1!$B$125:$B$130</c:f>
              <c:numCache>
                <c:formatCode>General</c:formatCode>
                <c:ptCount val="6"/>
                <c:pt idx="0">
                  <c:v>42</c:v>
                </c:pt>
                <c:pt idx="2">
                  <c:v>56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3-F94C-B5D1-001D6B11230A}"/>
            </c:ext>
          </c:extLst>
        </c:ser>
        <c:ser>
          <c:idx val="1"/>
          <c:order val="1"/>
          <c:tx>
            <c:strRef>
              <c:f>[1]Taul1!$C$124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[1]Taul1!$A$125:$A$130</c:f>
              <c:strCache>
                <c:ptCount val="6"/>
                <c:pt idx="0">
                  <c:v>MariaDB 10.5.6</c:v>
                </c:pt>
                <c:pt idx="2">
                  <c:v>Neo4J 4.1.3</c:v>
                </c:pt>
                <c:pt idx="4">
                  <c:v>Neo4J 4.1.3 CALL</c:v>
                </c:pt>
              </c:strCache>
            </c:strRef>
          </c:cat>
          <c:val>
            <c:numRef>
              <c:f>[1]Taul1!$C$125:$C$130</c:f>
              <c:numCache>
                <c:formatCode>General</c:formatCode>
                <c:ptCount val="6"/>
                <c:pt idx="0">
                  <c:v>30</c:v>
                </c:pt>
                <c:pt idx="2">
                  <c:v>50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3-F94C-B5D1-001D6B11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6488095"/>
        <c:axId val="335909215"/>
      </c:barChart>
      <c:catAx>
        <c:axId val="33648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5909215"/>
        <c:crosses val="autoZero"/>
        <c:auto val="1"/>
        <c:lblAlgn val="ctr"/>
        <c:lblOffset val="100"/>
        <c:noMultiLvlLbl val="0"/>
      </c:catAx>
      <c:valAx>
        <c:axId val="3359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3648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[2]Taul1!$B$24:$B$29</c:f>
              <c:numCache>
                <c:formatCode>General</c:formatCode>
                <c:ptCount val="6"/>
                <c:pt idx="0">
                  <c:v>4473</c:v>
                </c:pt>
                <c:pt idx="2">
                  <c:v>150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4-9344-AEC7-0AF213E6D6E1}"/>
            </c:ext>
          </c:extLst>
        </c:ser>
        <c:ser>
          <c:idx val="1"/>
          <c:order val="1"/>
          <c:tx>
            <c:strRef>
              <c:f>[2]Taul1!$C$23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[2]Taul1!$C$24:$C$29</c:f>
              <c:numCache>
                <c:formatCode>General</c:formatCode>
                <c:ptCount val="6"/>
                <c:pt idx="0">
                  <c:v>1</c:v>
                </c:pt>
                <c:pt idx="2">
                  <c:v>153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4-9344-AEC7-0AF213E6D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329360"/>
        <c:axId val="1910782336"/>
      </c:barChart>
      <c:catAx>
        <c:axId val="19043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10782336"/>
        <c:crosses val="autoZero"/>
        <c:auto val="1"/>
        <c:lblAlgn val="ctr"/>
        <c:lblOffset val="100"/>
        <c:noMultiLvlLbl val="0"/>
      </c:catAx>
      <c:valAx>
        <c:axId val="19107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43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queries, 1000 invoices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[2]Taul1!$B$54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[2]Taul1!$B$55:$B$60</c:f>
              <c:numCache>
                <c:formatCode>General</c:formatCode>
                <c:ptCount val="6"/>
                <c:pt idx="0">
                  <c:v>45004</c:v>
                </c:pt>
                <c:pt idx="2">
                  <c:v>1239446</c:v>
                </c:pt>
                <c:pt idx="4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B-B744-AD25-3340AD95A6B9}"/>
            </c:ext>
          </c:extLst>
        </c:ser>
        <c:ser>
          <c:idx val="1"/>
          <c:order val="1"/>
          <c:tx>
            <c:strRef>
              <c:f>[2]Taul1!$C$54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[2]Taul1!$C$55:$C$60</c:f>
              <c:numCache>
                <c:formatCode>General</c:formatCode>
                <c:ptCount val="6"/>
                <c:pt idx="0">
                  <c:v>10</c:v>
                </c:pt>
                <c:pt idx="2">
                  <c:v>1637223</c:v>
                </c:pt>
                <c:pt idx="4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B-B744-AD25-3340AD95A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048160"/>
        <c:axId val="1861762240"/>
      </c:barChart>
      <c:catAx>
        <c:axId val="186204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1762240"/>
        <c:crosses val="autoZero"/>
        <c:auto val="1"/>
        <c:lblAlgn val="ctr"/>
        <c:lblOffset val="100"/>
        <c:noMultiLvlLbl val="0"/>
      </c:catAx>
      <c:valAx>
        <c:axId val="1861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2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228131</xdr:colOff>
      <xdr:row>38</xdr:row>
      <xdr:rowOff>112419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36CCCAE2-C289-2346-8CC8-331996022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6</xdr:col>
      <xdr:colOff>444500</xdr:colOff>
      <xdr:row>54</xdr:row>
      <xdr:rowOff>101600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D88FB7A8-5DE2-A448-A722-07BE5566A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444500</xdr:colOff>
      <xdr:row>70</xdr:row>
      <xdr:rowOff>101600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BB1B8747-AECA-CE4D-80F9-F57C36E3F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6</xdr:col>
      <xdr:colOff>444500</xdr:colOff>
      <xdr:row>86</xdr:row>
      <xdr:rowOff>101600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1A524875-7994-2B46-A98F-735B887F5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6</xdr:col>
      <xdr:colOff>444500</xdr:colOff>
      <xdr:row>102</xdr:row>
      <xdr:rowOff>101600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0A71B676-46D4-194B-AC26-D55B252BA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6</xdr:col>
      <xdr:colOff>444500</xdr:colOff>
      <xdr:row>117</xdr:row>
      <xdr:rowOff>101600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FCEB6BE2-1C0C-1148-AB23-F55094D9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ic_queri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ursive_qu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ul1"/>
    </sheetNames>
    <sheetDataSet>
      <sheetData sheetId="0">
        <row r="23">
          <cell r="B23" t="str">
            <v>Avg</v>
          </cell>
          <cell r="C23" t="str">
            <v>Avg indexed</v>
          </cell>
        </row>
        <row r="24">
          <cell r="A24" t="str">
            <v>MySQL 5.1.41</v>
          </cell>
          <cell r="B24">
            <v>405</v>
          </cell>
          <cell r="C24">
            <v>413</v>
          </cell>
        </row>
        <row r="26">
          <cell r="A26" t="str">
            <v>MariaDB 10.5.6</v>
          </cell>
          <cell r="B26">
            <v>209</v>
          </cell>
          <cell r="C26">
            <v>204</v>
          </cell>
        </row>
        <row r="28">
          <cell r="A28" t="str">
            <v>Neo4J 4.1.3</v>
          </cell>
          <cell r="B28">
            <v>144</v>
          </cell>
          <cell r="C28">
            <v>148</v>
          </cell>
        </row>
        <row r="30">
          <cell r="A30" t="str">
            <v>Neo4J 4.1.3 CALL</v>
          </cell>
          <cell r="B30">
            <v>145</v>
          </cell>
          <cell r="C30">
            <v>146</v>
          </cell>
        </row>
        <row r="55">
          <cell r="B55" t="str">
            <v>Avg</v>
          </cell>
          <cell r="C55" t="str">
            <v>Avg indexed</v>
          </cell>
        </row>
        <row r="56">
          <cell r="A56" t="str">
            <v>MySQL 5.1.41</v>
          </cell>
          <cell r="B56">
            <v>4952</v>
          </cell>
          <cell r="C56">
            <v>4901</v>
          </cell>
        </row>
        <row r="58">
          <cell r="A58" t="str">
            <v>MariaDB 10.5.6</v>
          </cell>
          <cell r="B58">
            <v>2197</v>
          </cell>
          <cell r="C58">
            <v>2193</v>
          </cell>
        </row>
        <row r="60">
          <cell r="A60" t="str">
            <v>Neo4J 4.1.3</v>
          </cell>
          <cell r="B60">
            <v>6880</v>
          </cell>
          <cell r="C60">
            <v>8250</v>
          </cell>
        </row>
        <row r="62">
          <cell r="A62" t="str">
            <v>Neo4J 4.1.3 CALL</v>
          </cell>
          <cell r="B62">
            <v>1859</v>
          </cell>
          <cell r="C62">
            <v>2931</v>
          </cell>
        </row>
        <row r="89">
          <cell r="B89" t="str">
            <v>Avg</v>
          </cell>
          <cell r="C89" t="str">
            <v>Avg indexed</v>
          </cell>
        </row>
        <row r="90">
          <cell r="A90" t="str">
            <v>MySQL 5.1.41</v>
          </cell>
          <cell r="B90">
            <v>235817</v>
          </cell>
          <cell r="C90">
            <v>236875</v>
          </cell>
        </row>
        <row r="92">
          <cell r="A92" t="str">
            <v>MariaDB 10.5.6</v>
          </cell>
          <cell r="B92">
            <v>4282</v>
          </cell>
          <cell r="C92">
            <v>3840</v>
          </cell>
        </row>
        <row r="94">
          <cell r="A94" t="str">
            <v>Neo4J 4.1.3</v>
          </cell>
          <cell r="B94">
            <v>753587</v>
          </cell>
          <cell r="C94">
            <v>957325</v>
          </cell>
        </row>
        <row r="96">
          <cell r="A96" t="str">
            <v>Neo4J 4.1.3 CALL</v>
          </cell>
          <cell r="B96">
            <v>229256</v>
          </cell>
          <cell r="C96">
            <v>303365</v>
          </cell>
        </row>
        <row r="124">
          <cell r="B124" t="str">
            <v>Avg</v>
          </cell>
          <cell r="C124" t="str">
            <v>Avg indexed</v>
          </cell>
        </row>
        <row r="125">
          <cell r="A125" t="str">
            <v>MariaDB 10.5.6</v>
          </cell>
          <cell r="B125">
            <v>42</v>
          </cell>
          <cell r="C125">
            <v>30</v>
          </cell>
        </row>
        <row r="127">
          <cell r="A127" t="str">
            <v>Neo4J 4.1.3</v>
          </cell>
          <cell r="B127">
            <v>56</v>
          </cell>
          <cell r="C127">
            <v>50</v>
          </cell>
        </row>
        <row r="129">
          <cell r="A129" t="str">
            <v>Neo4J 4.1.3 CALL</v>
          </cell>
          <cell r="B129">
            <v>58</v>
          </cell>
          <cell r="C129">
            <v>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ul1"/>
    </sheetNames>
    <sheetDataSet>
      <sheetData sheetId="0">
        <row r="23">
          <cell r="B23" t="str">
            <v>Avg</v>
          </cell>
          <cell r="C23" t="str">
            <v>Avg indexed</v>
          </cell>
        </row>
        <row r="24">
          <cell r="A24" t="str">
            <v>MariaDB 10.5.6</v>
          </cell>
          <cell r="B24">
            <v>4473</v>
          </cell>
          <cell r="C24">
            <v>1</v>
          </cell>
        </row>
        <row r="26">
          <cell r="A26" t="str">
            <v>Neo4J 4.1.3</v>
          </cell>
          <cell r="B26">
            <v>150</v>
          </cell>
          <cell r="C26">
            <v>153</v>
          </cell>
        </row>
        <row r="28">
          <cell r="A28" t="str">
            <v>Neo4J 4.1.3 Optimized</v>
          </cell>
          <cell r="B28">
            <v>852</v>
          </cell>
          <cell r="C28">
            <v>869</v>
          </cell>
        </row>
        <row r="54">
          <cell r="B54" t="str">
            <v>Avg</v>
          </cell>
          <cell r="C54" t="str">
            <v>Avg indexed</v>
          </cell>
        </row>
        <row r="55">
          <cell r="A55" t="str">
            <v>MariaDB 10.5.6</v>
          </cell>
          <cell r="B55">
            <v>45004</v>
          </cell>
          <cell r="C55">
            <v>10</v>
          </cell>
        </row>
        <row r="57">
          <cell r="A57" t="str">
            <v>Neo4J 4.1.3</v>
          </cell>
          <cell r="B57">
            <v>1239446</v>
          </cell>
          <cell r="C57">
            <v>1637223</v>
          </cell>
        </row>
        <row r="59">
          <cell r="A59" t="str">
            <v>Neo4J 4.1.3 Optimized</v>
          </cell>
          <cell r="B59">
            <v>3662</v>
          </cell>
          <cell r="C59">
            <v>5117</v>
          </cell>
        </row>
      </sheetData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4980-27D7-7047-85F7-4060C9195E4B}">
  <dimension ref="B3:F25"/>
  <sheetViews>
    <sheetView tabSelected="1" workbookViewId="0">
      <selection activeCell="I100" sqref="I100"/>
    </sheetView>
  </sheetViews>
  <sheetFormatPr baseColWidth="10" defaultRowHeight="16" x14ac:dyDescent="0.2"/>
  <sheetData>
    <row r="3" spans="2:6" ht="17" thickBot="1" x14ac:dyDescent="0.25"/>
    <row r="4" spans="2:6" ht="37" customHeight="1" thickBot="1" x14ac:dyDescent="0.25">
      <c r="B4" s="1"/>
      <c r="C4" s="2" t="s">
        <v>2</v>
      </c>
      <c r="D4" s="2" t="s">
        <v>3</v>
      </c>
      <c r="E4" s="2" t="s">
        <v>4</v>
      </c>
      <c r="F4" s="2" t="s">
        <v>5</v>
      </c>
    </row>
    <row r="5" spans="2:6" ht="17" thickBot="1" x14ac:dyDescent="0.25">
      <c r="B5" s="6" t="s">
        <v>6</v>
      </c>
      <c r="C5" s="7"/>
      <c r="D5" s="7"/>
      <c r="E5" s="7"/>
      <c r="F5" s="8"/>
    </row>
    <row r="6" spans="2:6" ht="18" thickBot="1" x14ac:dyDescent="0.25">
      <c r="B6" s="3" t="s">
        <v>0</v>
      </c>
      <c r="C6" s="4">
        <v>405</v>
      </c>
      <c r="D6" s="5">
        <v>209</v>
      </c>
      <c r="E6" s="5">
        <v>144</v>
      </c>
      <c r="F6" s="5">
        <v>145</v>
      </c>
    </row>
    <row r="7" spans="2:6" ht="32" customHeight="1" thickBot="1" x14ac:dyDescent="0.25">
      <c r="B7" s="3" t="s">
        <v>1</v>
      </c>
      <c r="C7" s="4">
        <v>413</v>
      </c>
      <c r="D7" s="5">
        <v>204</v>
      </c>
      <c r="E7" s="5">
        <v>148</v>
      </c>
      <c r="F7" s="5">
        <v>146</v>
      </c>
    </row>
    <row r="8" spans="2:6" ht="17" thickBot="1" x14ac:dyDescent="0.25">
      <c r="B8" s="6" t="s">
        <v>7</v>
      </c>
      <c r="C8" s="7"/>
      <c r="D8" s="7"/>
      <c r="E8" s="7"/>
      <c r="F8" s="8"/>
    </row>
    <row r="9" spans="2:6" ht="18" thickBot="1" x14ac:dyDescent="0.25">
      <c r="B9" s="3" t="s">
        <v>0</v>
      </c>
      <c r="C9" s="4">
        <v>4952</v>
      </c>
      <c r="D9" s="5">
        <v>2197</v>
      </c>
      <c r="E9" s="5">
        <v>6880</v>
      </c>
      <c r="F9" s="5">
        <v>1859</v>
      </c>
    </row>
    <row r="10" spans="2:6" ht="35" thickBot="1" x14ac:dyDescent="0.25">
      <c r="B10" s="3" t="s">
        <v>1</v>
      </c>
      <c r="C10" s="4">
        <v>4901</v>
      </c>
      <c r="D10" s="5">
        <v>2193</v>
      </c>
      <c r="E10" s="5">
        <v>8250</v>
      </c>
      <c r="F10" s="5">
        <v>2931</v>
      </c>
    </row>
    <row r="11" spans="2:6" ht="17" thickBot="1" x14ac:dyDescent="0.25">
      <c r="B11" s="6" t="s">
        <v>8</v>
      </c>
      <c r="C11" s="7"/>
      <c r="D11" s="7"/>
      <c r="E11" s="7"/>
      <c r="F11" s="8"/>
    </row>
    <row r="12" spans="2:6" ht="18" customHeight="1" thickBot="1" x14ac:dyDescent="0.25">
      <c r="B12" s="3" t="s">
        <v>0</v>
      </c>
      <c r="C12" s="4">
        <v>235817</v>
      </c>
      <c r="D12" s="5">
        <v>4282</v>
      </c>
      <c r="E12" s="5">
        <v>753587</v>
      </c>
      <c r="F12" s="5">
        <v>229256</v>
      </c>
    </row>
    <row r="13" spans="2:6" ht="35" thickBot="1" x14ac:dyDescent="0.25">
      <c r="B13" s="3" t="s">
        <v>1</v>
      </c>
      <c r="C13" s="4">
        <v>236875</v>
      </c>
      <c r="D13" s="5">
        <v>3840</v>
      </c>
      <c r="E13" s="5">
        <v>957325</v>
      </c>
      <c r="F13" s="5">
        <v>303365</v>
      </c>
    </row>
    <row r="14" spans="2:6" ht="17" thickBot="1" x14ac:dyDescent="0.25">
      <c r="B14" s="6" t="s">
        <v>9</v>
      </c>
      <c r="C14" s="7"/>
      <c r="D14" s="7"/>
      <c r="E14" s="7"/>
      <c r="F14" s="8"/>
    </row>
    <row r="15" spans="2:6" ht="18" thickBot="1" x14ac:dyDescent="0.25">
      <c r="B15" s="3" t="s">
        <v>0</v>
      </c>
      <c r="C15" s="4">
        <v>4013818</v>
      </c>
      <c r="D15" s="5">
        <v>42</v>
      </c>
      <c r="E15" s="5">
        <v>56</v>
      </c>
      <c r="F15" s="5">
        <v>58</v>
      </c>
    </row>
    <row r="16" spans="2:6" ht="35" thickBot="1" x14ac:dyDescent="0.25">
      <c r="B16" s="3" t="s">
        <v>1</v>
      </c>
      <c r="C16" s="4">
        <v>3609818</v>
      </c>
      <c r="D16" s="5">
        <v>30</v>
      </c>
      <c r="E16" s="5">
        <v>50</v>
      </c>
      <c r="F16" s="5">
        <v>59</v>
      </c>
    </row>
    <row r="18" spans="2:5" ht="17" thickBot="1" x14ac:dyDescent="0.25"/>
    <row r="19" spans="2:5" ht="35" thickBot="1" x14ac:dyDescent="0.25">
      <c r="B19" s="1"/>
      <c r="C19" s="2" t="s">
        <v>3</v>
      </c>
      <c r="D19" s="2" t="s">
        <v>4</v>
      </c>
      <c r="E19" s="2" t="s">
        <v>12</v>
      </c>
    </row>
    <row r="20" spans="2:5" ht="17" thickBot="1" x14ac:dyDescent="0.25">
      <c r="B20" s="6" t="s">
        <v>10</v>
      </c>
      <c r="C20" s="7"/>
      <c r="D20" s="7"/>
      <c r="E20" s="8"/>
    </row>
    <row r="21" spans="2:5" ht="18" thickBot="1" x14ac:dyDescent="0.25">
      <c r="B21" s="3" t="s">
        <v>0</v>
      </c>
      <c r="C21" s="5">
        <v>4473</v>
      </c>
      <c r="D21" s="5">
        <v>150</v>
      </c>
      <c r="E21" s="5">
        <v>852</v>
      </c>
    </row>
    <row r="22" spans="2:5" ht="35" thickBot="1" x14ac:dyDescent="0.25">
      <c r="B22" s="3" t="s">
        <v>1</v>
      </c>
      <c r="C22" s="5">
        <v>1</v>
      </c>
      <c r="D22" s="5">
        <v>153</v>
      </c>
      <c r="E22" s="5">
        <v>869</v>
      </c>
    </row>
    <row r="23" spans="2:5" ht="17" thickBot="1" x14ac:dyDescent="0.25">
      <c r="B23" s="9" t="s">
        <v>11</v>
      </c>
      <c r="C23" s="10"/>
      <c r="D23" s="10"/>
      <c r="E23" s="11"/>
    </row>
    <row r="24" spans="2:5" ht="18" thickBot="1" x14ac:dyDescent="0.25">
      <c r="B24" s="3" t="s">
        <v>0</v>
      </c>
      <c r="C24" s="5">
        <v>45004</v>
      </c>
      <c r="D24" s="5">
        <v>1239446</v>
      </c>
      <c r="E24" s="5">
        <v>3662</v>
      </c>
    </row>
    <row r="25" spans="2:5" ht="35" thickBot="1" x14ac:dyDescent="0.25">
      <c r="B25" s="3" t="s">
        <v>1</v>
      </c>
      <c r="C25" s="5">
        <v>10</v>
      </c>
      <c r="D25" s="5">
        <v>1637223</v>
      </c>
      <c r="E25" s="5">
        <v>5117</v>
      </c>
    </row>
  </sheetData>
  <mergeCells count="6">
    <mergeCell ref="B14:F14"/>
    <mergeCell ref="B20:E20"/>
    <mergeCell ref="B23:E23"/>
    <mergeCell ref="B5:F5"/>
    <mergeCell ref="B8:F8"/>
    <mergeCell ref="B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2021-12-05T22:07:19Z</dcterms:created>
  <dcterms:modified xsi:type="dcterms:W3CDTF">2021-12-06T16:29:40Z</dcterms:modified>
</cp:coreProperties>
</file>