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<sst xmlns="http://schemas.openxmlformats.org/spreadsheetml/2006/main" count="92" uniqueCount="78">
  <si>
    <t xml:space="preserve">  GRILLE D'ÉVALUATION - COMMISSION DE LABELLISATION</t>
  </si>
  <si>
    <t xml:space="preserve">Établissement / École / Réseau : Collège Frédéric Mistral de Feyzin</t>
  </si>
  <si>
    <t xml:space="preserve">Projet : Travailler et évaluer des compétences</t>
  </si>
  <si>
    <t xml:space="preserve">Première partie de la grille en autoévaluation  (résultats de la discussion conseiller.ère.s  en développement, chargé.e.s de mission, équipe)</t>
  </si>
  <si>
    <t xml:space="preserve">Critères</t>
  </si>
  <si>
    <t xml:space="preserve">Indicateurs</t>
  </si>
  <si>
    <t xml:space="preserve">0 pt</t>
  </si>
  <si>
    <t xml:space="preserve">1 pt</t>
  </si>
  <si>
    <t xml:space="preserve">2 pts</t>
  </si>
  <si>
    <t xml:space="preserve">3 pts</t>
  </si>
  <si>
    <t xml:space="preserve">pts</t>
  </si>
  <si>
    <t xml:space="preserve">Barème</t>
  </si>
  <si>
    <t xml:space="preserve">1 - Diagnostic posé ? </t>
  </si>
  <si>
    <t xml:space="preserve">1.1 Observer et analyser la situation existante pour identifier un  besoin </t>
  </si>
  <si>
    <t xml:space="preserve">Pas d'observation ni d'analyse</t>
  </si>
  <si>
    <t xml:space="preserve">Constat uniquement</t>
  </si>
  <si>
    <t xml:space="preserve">Constat et analyse générale</t>
  </si>
  <si>
    <t xml:space="preserve">Constat et analyse détaillée</t>
  </si>
  <si>
    <t xml:space="preserve">2 - Démarche de projet ?</t>
  </si>
  <si>
    <t xml:space="preserve">2.1 – Définir des objectifs </t>
  </si>
  <si>
    <t xml:space="preserve">Pas d'objectif</t>
  </si>
  <si>
    <t xml:space="preserve">Objectifs pas suffisamment précis</t>
  </si>
  <si>
    <t xml:space="preserve">Objectifs énoncés et détaillés</t>
  </si>
  <si>
    <t xml:space="preserve">Objectifs détaillés et en cohérence avec le diagnostic</t>
  </si>
  <si>
    <t xml:space="preserve">2.2 – Formuler des hypothèses </t>
  </si>
  <si>
    <t xml:space="preserve">Pas d'hypothèse</t>
  </si>
  <si>
    <t xml:space="preserve">Une ou plusieurs  hypothèse(s) de travail identifiable(s)</t>
  </si>
  <si>
    <t xml:space="preserve">Une ou plusieurs  hypothèse(s) de travail identifiable(s) en cohérence avec les objectifs</t>
  </si>
  <si>
    <t xml:space="preserve">Une ou plusieurs  hypothèse(s) de travail identifiable(s) en cohérene avec les objectifs et régulée(s)</t>
  </si>
  <si>
    <t xml:space="preserve">2.3 – Définir des critères et des indicateurs</t>
  </si>
  <si>
    <t xml:space="preserve">Pas d'indicateur ni de critère</t>
  </si>
  <si>
    <t xml:space="preserve">Critères et indicateurs relevant du ressenti</t>
  </si>
  <si>
    <t xml:space="preserve">Critères et indicateurs chiffrables et mesurables</t>
  </si>
  <si>
    <t xml:space="preserve">Critères et indicateurs chiffrables et  comparables avec des valeurs initiales</t>
  </si>
  <si>
    <t xml:space="preserve">2.4 – Mettre en oeuvre la méthodologie</t>
  </si>
  <si>
    <t xml:space="preserve">Pas de méthodologie claire</t>
  </si>
  <si>
    <t xml:space="preserve">Méthologie approximative</t>
  </si>
  <si>
    <t xml:space="preserve">Identification claire des différentes phases</t>
  </si>
  <si>
    <t xml:space="preserve">Identification claire des différentes phases, réajustement du projet ou des hyptothèses</t>
  </si>
  <si>
    <t xml:space="preserve">3 - Impact et valeur ajoutée ?</t>
  </si>
  <si>
    <t xml:space="preserve">3.1 – Mesurer l'impact au niveau des élèves</t>
  </si>
  <si>
    <t xml:space="preserve">Pas d'impact ou non évalué</t>
  </si>
  <si>
    <t xml:space="preserve">Effets repérés et mesurés sur quelques élèves ciblés</t>
  </si>
  <si>
    <t xml:space="preserve">Effets repérés et mesurés sur une majorité d’élèves ciblés</t>
  </si>
  <si>
    <t xml:space="preserve">Effets repérés et mesurés sur la totalité des élèves ciblés</t>
  </si>
  <si>
    <t xml:space="preserve">3.2 – Mesurer l'impact au niveau des pratiques pédagogiques</t>
  </si>
  <si>
    <t xml:space="preserve">Changements dans les pratiques pédagogiques de quelques professeurs</t>
  </si>
  <si>
    <t xml:space="preserve">2pts</t>
  </si>
  <si>
    <t xml:space="preserve">Changements des pratiques pédagogiques de l’équipe ou des équipes, de même discipline ou interdisciplinaire</t>
  </si>
  <si>
    <t xml:space="preserve">3.3 – Mesurer l'impact au niveau de l'étab, de l'école du réseau</t>
  </si>
  <si>
    <t xml:space="preserve">Changements dans le fonctionnement et amélioration de l'image en interne</t>
  </si>
  <si>
    <t xml:space="preserve">Changements dans le fontionnement et amélioration de l'mage à l'interne et à l'externe</t>
  </si>
  <si>
    <t xml:space="preserve">Total partiel 1</t>
  </si>
  <si>
    <t xml:space="preserve">Deuxième partie de la grille (lors de la commission d'expertise)</t>
  </si>
  <si>
    <t xml:space="preserve">5 pts</t>
  </si>
  <si>
    <t xml:space="preserve">4 - Évaluation  et stabilisation ?</t>
  </si>
  <si>
    <t xml:space="preserve">4.1 – Installer des modalités de fonctionnement stabilisées</t>
  </si>
  <si>
    <t xml:space="preserve">Pas de modalité de fonctionnement stabilisé</t>
  </si>
  <si>
    <t xml:space="preserve">Projet dépendant uniquement de l'implication de quelques acteurs</t>
  </si>
  <si>
    <t xml:space="preserve">Dispositif pérenne capable d'exister même avec le départ des porteurs du projet</t>
  </si>
  <si>
    <t xml:space="preserve">Projet inscrit dans le projet d'établissement ou projet d'école</t>
  </si>
  <si>
    <t xml:space="preserve">4.2 – Évaluer</t>
  </si>
  <si>
    <t xml:space="preserve">Pas d'évaluation</t>
  </si>
  <si>
    <t xml:space="preserve">Informelle et/ou subjective</t>
  </si>
  <si>
    <t xml:space="preserve">Processus d'évaluation  de fin de projet</t>
  </si>
  <si>
    <t xml:space="preserve">Processus d'évaluation avec prise de mesure en cours et en fin de projet</t>
  </si>
  <si>
    <t xml:space="preserve">4 pts</t>
  </si>
  <si>
    <t xml:space="preserve">5 - Diffusion et transférabilité ?</t>
  </si>
  <si>
    <t xml:space="preserve">5.1 Identifier et valoriser les éléments de transférabilité </t>
  </si>
  <si>
    <t xml:space="preserve">Pas de diffusion ni transférabilité</t>
  </si>
  <si>
    <t xml:space="preserve">Éléments de réussite identifiés non formalisés clairement</t>
  </si>
  <si>
    <t xml:space="preserve">Production et diffusion de ressources à l'interne et amorce de reflexion sur la transférabilité</t>
  </si>
  <si>
    <t xml:space="preserve">6 - Bonification du jury</t>
  </si>
  <si>
    <t xml:space="preserve">Expérimentation ou projet particulièrement innovant ou mobilisant qui mérite une mention particulière, modelisable, tranférable, reconductible….</t>
  </si>
  <si>
    <t xml:space="preserve">Total partiel 2</t>
  </si>
  <si>
    <t xml:space="preserve">Une équipe obtient le label "Projet innovant" si total de points &gt;ou = à 28/40</t>
  </si>
  <si>
    <t xml:space="preserve">Total général</t>
  </si>
  <si>
    <t xml:space="preserve">Un établissement, une école, un réseau obtient le label "établissement ou école ou réseau innovant" , si total de points &gt; ou = à 28/40, si pour les critères 3 et 4 les points sont &gt; ou = à 12/17 points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</si>
</sst>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87F9E"/>
        <bgColor rgb="FF008080"/>
      </patternFill>
    </fill>
    <fill>
      <patternFill patternType="solid">
        <fgColor rgb="FFE7E6E6"/>
        <bgColor rgb="FFD9D9D9"/>
      </patternFill>
    </fill>
    <fill>
      <patternFill patternType="solid">
        <fgColor rgb="FFFFFFFF"/>
        <bgColor rgb="FFE7E6E6"/>
      </patternFill>
    </fill>
    <fill>
      <patternFill patternType="solid">
        <fgColor rgb="FFD9D9D9"/>
        <bgColor rgb="FFE7E6E6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87F9E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8"/>
  <sheetViews>
    <sheetView showFormulas="false" showGridLines="true" showRowColHeaders="true" showZeros="true" rightToLeft="false" tabSelected="true" showOutlineSymbols="true" defaultGridColor="true" view="normal" topLeftCell="A7" colorId="64" zoomScale="70" zoomScaleNormal="70" zoomScalePageLayoutView="100" workbookViewId="0">
      <selection pane="topLeft" activeCell="C21" activeCellId="0" sqref="C21"/>
    </sheetView>
  </sheetViews>
  <sheetFormatPr defaultRowHeight="15.75" zeroHeight="false" outlineLevelRow="0" outlineLevelCol="0"/>
  <cols>
    <col collapsed="false" customWidth="true" hidden="false" outlineLevel="0" max="1" min="1" style="1" width="29.57"/>
    <col collapsed="false" customWidth="true" hidden="false" outlineLevel="0" max="2" min="2" style="2" width="36.99"/>
    <col collapsed="false" customWidth="true" hidden="false" outlineLevel="0" max="3" min="3" style="2" width="30.14"/>
    <col collapsed="false" customWidth="true" hidden="false" outlineLevel="0" max="4" min="4" style="2" width="36.85"/>
    <col collapsed="false" customWidth="true" hidden="false" outlineLevel="0" max="5" min="5" style="2" width="36.42"/>
    <col collapsed="false" customWidth="true" hidden="false" outlineLevel="0" max="6" min="6" style="2" width="32.42"/>
    <col collapsed="false" customWidth="true" hidden="false" outlineLevel="0" max="7" min="7" style="1" width="3.99"/>
    <col collapsed="false" customWidth="true" hidden="false" outlineLevel="0" max="8" min="8" style="1" width="7.71"/>
    <col collapsed="false" customWidth="true" hidden="false" outlineLevel="0" max="18" min="9" style="1" width="10.71"/>
    <col collapsed="false" customWidth="true" hidden="false" outlineLevel="0" max="1025" min="19" style="1" width="14.43"/>
  </cols>
  <sheetData>
    <row r="1" customFormat="false" ht="1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3" customFormat="false" ht="15.75" hidden="false" customHeight="false" outlineLevel="0" collapsed="false">
      <c r="A3" s="4" t="s">
        <v>1</v>
      </c>
      <c r="B3" s="4"/>
      <c r="C3" s="4"/>
      <c r="D3" s="4"/>
      <c r="E3" s="4"/>
      <c r="F3" s="5"/>
      <c r="G3" s="5"/>
      <c r="H3" s="5"/>
    </row>
    <row r="4" customFormat="false" ht="15.75" hidden="false" customHeight="false" outlineLevel="0" collapsed="false">
      <c r="A4" s="4" t="s">
        <v>2</v>
      </c>
      <c r="B4" s="4"/>
      <c r="C4" s="4"/>
      <c r="D4" s="4"/>
      <c r="E4" s="4"/>
      <c r="F4" s="5"/>
      <c r="G4" s="5"/>
      <c r="H4" s="5"/>
    </row>
    <row r="5" customFormat="false" ht="16.5" hidden="false" customHeight="false" outlineLevel="0" collapsed="false"/>
    <row r="6" customFormat="false" ht="18.75" hidden="false" customHeight="false" outlineLevel="0" collapsed="false">
      <c r="A6" s="6" t="s">
        <v>3</v>
      </c>
      <c r="B6" s="6"/>
      <c r="C6" s="6"/>
      <c r="D6" s="6"/>
      <c r="E6" s="6"/>
      <c r="F6" s="6"/>
      <c r="G6" s="6"/>
      <c r="H6" s="6"/>
    </row>
    <row r="7" customFormat="false" ht="16.5" hidden="false" customHeight="false" outlineLevel="0" collapsed="false">
      <c r="A7" s="7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9" t="s">
        <v>10</v>
      </c>
      <c r="H7" s="10" t="s">
        <v>11</v>
      </c>
    </row>
    <row r="8" customFormat="false" ht="32.25" hidden="false" customHeight="false" outlineLevel="0" collapsed="false">
      <c r="A8" s="11" t="s">
        <v>12</v>
      </c>
      <c r="B8" s="12" t="s">
        <v>13</v>
      </c>
      <c r="C8" s="12" t="s">
        <v>14</v>
      </c>
      <c r="D8" s="12" t="s">
        <v>15</v>
      </c>
      <c r="E8" s="12" t="s">
        <v>16</v>
      </c>
      <c r="F8" s="12" t="s">
        <v>17</v>
      </c>
      <c r="G8" s="13" t="n">
        <v>2</v>
      </c>
      <c r="H8" s="10" t="n">
        <v>3</v>
      </c>
    </row>
    <row r="9" customFormat="false" ht="31.5" hidden="false" customHeight="false" outlineLevel="0" collapsed="false">
      <c r="A9" s="11" t="s">
        <v>18</v>
      </c>
      <c r="B9" s="14" t="s">
        <v>19</v>
      </c>
      <c r="C9" s="14" t="s">
        <v>20</v>
      </c>
      <c r="D9" s="14" t="s">
        <v>21</v>
      </c>
      <c r="E9" s="14" t="s">
        <v>22</v>
      </c>
      <c r="F9" s="14" t="s">
        <v>23</v>
      </c>
      <c r="G9" s="15" t="n">
        <v>3</v>
      </c>
      <c r="H9" s="10" t="n">
        <v>12</v>
      </c>
    </row>
    <row r="10" customFormat="false" ht="47.25" hidden="false" customHeight="false" outlineLevel="0" collapsed="false">
      <c r="A10" s="11"/>
      <c r="B10" s="16" t="s">
        <v>24</v>
      </c>
      <c r="C10" s="16" t="s">
        <v>25</v>
      </c>
      <c r="D10" s="16" t="s">
        <v>26</v>
      </c>
      <c r="E10" s="16" t="s">
        <v>27</v>
      </c>
      <c r="F10" s="16" t="s">
        <v>28</v>
      </c>
      <c r="G10" s="17" t="n">
        <v>3</v>
      </c>
      <c r="H10" s="10"/>
    </row>
    <row r="11" customFormat="false" ht="47.25" hidden="false" customHeight="false" outlineLevel="0" collapsed="false">
      <c r="A11" s="11"/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  <c r="G11" s="17" t="n">
        <v>2</v>
      </c>
      <c r="H11" s="10"/>
    </row>
    <row r="12" customFormat="false" ht="48" hidden="false" customHeight="false" outlineLevel="0" collapsed="false">
      <c r="A12" s="11"/>
      <c r="B12" s="18" t="s">
        <v>34</v>
      </c>
      <c r="C12" s="18" t="s">
        <v>35</v>
      </c>
      <c r="D12" s="18" t="s">
        <v>36</v>
      </c>
      <c r="E12" s="18" t="s">
        <v>37</v>
      </c>
      <c r="F12" s="18" t="s">
        <v>38</v>
      </c>
      <c r="G12" s="19" t="n">
        <v>3</v>
      </c>
      <c r="H12" s="10"/>
    </row>
    <row r="13" customFormat="false" ht="31.5" hidden="false" customHeight="false" outlineLevel="0" collapsed="false">
      <c r="A13" s="11" t="s">
        <v>39</v>
      </c>
      <c r="B13" s="14" t="s">
        <v>40</v>
      </c>
      <c r="C13" s="14" t="s">
        <v>41</v>
      </c>
      <c r="D13" s="14" t="s">
        <v>42</v>
      </c>
      <c r="E13" s="14" t="s">
        <v>43</v>
      </c>
      <c r="F13" s="14" t="s">
        <v>44</v>
      </c>
      <c r="G13" s="15" t="n">
        <v>2</v>
      </c>
      <c r="H13" s="10" t="n">
        <v>7</v>
      </c>
    </row>
    <row r="14" customFormat="false" ht="15.75" hidden="false" customHeight="true" outlineLevel="0" collapsed="false">
      <c r="A14" s="11"/>
      <c r="B14" s="16" t="s">
        <v>45</v>
      </c>
      <c r="C14" s="16" t="s">
        <v>41</v>
      </c>
      <c r="D14" s="16" t="s">
        <v>46</v>
      </c>
      <c r="E14" s="20" t="s">
        <v>47</v>
      </c>
      <c r="F14" s="20"/>
      <c r="G14" s="20"/>
      <c r="H14" s="10"/>
    </row>
    <row r="15" customFormat="false" ht="47.25" hidden="false" customHeight="true" outlineLevel="0" collapsed="false">
      <c r="A15" s="11"/>
      <c r="B15" s="16"/>
      <c r="C15" s="16"/>
      <c r="D15" s="16"/>
      <c r="E15" s="16" t="s">
        <v>48</v>
      </c>
      <c r="F15" s="16"/>
      <c r="G15" s="17" t="n">
        <v>2</v>
      </c>
      <c r="H15" s="10"/>
    </row>
    <row r="16" customFormat="false" ht="14.85" hidden="false" customHeight="true" outlineLevel="0" collapsed="false">
      <c r="A16" s="11"/>
      <c r="B16" s="18" t="s">
        <v>49</v>
      </c>
      <c r="C16" s="18" t="s">
        <v>41</v>
      </c>
      <c r="D16" s="16" t="s">
        <v>50</v>
      </c>
      <c r="E16" s="21" t="s">
        <v>47</v>
      </c>
      <c r="F16" s="21"/>
      <c r="G16" s="21"/>
      <c r="H16" s="10"/>
    </row>
    <row r="17" customFormat="false" ht="50.25" hidden="false" customHeight="true" outlineLevel="0" collapsed="false">
      <c r="A17" s="11"/>
      <c r="B17" s="18"/>
      <c r="C17" s="18"/>
      <c r="D17" s="16"/>
      <c r="E17" s="16" t="s">
        <v>51</v>
      </c>
      <c r="F17" s="16"/>
      <c r="G17" s="19" t="n">
        <v>2</v>
      </c>
      <c r="H17" s="10"/>
    </row>
    <row r="18" customFormat="false" ht="16.5" hidden="false" customHeight="false" outlineLevel="0" collapsed="false">
      <c r="A18" s="22"/>
      <c r="B18" s="22"/>
      <c r="C18" s="22"/>
      <c r="D18" s="22"/>
      <c r="E18" s="22"/>
      <c r="F18" s="23" t="s">
        <v>52</v>
      </c>
      <c r="G18" s="24" t="n">
        <f aca="false">SUM(G8:G17)</f>
        <v>19</v>
      </c>
      <c r="H18" s="25" t="n">
        <f aca="false">SUM(H8:H17)</f>
        <v>22</v>
      </c>
    </row>
    <row r="19" customFormat="false" ht="18.75" hidden="false" customHeight="false" outlineLevel="0" collapsed="false">
      <c r="A19" s="26" t="s">
        <v>53</v>
      </c>
      <c r="B19" s="26"/>
      <c r="C19" s="26"/>
      <c r="D19" s="26"/>
      <c r="E19" s="26"/>
      <c r="F19" s="26"/>
      <c r="G19" s="26"/>
      <c r="H19" s="26"/>
    </row>
    <row r="20" customFormat="false" ht="16.5" hidden="false" customHeight="false" outlineLevel="0" collapsed="false">
      <c r="A20" s="7" t="s">
        <v>4</v>
      </c>
      <c r="B20" s="8" t="s">
        <v>5</v>
      </c>
      <c r="C20" s="8" t="s">
        <v>6</v>
      </c>
      <c r="D20" s="8" t="s">
        <v>8</v>
      </c>
      <c r="E20" s="8" t="s">
        <v>9</v>
      </c>
      <c r="F20" s="8" t="s">
        <v>54</v>
      </c>
      <c r="G20" s="27" t="s">
        <v>10</v>
      </c>
      <c r="H20" s="28" t="s">
        <v>11</v>
      </c>
      <c r="I20" s="29"/>
    </row>
    <row r="21" customFormat="false" ht="47.25" hidden="false" customHeight="false" outlineLevel="0" collapsed="false">
      <c r="A21" s="30" t="s">
        <v>55</v>
      </c>
      <c r="B21" s="14" t="s">
        <v>56</v>
      </c>
      <c r="C21" s="14" t="s">
        <v>57</v>
      </c>
      <c r="D21" s="14" t="s">
        <v>58</v>
      </c>
      <c r="E21" s="14" t="s">
        <v>59</v>
      </c>
      <c r="F21" s="14" t="s">
        <v>60</v>
      </c>
      <c r="G21" s="15"/>
      <c r="H21" s="10" t="n">
        <v>10</v>
      </c>
      <c r="I21" s="29"/>
    </row>
    <row r="22" customFormat="false" ht="48" hidden="false" customHeight="false" outlineLevel="0" collapsed="false">
      <c r="A22" s="31"/>
      <c r="B22" s="18" t="s">
        <v>61</v>
      </c>
      <c r="C22" s="18" t="s">
        <v>62</v>
      </c>
      <c r="D22" s="18" t="s">
        <v>63</v>
      </c>
      <c r="E22" s="18" t="s">
        <v>64</v>
      </c>
      <c r="F22" s="18" t="s">
        <v>65</v>
      </c>
      <c r="G22" s="19"/>
      <c r="H22" s="10"/>
    </row>
    <row r="23" customFormat="false" ht="16.5" hidden="false" customHeight="true" outlineLevel="0" collapsed="false">
      <c r="A23" s="7" t="s">
        <v>4</v>
      </c>
      <c r="B23" s="8" t="s">
        <v>5</v>
      </c>
      <c r="C23" s="8" t="s">
        <v>6</v>
      </c>
      <c r="D23" s="8" t="s">
        <v>8</v>
      </c>
      <c r="E23" s="32" t="s">
        <v>66</v>
      </c>
      <c r="F23" s="32"/>
      <c r="G23" s="32"/>
      <c r="H23" s="10" t="n">
        <v>4</v>
      </c>
    </row>
    <row r="24" customFormat="false" ht="32.25" hidden="false" customHeight="true" outlineLevel="0" collapsed="false">
      <c r="A24" s="11" t="s">
        <v>67</v>
      </c>
      <c r="B24" s="12" t="s">
        <v>68</v>
      </c>
      <c r="C24" s="12" t="s">
        <v>69</v>
      </c>
      <c r="D24" s="12" t="s">
        <v>70</v>
      </c>
      <c r="E24" s="12" t="s">
        <v>71</v>
      </c>
      <c r="F24" s="12"/>
      <c r="G24" s="13"/>
      <c r="H24" s="10"/>
    </row>
    <row r="25" customFormat="false" ht="16.5" hidden="false" customHeight="false" outlineLevel="0" collapsed="false">
      <c r="A25" s="11" t="s">
        <v>72</v>
      </c>
      <c r="B25" s="33" t="s">
        <v>73</v>
      </c>
      <c r="C25" s="33"/>
      <c r="D25" s="33"/>
      <c r="E25" s="33"/>
      <c r="F25" s="33"/>
      <c r="G25" s="13"/>
      <c r="H25" s="10" t="n">
        <v>4</v>
      </c>
    </row>
    <row r="26" customFormat="false" ht="15.75" hidden="false" customHeight="false" outlineLevel="0" collapsed="false">
      <c r="A26" s="34"/>
      <c r="B26" s="34"/>
      <c r="C26" s="34"/>
      <c r="D26" s="34"/>
      <c r="E26" s="34"/>
      <c r="F26" s="35" t="s">
        <v>74</v>
      </c>
      <c r="G26" s="36" t="n">
        <f aca="false">SUM(G21:G25)</f>
        <v>0</v>
      </c>
      <c r="H26" s="37" t="n">
        <f aca="false">SUM(H21:H25)</f>
        <v>18</v>
      </c>
    </row>
    <row r="27" customFormat="false" ht="16.5" hidden="false" customHeight="false" outlineLevel="0" collapsed="false">
      <c r="A27" s="38" t="s">
        <v>75</v>
      </c>
      <c r="B27" s="38"/>
      <c r="C27" s="38"/>
      <c r="D27" s="38"/>
      <c r="E27" s="38"/>
      <c r="F27" s="39" t="s">
        <v>76</v>
      </c>
      <c r="G27" s="40" t="n">
        <f aca="false">G26+G18</f>
        <v>19</v>
      </c>
      <c r="H27" s="41" t="n">
        <f aca="false">H18+H26</f>
        <v>40</v>
      </c>
    </row>
    <row r="28" customFormat="false" ht="16.5" hidden="false" customHeight="false" outlineLevel="0" collapsed="false">
      <c r="A28" s="42" t="s">
        <v>77</v>
      </c>
      <c r="B28" s="43"/>
      <c r="C28" s="44"/>
      <c r="D28" s="44"/>
      <c r="E28" s="45"/>
      <c r="F28" s="46"/>
      <c r="G28" s="47"/>
      <c r="H28" s="48"/>
    </row>
  </sheetData>
  <mergeCells count="29">
    <mergeCell ref="A1:H1"/>
    <mergeCell ref="A3:E3"/>
    <mergeCell ref="F3:H3"/>
    <mergeCell ref="A4:E4"/>
    <mergeCell ref="F4:H4"/>
    <mergeCell ref="A6:H6"/>
    <mergeCell ref="A9:A12"/>
    <mergeCell ref="H9:H12"/>
    <mergeCell ref="A13:A17"/>
    <mergeCell ref="H13:H17"/>
    <mergeCell ref="B14:B15"/>
    <mergeCell ref="C14:C15"/>
    <mergeCell ref="D14:D15"/>
    <mergeCell ref="E14:G14"/>
    <mergeCell ref="E15:F15"/>
    <mergeCell ref="B16:B17"/>
    <mergeCell ref="C16:C17"/>
    <mergeCell ref="D16:D17"/>
    <mergeCell ref="E16:G16"/>
    <mergeCell ref="E17:F17"/>
    <mergeCell ref="A18:E18"/>
    <mergeCell ref="A19:H19"/>
    <mergeCell ref="H21:H22"/>
    <mergeCell ref="E23:G23"/>
    <mergeCell ref="H23:H24"/>
    <mergeCell ref="E24:F24"/>
    <mergeCell ref="B25:F25"/>
    <mergeCell ref="A26:E26"/>
    <mergeCell ref="A27:E27"/>
  </mergeCells>
  <printOptions headings="true" gridLines="false" gridLinesSet="true" horizontalCentered="true" verticalCentered="true"/>
  <pageMargins left="0.236111111111111" right="0.236111111111111" top="0.827083333333333" bottom="0.748611111111111" header="0.315277777777778" footer="0.315277777777778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&amp;CDélégation Formation Innovation Expérimentation Mission Innovation Expérimentation&amp;Rhttp://cardie-lyon.org/</oddHeader>
    <oddFooter>&amp;C&amp;"Arial Narrow,Regular"Collège Frédéric Mistral - Travailler et évaluer des compétences - Grille d'évaluation&amp;R&amp;D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2017-12-01T17:06:18Z</dcterms:created>
  <dc:creator>cardie</dc:creator>
  <dc:description/>
  <dc:language>fr-FR</dc:language>
  <cp:lastModifiedBy>Bernadette Berthelat</cp:lastModifiedBy>
  <cp:lastPrinted>2018-12-19T07:25:28Z</cp:lastPrinted>
  <dcterms:modified xsi:type="dcterms:W3CDTF">2019-01-23T09:47:10Z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