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5600" windowHeight="12080" tabRatio="599"/>
  </bookViews>
  <sheets>
    <sheet name="Supply" sheetId="1" r:id="rId1"/>
    <sheet name="Attack" sheetId="2" r:id="rId2"/>
    <sheet name="Defend" sheetId="3" r:id="rId3"/>
    <sheet name="Counter" sheetId="9" r:id="rId4"/>
    <sheet name="Speci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<sst xmlns="http://schemas.openxmlformats.org/spreadsheetml/2006/main" count="395" uniqueCount="176">
  <si>
    <t>Key</t>
  </si>
  <si>
    <t>ID</t>
  </si>
  <si>
    <t>Name</t>
  </si>
  <si>
    <t>Description</t>
  </si>
  <si>
    <t>Costs</t>
  </si>
  <si>
    <t>TargetType</t>
  </si>
  <si>
    <t>MaxTarget</t>
  </si>
  <si>
    <t>CD</t>
  </si>
  <si>
    <t>SupplyNumber</t>
  </si>
  <si>
    <t>Target</t>
  </si>
  <si>
    <t>isCopy</t>
  </si>
  <si>
    <t>isBasic</t>
  </si>
  <si>
    <t>Tags</t>
  </si>
  <si>
    <t>bullet</t>
  </si>
  <si>
    <t xml:space="preserve"> 补给</t>
  </si>
  <si>
    <t>获得一颗子弹</t>
  </si>
  <si>
    <t>[0,0,0]</t>
  </si>
  <si>
    <t>Self</t>
  </si>
  <si>
    <t>[0,1,0]</t>
  </si>
  <si>
    <t>["Bullet"]</t>
  </si>
  <si>
    <t>double_bullet</t>
  </si>
  <si>
    <t xml:space="preserve"> 双补</t>
  </si>
  <si>
    <t>获得两颗子弹</t>
  </si>
  <si>
    <t>[0,2,0]</t>
  </si>
  <si>
    <t>sword</t>
  </si>
  <si>
    <t>拔剑</t>
  </si>
  <si>
    <t>获得一把剑</t>
  </si>
  <si>
    <t>[0,0,1]</t>
  </si>
  <si>
    <t>["Sword"]</t>
  </si>
  <si>
    <t>double_sword</t>
  </si>
  <si>
    <t>双拔</t>
  </si>
  <si>
    <t>获得两把剑</t>
  </si>
  <si>
    <t>[0,0,2]</t>
  </si>
  <si>
    <t>powder_keg</t>
  </si>
  <si>
    <t>火药桶</t>
  </si>
  <si>
    <t>获得五颗子弹</t>
  </si>
  <si>
    <t>[0,5,0]</t>
  </si>
  <si>
    <t>triple_bullet</t>
  </si>
  <si>
    <t>三补</t>
  </si>
  <si>
    <t>获得三颗子弹</t>
  </si>
  <si>
    <t>[0,3,0]</t>
  </si>
  <si>
    <t>triple_sword</t>
  </si>
  <si>
    <t>三拔</t>
  </si>
  <si>
    <t>获得三拔剑</t>
  </si>
  <si>
    <t>[0,0,3]</t>
  </si>
  <si>
    <t>Level</t>
  </si>
  <si>
    <t>Damage</t>
  </si>
  <si>
    <t>stab</t>
  </si>
  <si>
    <t>刺</t>
  </si>
  <si>
    <t>对应防御：挡，双挡</t>
  </si>
  <si>
    <t>Enemy</t>
  </si>
  <si>
    <t>cleave</t>
  </si>
  <si>
    <t>砍</t>
  </si>
  <si>
    <t>对应防御：重挡</t>
  </si>
  <si>
    <t>laser_stab</t>
  </si>
  <si>
    <t>光剑</t>
  </si>
  <si>
    <t>["Sword","Light"]</t>
  </si>
  <si>
    <t>laser_cleave</t>
  </si>
  <si>
    <t>光刀</t>
  </si>
  <si>
    <t>[0,0,5]</t>
  </si>
  <si>
    <t>ghost_sever</t>
  </si>
  <si>
    <t>鬼斩</t>
  </si>
  <si>
    <t>对应防御：巨盾</t>
  </si>
  <si>
    <t>[0,0,6]</t>
  </si>
  <si>
    <t>spirit_sever</t>
  </si>
  <si>
    <t>断魂斩</t>
  </si>
  <si>
    <t>[0,0,10]</t>
  </si>
  <si>
    <t>Excalibur</t>
  </si>
  <si>
    <t>EXcalibur</t>
  </si>
  <si>
    <t>大宝剑</t>
  </si>
  <si>
    <t>不可以被防御</t>
  </si>
  <si>
    <t>[0,0,20]</t>
  </si>
  <si>
    <t>shoot</t>
  </si>
  <si>
    <t>给枪</t>
  </si>
  <si>
    <t>对应防御：挡</t>
  </si>
  <si>
    <t>double_shoot</t>
  </si>
  <si>
    <t>双枪</t>
  </si>
  <si>
    <t>对应防御：双挡</t>
  </si>
  <si>
    <t>laser_shoot</t>
  </si>
  <si>
    <t>激光枪</t>
  </si>
  <si>
    <t>["Bullet","Light"]</t>
  </si>
  <si>
    <t>laser_cannon</t>
  </si>
  <si>
    <t>激光炮</t>
  </si>
  <si>
    <t>对应防御：任意防御</t>
  </si>
  <si>
    <t>RPG</t>
  </si>
  <si>
    <t>火箭炮</t>
  </si>
  <si>
    <t>double_RPG</t>
  </si>
  <si>
    <t>双火箭炮</t>
  </si>
  <si>
    <t>[0,6,0]</t>
  </si>
  <si>
    <t>nuclear_bomb</t>
  </si>
  <si>
    <t>和平</t>
  </si>
  <si>
    <t>waraxe_dance</t>
  </si>
  <si>
    <t>战斧之舞</t>
  </si>
  <si>
    <t>FX5_shotgun</t>
  </si>
  <si>
    <t>fx-5式霰弹炮</t>
  </si>
  <si>
    <t>对最多3个目标发动1次攻击力为3，伤害为1的攻击。若命中前目标带有2层以上“灼烧”效果，命中后为其叠加1层“流血”效果。该攻击可被“挡”防御，被“反弹”反制，反制只反制伤害效果</t>
  </si>
  <si>
    <t>[1,3,0]</t>
  </si>
  <si>
    <t>black_specters_wing</t>
  </si>
  <si>
    <t>黑魂翼</t>
  </si>
  <si>
    <r>
      <rPr>
        <b/>
        <sz val="11"/>
        <color theme="1"/>
        <rFont val="宋体"/>
        <charset val="134"/>
      </rPr>
      <t>选定一名敌方单位，对其发动一次攻击力为6，伤害为2的攻击。此攻击可被“挡”防御，被“反弹”反制</t>
    </r>
    <r>
      <rPr>
        <b/>
        <sz val="10"/>
        <color rgb="FFFF0000"/>
        <rFont val="宋体"/>
        <charset val="134"/>
      </rPr>
      <t>（实际上就是RPG）</t>
    </r>
  </si>
  <si>
    <t>block</t>
  </si>
  <si>
    <t>挡</t>
  </si>
  <si>
    <r>
      <rPr>
        <sz val="11"/>
        <rFont val="宋体"/>
        <charset val="134"/>
      </rPr>
      <t>可以挡住</t>
    </r>
    <r>
      <rPr>
        <b/>
        <u/>
        <sz val="11"/>
        <rFont val="宋体"/>
        <charset val="134"/>
      </rPr>
      <t>刺类进攻</t>
    </r>
    <r>
      <rPr>
        <sz val="11"/>
        <rFont val="宋体"/>
        <charset val="134"/>
      </rPr>
      <t>和单发子弹类攻击</t>
    </r>
  </si>
  <si>
    <t>[]</t>
  </si>
  <si>
    <t>double_block</t>
  </si>
  <si>
    <t>双挡</t>
  </si>
  <si>
    <r>
      <rPr>
        <sz val="11"/>
        <rFont val="宋体"/>
        <charset val="134"/>
      </rPr>
      <t>可以挡住</t>
    </r>
    <r>
      <rPr>
        <b/>
        <u/>
        <sz val="11"/>
        <rFont val="宋体"/>
        <charset val="134"/>
      </rPr>
      <t>双发子弹类攻击</t>
    </r>
  </si>
  <si>
    <t>heavy_block</t>
  </si>
  <si>
    <t>重挡</t>
  </si>
  <si>
    <r>
      <rPr>
        <sz val="11"/>
        <rFont val="宋体"/>
        <charset val="134"/>
      </rPr>
      <t>可以挡住</t>
    </r>
    <r>
      <rPr>
        <b/>
        <u/>
        <sz val="11"/>
        <rFont val="宋体"/>
        <charset val="134"/>
      </rPr>
      <t>刀类进攻</t>
    </r>
  </si>
  <si>
    <t>deflect</t>
  </si>
  <si>
    <t>偏折</t>
  </si>
  <si>
    <r>
      <rPr>
        <sz val="11"/>
        <rFont val="宋体"/>
        <charset val="134"/>
      </rPr>
      <t>可以挡住</t>
    </r>
    <r>
      <rPr>
        <b/>
        <u/>
        <sz val="11"/>
        <rFont val="宋体"/>
        <charset val="134"/>
      </rPr>
      <t>斩类攻击</t>
    </r>
  </si>
  <si>
    <t>rebounce</t>
  </si>
  <si>
    <t>反弹</t>
  </si>
  <si>
    <r>
      <rPr>
        <sz val="11"/>
        <color theme="1"/>
        <rFont val="宋体"/>
        <charset val="134"/>
      </rPr>
      <t>可以反弹为单挡防御的子弹进攻，可以防御</t>
    </r>
    <r>
      <rPr>
        <b/>
        <u/>
        <sz val="11"/>
        <color theme="1"/>
        <rFont val="宋体"/>
        <charset val="134"/>
      </rPr>
      <t>刺</t>
    </r>
  </si>
  <si>
    <t>counterblade</t>
  </si>
  <si>
    <t>亮剑</t>
  </si>
  <si>
    <r>
      <rPr>
        <sz val="11"/>
        <rFont val="宋体"/>
        <charset val="134"/>
      </rPr>
      <t>可以反弹</t>
    </r>
    <r>
      <rPr>
        <b/>
        <u/>
        <sz val="11"/>
        <rFont val="宋体"/>
        <charset val="134"/>
      </rPr>
      <t>刺类进攻</t>
    </r>
  </si>
  <si>
    <t>disarm</t>
  </si>
  <si>
    <t>缴械</t>
  </si>
  <si>
    <r>
      <rPr>
        <sz val="11"/>
        <rFont val="宋体"/>
        <charset val="134"/>
      </rPr>
      <t>可以防御鬼斩以下的</t>
    </r>
    <r>
      <rPr>
        <b/>
        <u/>
        <sz val="11"/>
        <rFont val="宋体"/>
        <charset val="134"/>
      </rPr>
      <t>刀剑进攻</t>
    </r>
    <r>
      <rPr>
        <sz val="11"/>
        <rFont val="宋体"/>
        <charset val="134"/>
      </rPr>
      <t>，生效时使得攻击方所有剑进入不可用状态</t>
    </r>
  </si>
  <si>
    <t>[0,0,4]</t>
  </si>
  <si>
    <t>spectral_reflection</t>
  </si>
  <si>
    <t>镜面反射</t>
  </si>
  <si>
    <r>
      <rPr>
        <sz val="11"/>
        <rFont val="宋体"/>
        <charset val="134"/>
      </rPr>
      <t>可以反弹</t>
    </r>
    <r>
      <rPr>
        <b/>
        <u/>
        <sz val="11"/>
        <rFont val="宋体"/>
        <charset val="134"/>
      </rPr>
      <t>光属性进攻</t>
    </r>
  </si>
  <si>
    <t>ItemType</t>
  </si>
  <si>
    <t>comeon</t>
  </si>
  <si>
    <t>万象天引</t>
  </si>
  <si>
    <t>吸收所有场上所有补给和攻击</t>
  </si>
  <si>
    <t>Special</t>
  </si>
  <si>
    <t>provoke</t>
  </si>
  <si>
    <t>挑衅</t>
  </si>
  <si>
    <t>下回合你不打我就掉血</t>
  </si>
  <si>
    <t>attract_misfortune</t>
  </si>
  <si>
    <t>引灾</t>
  </si>
  <si>
    <t>行动阶段结束后，所有未消耗/移除资源的敌方单位失去1点生命值</t>
  </si>
  <si>
    <t>bite_you_to_death</t>
  </si>
  <si>
    <t>全军出击我咬死你</t>
  </si>
  <si>
    <t>场上所有虚空兽本回合追击一次无消耗的“刺”</t>
  </si>
  <si>
    <t>[0,1,2]</t>
  </si>
  <si>
    <t>adjudication</t>
  </si>
  <si>
    <t>裁决法</t>
  </si>
  <si>
    <r>
      <rPr>
        <sz val="11"/>
        <color theme="1"/>
        <rFont val="宋体"/>
        <charset val="134"/>
      </rPr>
      <t>选定一名敌方目标，令其下一次技能无效。</t>
    </r>
    <r>
      <rPr>
        <b/>
        <sz val="11"/>
        <color rgb="FFFF0000"/>
        <rFont val="宋体"/>
        <charset val="134"/>
      </rPr>
      <t>为该目标叠加1层“晶化”</t>
    </r>
  </si>
  <si>
    <t>judgment</t>
  </si>
  <si>
    <t>审断法</t>
  </si>
  <si>
    <r>
      <rPr>
        <sz val="11"/>
        <color theme="1"/>
        <rFont val="宋体"/>
        <charset val="134"/>
      </rPr>
      <t>选定一名敌方目标，令其下一回合无法使用进攻行动。</t>
    </r>
    <r>
      <rPr>
        <b/>
        <sz val="11"/>
        <color rgb="FFFF0000"/>
        <rFont val="宋体"/>
        <charset val="134"/>
      </rPr>
      <t>为该目标叠加1层“晶化”</t>
    </r>
  </si>
  <si>
    <t>water_warding_incantation</t>
  </si>
  <si>
    <t>避水咒言</t>
  </si>
  <si>
    <t>下一回合开始，我方所有单位发动所有行动消耗+1，进攻行动攻击力+1，不受到任何伤害，受到“挑衅”后解除此状态且免疫“挑衅”本身效果</t>
  </si>
  <si>
    <t>[0,2,3]</t>
  </si>
  <si>
    <t>assemble</t>
  </si>
  <si>
    <t>集结</t>
  </si>
  <si>
    <t>本回合结束阶段，召唤2名炮兵</t>
  </si>
  <si>
    <t>load_shells</t>
  </si>
  <si>
    <t>装填炮弹</t>
  </si>
  <si>
    <t>回合结束阶段为“古斯塔夫轨道炮”装填2发炮弹。当你在使用此技能回合战败，击败你的单位获得3点子弹且本次装填炮弹失败。</t>
  </si>
  <si>
    <t>Friend</t>
  </si>
  <si>
    <t>guardian_shade</t>
  </si>
  <si>
    <t>守护之荫</t>
  </si>
  <si>
    <t>“未破壳的圣灵”与“未熄灭的薪火”生命值与生命上限+2。本场战斗余下时间内，当你存活时，两友方单位受到的所有攻击行动与攻击技能攻击力-1</t>
  </si>
  <si>
    <t>[4,3,3]</t>
  </si>
  <si>
    <t>raging_lotus_flame</t>
  </si>
  <si>
    <t>红莲怒焰</t>
  </si>
  <si>
    <t>带有“灼烧”效果的单位移除所有“灼烧”层数，每移除3点“灼烧”，失去1点体力</t>
  </si>
  <si>
    <t>[0,8,8]</t>
  </si>
  <si>
    <t>dance_of_combustion</t>
  </si>
  <si>
    <t>燃舞</t>
  </si>
  <si>
    <t>选定一名带有灼烧效果的目标，使其灼烧层数翻倍，翻倍每超出最大上限2层，目标立刻损失1点随机可用资源（不足2层不计）</t>
  </si>
  <si>
    <t>creation</t>
  </si>
  <si>
    <t>造物</t>
  </si>
  <si>
    <r>
      <rPr>
        <b/>
        <sz val="10"/>
        <color theme="1"/>
        <rFont val="宋体"/>
        <charset val="134"/>
      </rPr>
      <t xml:space="preserve">你每次使用技能依次执行以下三种效果：                                                                                                             </t>
    </r>
    <r>
      <rPr>
        <sz val="10"/>
        <color theme="1"/>
        <rFont val="宋体"/>
        <charset val="134"/>
      </rPr>
      <t>①消耗1点“灵魂碎片”、1点生命值，随机召唤1只普通怪物。                                                                                                       ②消耗4点“灵魂碎片”、2点生命值，随机召唤1只精英与一只普通怪物。                                                                              ③消耗8点“灵魂碎片”、4点生命值，随机召唤1只领袖怪物。</t>
    </r>
  </si>
  <si>
    <t>lash_the_universe</t>
  </si>
  <si>
    <t>鞭笞宇内</t>
  </si>
  <si>
    <t>除你之外的所有单位下一次技能生效时令其无效（不可叠加）</t>
  </si>
  <si>
    <t>[1,0,0]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</si>
</sst>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name val="Calibri"/>
      <charset val="134"/>
    </font>
    <font>
      <sz val="11"/>
      <name val="宋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u/>
      <sz val="11"/>
      <name val="宋体"/>
      <charset val="134"/>
    </font>
    <font>
      <b/>
      <u/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0" applyNumberFormat="0" applyAlignment="0" applyProtection="0">
      <alignment vertical="center"/>
    </xf>
    <xf numFmtId="0" fontId="17" fillId="12" borderId="21" applyNumberFormat="0" applyAlignment="0" applyProtection="0">
      <alignment vertical="center"/>
    </xf>
    <xf numFmtId="0" fontId="18" fillId="12" borderId="20" applyNumberFormat="0" applyAlignment="0" applyProtection="0">
      <alignment vertical="center"/>
    </xf>
    <xf numFmtId="0" fontId="19" fillId="13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0" borderId="0"/>
    <xf numFmtId="0" fontId="29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2" fillId="0" borderId="0"/>
    <xf numFmtId="0" fontId="29" fillId="0" borderId="0"/>
    <xf numFmtId="0" fontId="33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3" fillId="0" borderId="4" xfId="57" applyNumberFormat="1" applyFont="1" applyFill="1" applyBorder="1" applyAlignment="1">
      <alignment horizontal="center" vertical="center" wrapText="1"/>
    </xf>
    <xf numFmtId="0" fontId="3" fillId="0" borderId="4" xfId="57" applyNumberFormat="1" applyFont="1" applyFill="1" applyBorder="1" applyAlignment="1">
      <alignment horizontal="center" vertical="center" wrapText="1"/>
    </xf>
    <xf numFmtId="0" fontId="3" fillId="5" borderId="5" xfId="57" applyFont="1" applyFill="1" applyBorder="1" applyAlignment="1">
      <alignment horizontal="center" vertical="center" wrapText="1"/>
    </xf>
    <xf numFmtId="0" fontId="3" fillId="5" borderId="4" xfId="57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4" xfId="54" applyFont="1" applyFill="1" applyBorder="1" applyAlignment="1">
      <alignment horizontal="center" vertical="center" wrapText="1"/>
    </xf>
    <xf numFmtId="0" fontId="3" fillId="5" borderId="5" xfId="54" applyFont="1" applyFill="1" applyBorder="1" applyAlignment="1">
      <alignment horizontal="center" vertical="center" wrapText="1"/>
    </xf>
    <xf numFmtId="0" fontId="3" fillId="0" borderId="4" xfId="54" applyFont="1" applyBorder="1" applyAlignment="1">
      <alignment horizontal="center" vertical="center" wrapText="1"/>
    </xf>
    <xf numFmtId="0" fontId="3" fillId="0" borderId="5" xfId="54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3" fillId="9" borderId="13" xfId="0" applyNumberFormat="1" applyFont="1" applyFill="1" applyBorder="1" applyAlignment="1">
      <alignment horizontal="center" vertical="center" wrapText="1"/>
    </xf>
    <xf numFmtId="176" fontId="3" fillId="9" borderId="4" xfId="0" applyNumberFormat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" xfId="54"/>
    <cellStyle name="常规 2 2" xfId="55"/>
    <cellStyle name="常规 2 2 5" xfId="56"/>
    <cellStyle name="常规 3" xfId="57"/>
    <cellStyle name="常规 7" xfId="58"/>
    <cellStyle name="常规 8" xfId="59"/>
    <cellStyle name="好 2" xfId="60"/>
    <cellStyle name="适中 2" xfId="61"/>
  </cellStyles>
  <dxfs count="62">
    <dxf>
      <font>
        <name val="宋体"/>
        <scheme val="none"/>
        <charset val="134"/>
        <strike val="0"/>
        <u val="none"/>
        <sz val="11"/>
      </font>
      <numFmt numFmtId="176" formatCode="0_ "/>
      <fill>
        <patternFill patternType="none"/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numFmt numFmtId="176" formatCode="0_ "/>
      <fill>
        <patternFill patternType="none"/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00B0F0"/>
        </patternFill>
      </fill>
    </dxf>
    <dxf>
      <font>
        <name val="宋体"/>
        <scheme val="none"/>
        <charset val="134"/>
        <strike val="0"/>
        <u val="none"/>
        <sz val="11"/>
      </font>
      <numFmt numFmtId="0" formatCode="General"/>
      <fill>
        <patternFill patternType="none"/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numFmt numFmtId="0" formatCode="General"/>
      <fill>
        <patternFill patternType="none"/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/>
      <border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fill>
        <patternFill patternType="solid">
          <bgColor theme="0" tint="-0.0499282815027314"/>
        </patternFill>
      </fill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theme="8" tint="-0.249946592608417"/>
        </patternFill>
      </fill>
    </dxf>
    <dxf>
      <font>
        <name val="宋体"/>
        <scheme val="none"/>
        <charset val="134"/>
        <strike val="0"/>
        <u val="none"/>
        <sz val="11"/>
      </font>
      <numFmt numFmtId="49" formatCode="@"/>
      <fill>
        <patternFill patternType="none"/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numFmt numFmtId="49" formatCode="@"/>
      <fill>
        <patternFill patternType="none"/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/>
      <border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numFmt numFmtId="49" formatCode="@"/>
      <fill>
        <patternFill patternType="none"/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numFmt numFmtId="49" formatCode="@"/>
      <fill>
        <patternFill patternType="none"/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/>
      <border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auto="1"/>
      </font>
      <alignment horizontal="center" vertical="center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  <color theme="1"/>
      </font>
      <numFmt numFmtId="49" formatCode="@"/>
      <fill>
        <patternFill patternType="none"/>
      </fill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  <color theme="1"/>
      </font>
      <numFmt numFmtId="49" formatCode="@"/>
      <fill>
        <patternFill patternType="none"/>
      </fill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 wrapText="1"/>
      <border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  <color theme="1"/>
      </font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  <color theme="1"/>
      </font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fill>
        <patternFill patternType="solid">
          <bgColor theme="0" tint="-0.0499282815027314"/>
        </patternFill>
      </fill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  <color theme="1"/>
      </font>
      <numFmt numFmtId="0" formatCode="General"/>
      <fill>
        <patternFill patternType="solid">
          <bgColor theme="0" tint="-0.0499282815027314"/>
        </patternFill>
      </fill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1"/>
        <color theme="1"/>
      </font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strike val="0"/>
        <u val="none"/>
        <sz val="11"/>
        <color theme="1"/>
      </font>
      <alignment horizontal="center" vertical="center" wrapText="1"/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 patternType="solid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M9" totalsRowShown="0">
  <autoFilter xmlns:etc="http://www.wps.cn/officeDocument/2017/etCustomData" ref="A1:M9" etc:filterBottomFollowUsedRange="0"/>
  <tableColumns count="13">
    <tableColumn id="1" name="Key" dataDxfId="0"/>
    <tableColumn id="3" name="ID" dataDxfId="1"/>
    <tableColumn id="5" name="Name" dataDxfId="2"/>
    <tableColumn id="24" name="Description" dataDxfId="3"/>
    <tableColumn id="6" name="Costs" dataDxfId="4"/>
    <tableColumn id="11" name="TargetType" dataDxfId="5"/>
    <tableColumn id="10" name="MaxTarget" dataDxfId="6"/>
    <tableColumn id="4" name="CD" dataDxfId="7"/>
    <tableColumn id="2" name="SupplyNumber" dataDxfId="8"/>
    <tableColumn id="7" name="Target" dataDxfId="9"/>
    <tableColumn id="8" name="isCopy" dataDxfId="10"/>
    <tableColumn id="9" name="isBasic" dataDxfId="11"/>
    <tableColumn id="12" name="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1_3" displayName="表1_3" ref="A1:N18" totalsRowShown="0">
  <autoFilter xmlns:etc="http://www.wps.cn/officeDocument/2017/etCustomData" ref="A1:N18" etc:filterBottomFollowUsedRange="0"/>
  <tableColumns count="14">
    <tableColumn id="1" name="Key" dataDxfId="13"/>
    <tableColumn id="3" name="ID" dataDxfId="14"/>
    <tableColumn id="5" name="Name" dataDxfId="15"/>
    <tableColumn id="24" name="Description" dataDxfId="16"/>
    <tableColumn id="2" name="Costs" dataDxfId="17"/>
    <tableColumn id="11" name="TargetType" dataDxfId="18"/>
    <tableColumn id="10" name="MaxTarget"/>
    <tableColumn id="6" name="CD" dataDxfId="19"/>
    <tableColumn id="27" name="Level" dataDxfId="20"/>
    <tableColumn id="4" name="Damage" dataDxfId="21"/>
    <tableColumn id="7" name="Target" dataDxfId="22"/>
    <tableColumn id="8" name="isCopy" dataDxfId="23"/>
    <tableColumn id="9" name="isBasic" dataDxfId="24"/>
    <tableColumn id="12" name="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1_4" displayName="表1_4" ref="A1:L5" totalsRowShown="0">
  <autoFilter xmlns:etc="http://www.wps.cn/officeDocument/2017/etCustomData" ref="A1:L5" etc:filterBottomFollowUsedRange="0"/>
  <tableColumns count="12">
    <tableColumn id="1" name="Key" dataDxfId="27"/>
    <tableColumn id="3" name="ID" dataDxfId="28"/>
    <tableColumn id="5" name="Name" dataDxfId="29"/>
    <tableColumn id="24" name="Description" dataDxfId="30"/>
    <tableColumn id="2" name="Costs" dataDxfId="31"/>
    <tableColumn id="11" name="TargetType" dataDxfId="32"/>
    <tableColumn id="9" name="MaxTarget" dataDxfId="33"/>
    <tableColumn id="4" name="CD" dataDxfId="34"/>
    <tableColumn id="6" name="Target" dataDxfId="35"/>
    <tableColumn id="7" name="isCopy" dataDxfId="36"/>
    <tableColumn id="8" name="isBasic" dataDxfId="37"/>
    <tableColumn id="10" name="Ta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表1_45" displayName="表1_45" ref="A1:L5" totalsRowShown="0">
  <autoFilter xmlns:etc="http://www.wps.cn/officeDocument/2017/etCustomData" ref="A1:L5" etc:filterBottomFollowUsedRange="0"/>
  <tableColumns count="12">
    <tableColumn id="1" name="Key" dataDxfId="38"/>
    <tableColumn id="3" name="ID" dataDxfId="39"/>
    <tableColumn id="5" name="Name" dataDxfId="40"/>
    <tableColumn id="24" name="Description" dataDxfId="41"/>
    <tableColumn id="2" name="Costs" dataDxfId="42"/>
    <tableColumn id="11" name="TargetType" dataDxfId="43"/>
    <tableColumn id="9" name="MaxTarget" dataDxfId="44"/>
    <tableColumn id="4" name="CD" dataDxfId="45"/>
    <tableColumn id="6" name="Target" dataDxfId="46"/>
    <tableColumn id="7" name="isCopy" dataDxfId="47"/>
    <tableColumn id="8" name="isBasic" dataDxfId="48"/>
    <tableColumn id="10" name="Ta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1_6" displayName="表1_6" ref="A1:M15" totalsRowShown="0">
  <autoFilter xmlns:etc="http://www.wps.cn/officeDocument/2017/etCustomData" ref="A1:M15" etc:filterBottomFollowUsedRange="0"/>
  <tableColumns count="13">
    <tableColumn id="1" name="Key" dataDxfId="49"/>
    <tableColumn id="3" name="ID" dataDxfId="50"/>
    <tableColumn id="5" name="Name" dataDxfId="51"/>
    <tableColumn id="24" name="Description" dataDxfId="52"/>
    <tableColumn id="4" name="Costs" dataDxfId="53"/>
    <tableColumn id="11" name="TargetType" dataDxfId="54"/>
    <tableColumn id="9" name="MaxTarget" dataDxfId="55"/>
    <tableColumn id="25" name="ItemType" dataDxfId="56"/>
    <tableColumn id="12" name="CD" dataDxfId="57"/>
    <tableColumn id="2" name="Target" dataDxfId="58"/>
    <tableColumn id="6" name="isCopy" dataDxfId="59"/>
    <tableColumn id="7" name="isBasic" dataDxfId="60"/>
    <tableColumn id="8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2"/>
  <sheetViews>
    <sheetView showGridLines="0" tabSelected="1" zoomScale="115" zoomScaleNormal="115" topLeftCell="B1" workbookViewId="0">
      <selection activeCell="M8" sqref="M8"/>
    </sheetView>
  </sheetViews>
  <sheetFormatPr defaultColWidth="16.1818181818182" defaultRowHeight="14"/>
  <cols>
    <col min="1" max="1" width="19" style="30" customWidth="1"/>
    <col min="2" max="2" width="22.0909090909091" style="30" customWidth="1"/>
    <col min="3" max="3" width="12.9090909090909" style="30" customWidth="1"/>
    <col min="4" max="5" width="14.3636363636364" style="30" customWidth="1"/>
    <col min="6" max="6" width="11.8181818181818" style="30" customWidth="1"/>
    <col min="7" max="7" width="18.5454545454545" style="30" customWidth="1"/>
    <col min="8" max="9" width="16.1818181818182" style="1"/>
    <col min="10" max="10" width="16.1818181818182" style="30"/>
    <col min="11" max="16384" width="16.1818181818182" style="1"/>
  </cols>
  <sheetData>
    <row r="1" ht="14.75" spans="1:13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7" t="s">
        <v>7</v>
      </c>
      <c r="I1" s="48" t="s">
        <v>8</v>
      </c>
      <c r="J1" s="45" t="s">
        <v>9</v>
      </c>
      <c r="K1" s="45" t="s">
        <v>10</v>
      </c>
      <c r="L1" s="49" t="s">
        <v>11</v>
      </c>
      <c r="M1" s="1" t="s">
        <v>12</v>
      </c>
    </row>
    <row r="2" spans="1:13">
      <c r="A2" s="66" t="s">
        <v>13</v>
      </c>
      <c r="B2" s="67" t="s">
        <v>13</v>
      </c>
      <c r="C2" s="35" t="s">
        <v>14</v>
      </c>
      <c r="D2" s="35" t="s">
        <v>15</v>
      </c>
      <c r="E2" s="35" t="s">
        <v>16</v>
      </c>
      <c r="F2" s="37" t="s">
        <v>17</v>
      </c>
      <c r="G2" s="37">
        <v>1</v>
      </c>
      <c r="H2" s="35">
        <v>0</v>
      </c>
      <c r="I2" s="68" t="s">
        <v>18</v>
      </c>
      <c r="J2" s="35">
        <v>0</v>
      </c>
      <c r="K2" s="35" t="b">
        <v>0</v>
      </c>
      <c r="L2" s="10" t="b">
        <v>1</v>
      </c>
      <c r="M2" s="10" t="s">
        <v>19</v>
      </c>
    </row>
    <row r="3" spans="1:13">
      <c r="A3" s="66" t="s">
        <v>20</v>
      </c>
      <c r="B3" s="67" t="s">
        <v>20</v>
      </c>
      <c r="C3" s="35" t="s">
        <v>21</v>
      </c>
      <c r="D3" s="35" t="s">
        <v>22</v>
      </c>
      <c r="E3" s="35" t="s">
        <v>16</v>
      </c>
      <c r="F3" s="37" t="s">
        <v>17</v>
      </c>
      <c r="G3" s="37">
        <v>1</v>
      </c>
      <c r="H3" s="35">
        <v>0</v>
      </c>
      <c r="I3" s="68" t="s">
        <v>23</v>
      </c>
      <c r="J3" s="35">
        <v>0</v>
      </c>
      <c r="K3" s="35" t="b">
        <v>0</v>
      </c>
      <c r="L3" s="10" t="b">
        <v>1</v>
      </c>
      <c r="M3" s="10" t="s">
        <v>19</v>
      </c>
    </row>
    <row r="4" spans="1:13">
      <c r="A4" s="66" t="s">
        <v>24</v>
      </c>
      <c r="B4" s="67" t="s">
        <v>24</v>
      </c>
      <c r="C4" s="35" t="s">
        <v>25</v>
      </c>
      <c r="D4" s="35" t="s">
        <v>26</v>
      </c>
      <c r="E4" s="35" t="s">
        <v>16</v>
      </c>
      <c r="F4" s="37" t="s">
        <v>17</v>
      </c>
      <c r="G4" s="37">
        <v>1</v>
      </c>
      <c r="H4" s="35">
        <v>0</v>
      </c>
      <c r="I4" s="68" t="s">
        <v>27</v>
      </c>
      <c r="J4" s="35">
        <v>0</v>
      </c>
      <c r="K4" s="35" t="b">
        <v>0</v>
      </c>
      <c r="L4" s="10" t="b">
        <v>1</v>
      </c>
      <c r="M4" s="10" t="s">
        <v>28</v>
      </c>
    </row>
    <row r="5" spans="1:13">
      <c r="A5" s="66" t="s">
        <v>29</v>
      </c>
      <c r="B5" s="67" t="s">
        <v>29</v>
      </c>
      <c r="C5" s="35" t="s">
        <v>30</v>
      </c>
      <c r="D5" s="35" t="s">
        <v>31</v>
      </c>
      <c r="E5" s="35" t="s">
        <v>16</v>
      </c>
      <c r="F5" s="37" t="s">
        <v>17</v>
      </c>
      <c r="G5" s="37">
        <v>1</v>
      </c>
      <c r="H5" s="35">
        <v>0</v>
      </c>
      <c r="I5" s="68" t="s">
        <v>32</v>
      </c>
      <c r="J5" s="35">
        <v>0</v>
      </c>
      <c r="K5" s="35" t="b">
        <v>0</v>
      </c>
      <c r="L5" s="10" t="b">
        <v>1</v>
      </c>
      <c r="M5" s="10" t="s">
        <v>28</v>
      </c>
    </row>
    <row r="6" spans="1:13">
      <c r="A6" s="69" t="s">
        <v>33</v>
      </c>
      <c r="B6" s="70" t="s">
        <v>33</v>
      </c>
      <c r="C6" s="71" t="s">
        <v>34</v>
      </c>
      <c r="D6" s="71" t="s">
        <v>35</v>
      </c>
      <c r="E6" s="71" t="s">
        <v>16</v>
      </c>
      <c r="F6" s="72" t="s">
        <v>17</v>
      </c>
      <c r="G6" s="72">
        <v>1</v>
      </c>
      <c r="H6" s="71">
        <v>0</v>
      </c>
      <c r="I6" s="73" t="s">
        <v>36</v>
      </c>
      <c r="J6" s="71">
        <v>0</v>
      </c>
      <c r="K6" s="71" t="b">
        <v>0</v>
      </c>
      <c r="L6" s="74" t="b">
        <v>0</v>
      </c>
      <c r="M6" s="10" t="s">
        <v>19</v>
      </c>
    </row>
    <row r="7" spans="1:13">
      <c r="A7" s="66" t="s">
        <v>37</v>
      </c>
      <c r="B7" s="67" t="s">
        <v>37</v>
      </c>
      <c r="C7" s="35" t="s">
        <v>38</v>
      </c>
      <c r="D7" s="35" t="s">
        <v>39</v>
      </c>
      <c r="E7" s="35" t="s">
        <v>16</v>
      </c>
      <c r="F7" s="37" t="s">
        <v>17</v>
      </c>
      <c r="G7" s="37">
        <v>1</v>
      </c>
      <c r="H7" s="35">
        <v>0</v>
      </c>
      <c r="I7" s="68" t="s">
        <v>40</v>
      </c>
      <c r="J7" s="35">
        <v>0</v>
      </c>
      <c r="K7" s="35" t="b">
        <v>0</v>
      </c>
      <c r="L7" s="10" t="b">
        <v>0</v>
      </c>
      <c r="M7" s="10" t="s">
        <v>19</v>
      </c>
    </row>
    <row r="8" spans="1:13">
      <c r="A8" s="66" t="s">
        <v>41</v>
      </c>
      <c r="B8" s="67" t="s">
        <v>41</v>
      </c>
      <c r="C8" s="35" t="s">
        <v>42</v>
      </c>
      <c r="D8" s="35" t="s">
        <v>43</v>
      </c>
      <c r="E8" s="35" t="s">
        <v>16</v>
      </c>
      <c r="F8" s="37" t="s">
        <v>17</v>
      </c>
      <c r="G8" s="37">
        <v>1</v>
      </c>
      <c r="H8" s="35">
        <v>0</v>
      </c>
      <c r="I8" s="68" t="s">
        <v>44</v>
      </c>
      <c r="J8" s="35">
        <v>0</v>
      </c>
      <c r="K8" s="35" t="b">
        <v>0</v>
      </c>
      <c r="L8" s="10" t="b">
        <v>0</v>
      </c>
      <c r="M8" s="10" t="s">
        <v>28</v>
      </c>
    </row>
    <row r="9" spans="1:13">
      <c r="A9" s="75"/>
      <c r="B9" s="35"/>
      <c r="C9" s="35"/>
      <c r="D9" s="35"/>
      <c r="E9" s="35"/>
      <c r="F9" s="37"/>
      <c r="G9" s="37"/>
      <c r="H9" s="35"/>
      <c r="I9" s="68"/>
      <c r="J9" s="35"/>
      <c r="K9" s="35"/>
      <c r="L9" s="10"/>
    </row>
    <row r="10" spans="1:13">
      <c r="A10" s="75"/>
      <c r="B10" s="35"/>
      <c r="C10" s="35"/>
      <c r="D10" s="35"/>
      <c r="E10" s="35"/>
      <c r="F10" s="35"/>
      <c r="G10" s="35"/>
      <c r="H10" s="68"/>
      <c r="I10" s="68"/>
      <c r="J10" s="35"/>
      <c r="K10" s="68"/>
      <c r="L10" s="76"/>
    </row>
    <row r="11" ht="14.75" spans="1:13">
      <c r="A11" s="77"/>
      <c r="B11" s="78"/>
      <c r="C11" s="78"/>
      <c r="D11" s="78"/>
      <c r="E11" s="78"/>
      <c r="F11" s="78"/>
      <c r="G11" s="78"/>
      <c r="H11" s="79"/>
      <c r="I11" s="79"/>
      <c r="J11" s="78"/>
      <c r="K11" s="79"/>
      <c r="L11" s="80"/>
    </row>
    <row r="12" ht="14.75"/>
  </sheetData>
  <conditionalFormatting sqref="M2:M8">
    <cfRule type="expression" dxfId="12" priority="1">
      <formula>$M2="False"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zoomScale="115" zoomScaleNormal="115" workbookViewId="0">
      <selection activeCell="N17" sqref="N17"/>
    </sheetView>
  </sheetViews>
  <sheetFormatPr defaultColWidth="8.90909090909091" defaultRowHeight="14"/>
  <cols>
    <col min="1" max="1" width="26.5454545454545" style="30" customWidth="1"/>
    <col min="2" max="2" width="26.8181818181818" style="30" customWidth="1"/>
    <col min="3" max="3" width="15.8181818181818" style="30" customWidth="1"/>
    <col min="4" max="4" width="96.8181818181818" style="30" hidden="1" customWidth="1"/>
    <col min="5" max="5" width="18.1818181818182" style="30" customWidth="1"/>
    <col min="6" max="6" width="19.0909090909091" style="30" customWidth="1"/>
    <col min="7" max="7" width="9" style="30" customWidth="1"/>
    <col min="8" max="8" width="8.90909090909091" style="30"/>
    <col min="9" max="9" width="9.54545454545454" style="30" customWidth="1"/>
    <col min="10" max="12" width="8.90909090909091" style="30"/>
    <col min="13" max="13" width="15.1818181818182" style="30" customWidth="1"/>
    <col min="14" max="14" width="19.7636363636364" style="30" customWidth="1"/>
    <col min="15" max="16384" width="8.90909090909091" style="30"/>
  </cols>
  <sheetData>
    <row r="1" s="1" customFormat="1" ht="14.75" spans="1:14">
      <c r="A1" s="44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5" t="s">
        <v>5</v>
      </c>
      <c r="G1" s="45" t="s">
        <v>6</v>
      </c>
      <c r="H1" s="47" t="s">
        <v>7</v>
      </c>
      <c r="I1" s="45" t="s">
        <v>45</v>
      </c>
      <c r="J1" s="48" t="s">
        <v>46</v>
      </c>
      <c r="K1" s="45" t="s">
        <v>9</v>
      </c>
      <c r="L1" s="45" t="s">
        <v>10</v>
      </c>
      <c r="M1" s="49" t="s">
        <v>11</v>
      </c>
      <c r="N1" s="49" t="s">
        <v>12</v>
      </c>
    </row>
    <row r="2" spans="1:14">
      <c r="A2" s="50" t="s">
        <v>47</v>
      </c>
      <c r="B2" s="15" t="s">
        <v>47</v>
      </c>
      <c r="C2" s="35" t="s">
        <v>48</v>
      </c>
      <c r="D2" s="38" t="s">
        <v>49</v>
      </c>
      <c r="E2" s="35" t="s">
        <v>27</v>
      </c>
      <c r="F2" s="37" t="s">
        <v>50</v>
      </c>
      <c r="G2" s="37">
        <v>1</v>
      </c>
      <c r="H2" s="35">
        <v>0</v>
      </c>
      <c r="I2" s="35">
        <v>2</v>
      </c>
      <c r="J2" s="35">
        <v>1</v>
      </c>
      <c r="K2" s="35">
        <v>0</v>
      </c>
      <c r="L2" s="35" t="b">
        <v>0</v>
      </c>
      <c r="M2" s="10" t="b">
        <v>1</v>
      </c>
      <c r="N2" s="10" t="s">
        <v>28</v>
      </c>
    </row>
    <row r="3" spans="1:14">
      <c r="A3" s="50" t="s">
        <v>51</v>
      </c>
      <c r="B3" s="15" t="s">
        <v>51</v>
      </c>
      <c r="C3" s="35" t="s">
        <v>52</v>
      </c>
      <c r="D3" s="38" t="s">
        <v>53</v>
      </c>
      <c r="E3" s="35" t="s">
        <v>32</v>
      </c>
      <c r="F3" s="37" t="s">
        <v>50</v>
      </c>
      <c r="G3" s="37">
        <v>1</v>
      </c>
      <c r="H3" s="35">
        <v>0</v>
      </c>
      <c r="I3" s="35">
        <v>3</v>
      </c>
      <c r="J3" s="35">
        <v>1</v>
      </c>
      <c r="K3" s="35">
        <v>0</v>
      </c>
      <c r="L3" s="35" t="b">
        <v>0</v>
      </c>
      <c r="M3" s="10" t="b">
        <v>1</v>
      </c>
      <c r="N3" s="10" t="s">
        <v>28</v>
      </c>
    </row>
    <row r="4" spans="1:14">
      <c r="A4" s="50" t="s">
        <v>54</v>
      </c>
      <c r="B4" s="15" t="s">
        <v>54</v>
      </c>
      <c r="C4" s="35" t="s">
        <v>55</v>
      </c>
      <c r="D4" s="38" t="s">
        <v>49</v>
      </c>
      <c r="E4" s="35" t="s">
        <v>44</v>
      </c>
      <c r="F4" s="37" t="s">
        <v>50</v>
      </c>
      <c r="G4" s="37">
        <v>1</v>
      </c>
      <c r="H4" s="35">
        <v>0</v>
      </c>
      <c r="I4" s="35">
        <v>2</v>
      </c>
      <c r="J4" s="35">
        <v>2</v>
      </c>
      <c r="K4" s="35">
        <v>0</v>
      </c>
      <c r="L4" s="35" t="b">
        <v>0</v>
      </c>
      <c r="M4" s="10" t="b">
        <v>1</v>
      </c>
      <c r="N4" s="10" t="s">
        <v>56</v>
      </c>
    </row>
    <row r="5" spans="1:14">
      <c r="A5" s="50" t="s">
        <v>57</v>
      </c>
      <c r="B5" s="15" t="s">
        <v>57</v>
      </c>
      <c r="C5" s="35" t="s">
        <v>58</v>
      </c>
      <c r="D5" s="38" t="s">
        <v>53</v>
      </c>
      <c r="E5" s="35" t="s">
        <v>59</v>
      </c>
      <c r="F5" s="37" t="s">
        <v>50</v>
      </c>
      <c r="G5" s="37">
        <v>1</v>
      </c>
      <c r="H5" s="35">
        <v>0</v>
      </c>
      <c r="I5" s="35">
        <v>3</v>
      </c>
      <c r="J5" s="35">
        <v>2</v>
      </c>
      <c r="K5" s="35">
        <v>0</v>
      </c>
      <c r="L5" s="35" t="b">
        <v>0</v>
      </c>
      <c r="M5" s="10" t="b">
        <v>1</v>
      </c>
      <c r="N5" s="10" t="s">
        <v>56</v>
      </c>
    </row>
    <row r="6" spans="1:14">
      <c r="A6" s="50" t="s">
        <v>60</v>
      </c>
      <c r="B6" s="15" t="s">
        <v>60</v>
      </c>
      <c r="C6" s="35" t="s">
        <v>61</v>
      </c>
      <c r="D6" s="38" t="s">
        <v>62</v>
      </c>
      <c r="E6" s="35" t="s">
        <v>63</v>
      </c>
      <c r="F6" s="37" t="s">
        <v>50</v>
      </c>
      <c r="G6" s="37">
        <v>1</v>
      </c>
      <c r="H6" s="35">
        <v>0</v>
      </c>
      <c r="I6" s="35">
        <v>5</v>
      </c>
      <c r="J6" s="35">
        <v>1</v>
      </c>
      <c r="K6" s="35">
        <v>0</v>
      </c>
      <c r="L6" s="35" t="b">
        <v>0</v>
      </c>
      <c r="M6" s="10" t="b">
        <v>1</v>
      </c>
      <c r="N6" s="10" t="s">
        <v>28</v>
      </c>
    </row>
    <row r="7" spans="1:14">
      <c r="A7" s="50" t="s">
        <v>64</v>
      </c>
      <c r="B7" s="15" t="s">
        <v>64</v>
      </c>
      <c r="C7" s="35" t="s">
        <v>65</v>
      </c>
      <c r="D7" s="38" t="s">
        <v>62</v>
      </c>
      <c r="E7" s="35" t="s">
        <v>66</v>
      </c>
      <c r="F7" s="37" t="s">
        <v>50</v>
      </c>
      <c r="G7" s="37">
        <v>1</v>
      </c>
      <c r="H7" s="35">
        <v>0</v>
      </c>
      <c r="I7" s="35">
        <v>5</v>
      </c>
      <c r="J7" s="35">
        <v>2</v>
      </c>
      <c r="K7" s="35">
        <v>0</v>
      </c>
      <c r="L7" s="35" t="b">
        <v>0</v>
      </c>
      <c r="M7" s="10" t="b">
        <v>1</v>
      </c>
      <c r="N7" s="10" t="s">
        <v>28</v>
      </c>
    </row>
    <row r="8" s="42" customFormat="1" spans="1:14">
      <c r="A8" s="51" t="s">
        <v>67</v>
      </c>
      <c r="B8" s="52" t="s">
        <v>68</v>
      </c>
      <c r="C8" s="53" t="s">
        <v>69</v>
      </c>
      <c r="D8" s="54" t="s">
        <v>70</v>
      </c>
      <c r="E8" s="55" t="s">
        <v>71</v>
      </c>
      <c r="F8" s="53" t="s">
        <v>50</v>
      </c>
      <c r="G8" s="53">
        <v>1</v>
      </c>
      <c r="H8" s="55">
        <v>0</v>
      </c>
      <c r="I8" s="55">
        <v>7</v>
      </c>
      <c r="J8" s="55">
        <v>3</v>
      </c>
      <c r="K8" s="55">
        <v>0</v>
      </c>
      <c r="L8" s="55" t="b">
        <v>0</v>
      </c>
      <c r="M8" s="56" t="b">
        <v>0</v>
      </c>
      <c r="N8" s="10" t="s">
        <v>56</v>
      </c>
    </row>
    <row r="9" spans="1:14">
      <c r="A9" s="50" t="s">
        <v>72</v>
      </c>
      <c r="B9" s="15" t="s">
        <v>72</v>
      </c>
      <c r="C9" s="35" t="s">
        <v>73</v>
      </c>
      <c r="D9" s="38" t="s">
        <v>74</v>
      </c>
      <c r="E9" s="35" t="s">
        <v>18</v>
      </c>
      <c r="F9" s="37" t="s">
        <v>50</v>
      </c>
      <c r="G9" s="37">
        <v>1</v>
      </c>
      <c r="H9" s="35">
        <v>0</v>
      </c>
      <c r="I9" s="35">
        <v>4</v>
      </c>
      <c r="J9" s="35">
        <v>1</v>
      </c>
      <c r="K9" s="35">
        <v>0</v>
      </c>
      <c r="L9" s="35" t="b">
        <v>0</v>
      </c>
      <c r="M9" s="10" t="b">
        <v>1</v>
      </c>
      <c r="N9" s="10" t="s">
        <v>19</v>
      </c>
    </row>
    <row r="10" spans="1:14">
      <c r="A10" s="57" t="s">
        <v>75</v>
      </c>
      <c r="B10" s="58" t="s">
        <v>75</v>
      </c>
      <c r="C10" s="59" t="s">
        <v>76</v>
      </c>
      <c r="D10" s="60" t="s">
        <v>77</v>
      </c>
      <c r="E10" s="61" t="s">
        <v>23</v>
      </c>
      <c r="F10" s="59" t="s">
        <v>50</v>
      </c>
      <c r="G10" s="59">
        <v>1</v>
      </c>
      <c r="H10" s="61">
        <v>0</v>
      </c>
      <c r="I10" s="61">
        <v>4</v>
      </c>
      <c r="J10" s="61">
        <v>1</v>
      </c>
      <c r="K10" s="61">
        <v>0</v>
      </c>
      <c r="L10" s="61" t="b">
        <v>0</v>
      </c>
      <c r="M10" s="62" t="b">
        <v>1</v>
      </c>
      <c r="N10" s="10" t="s">
        <v>19</v>
      </c>
    </row>
    <row r="11" spans="1:14">
      <c r="A11" s="50" t="s">
        <v>78</v>
      </c>
      <c r="B11" s="15" t="s">
        <v>78</v>
      </c>
      <c r="C11" s="35" t="s">
        <v>79</v>
      </c>
      <c r="D11" s="38" t="s">
        <v>74</v>
      </c>
      <c r="E11" s="35" t="s">
        <v>23</v>
      </c>
      <c r="F11" s="37" t="s">
        <v>50</v>
      </c>
      <c r="G11" s="37">
        <v>1</v>
      </c>
      <c r="H11" s="35">
        <v>0</v>
      </c>
      <c r="I11" s="35">
        <v>4</v>
      </c>
      <c r="J11" s="35">
        <v>2</v>
      </c>
      <c r="K11" s="35">
        <v>0</v>
      </c>
      <c r="L11" s="35" t="b">
        <v>0</v>
      </c>
      <c r="M11" s="10" t="b">
        <v>1</v>
      </c>
      <c r="N11" s="10" t="s">
        <v>80</v>
      </c>
    </row>
    <row r="12" spans="1:14">
      <c r="A12" s="57" t="s">
        <v>81</v>
      </c>
      <c r="B12" s="58" t="s">
        <v>81</v>
      </c>
      <c r="C12" s="59" t="s">
        <v>82</v>
      </c>
      <c r="D12" s="60" t="s">
        <v>83</v>
      </c>
      <c r="E12" s="61" t="s">
        <v>16</v>
      </c>
      <c r="F12" s="59" t="s">
        <v>50</v>
      </c>
      <c r="G12" s="59">
        <v>1</v>
      </c>
      <c r="H12" s="61">
        <v>0</v>
      </c>
      <c r="I12" s="61">
        <v>1</v>
      </c>
      <c r="J12" s="61"/>
      <c r="K12" s="61">
        <v>0</v>
      </c>
      <c r="L12" s="61" t="b">
        <v>0</v>
      </c>
      <c r="M12" s="62" t="b">
        <v>1</v>
      </c>
      <c r="N12" s="10" t="s">
        <v>80</v>
      </c>
    </row>
    <row r="13" spans="1:14">
      <c r="A13" s="50" t="s">
        <v>84</v>
      </c>
      <c r="B13" s="15" t="s">
        <v>84</v>
      </c>
      <c r="C13" s="35" t="s">
        <v>85</v>
      </c>
      <c r="D13" s="38" t="s">
        <v>74</v>
      </c>
      <c r="E13" s="35" t="s">
        <v>40</v>
      </c>
      <c r="F13" s="37" t="s">
        <v>50</v>
      </c>
      <c r="G13" s="37">
        <v>1</v>
      </c>
      <c r="H13" s="35">
        <v>0</v>
      </c>
      <c r="I13" s="35">
        <v>6</v>
      </c>
      <c r="J13" s="35">
        <v>2</v>
      </c>
      <c r="K13" s="35">
        <v>0</v>
      </c>
      <c r="L13" s="35" t="b">
        <v>0</v>
      </c>
      <c r="M13" s="10" t="b">
        <v>1</v>
      </c>
      <c r="N13" s="10" t="s">
        <v>19</v>
      </c>
    </row>
    <row r="14" spans="1:14">
      <c r="A14" s="57" t="s">
        <v>86</v>
      </c>
      <c r="B14" s="58" t="s">
        <v>86</v>
      </c>
      <c r="C14" s="59" t="s">
        <v>87</v>
      </c>
      <c r="D14" s="60" t="s">
        <v>77</v>
      </c>
      <c r="E14" s="61" t="s">
        <v>88</v>
      </c>
      <c r="F14" s="59" t="s">
        <v>50</v>
      </c>
      <c r="G14" s="59">
        <v>1</v>
      </c>
      <c r="H14" s="61">
        <v>0</v>
      </c>
      <c r="I14" s="61">
        <v>6</v>
      </c>
      <c r="J14" s="61">
        <v>3</v>
      </c>
      <c r="K14" s="61">
        <v>0</v>
      </c>
      <c r="L14" s="61" t="b">
        <v>0</v>
      </c>
      <c r="M14" s="62" t="b">
        <v>1</v>
      </c>
      <c r="N14" s="10" t="s">
        <v>19</v>
      </c>
    </row>
    <row r="15" spans="1:14">
      <c r="A15" s="50" t="s">
        <v>89</v>
      </c>
      <c r="B15" s="15" t="s">
        <v>89</v>
      </c>
      <c r="C15" s="35" t="s">
        <v>90</v>
      </c>
      <c r="D15" s="38" t="s">
        <v>70</v>
      </c>
      <c r="E15" s="35" t="s">
        <v>36</v>
      </c>
      <c r="F15" s="37" t="s">
        <v>50</v>
      </c>
      <c r="G15" s="37">
        <v>1</v>
      </c>
      <c r="H15" s="35">
        <v>0</v>
      </c>
      <c r="I15" s="35">
        <v>7</v>
      </c>
      <c r="J15" s="35">
        <v>3</v>
      </c>
      <c r="K15" s="35">
        <v>0</v>
      </c>
      <c r="L15" s="35" t="b">
        <v>0</v>
      </c>
      <c r="M15" s="10" t="b">
        <v>1</v>
      </c>
      <c r="N15" s="10" t="s">
        <v>19</v>
      </c>
    </row>
    <row r="16" s="42" customFormat="1" spans="1:14">
      <c r="A16" s="51" t="s">
        <v>91</v>
      </c>
      <c r="B16" s="52" t="s">
        <v>91</v>
      </c>
      <c r="C16" s="53" t="s">
        <v>92</v>
      </c>
      <c r="D16" s="54" t="s">
        <v>53</v>
      </c>
      <c r="E16" s="55" t="s">
        <v>59</v>
      </c>
      <c r="F16" s="55" t="s">
        <v>50</v>
      </c>
      <c r="G16" s="55">
        <v>1</v>
      </c>
      <c r="H16" s="55">
        <v>5</v>
      </c>
      <c r="I16" s="55">
        <v>4</v>
      </c>
      <c r="J16" s="55">
        <v>1</v>
      </c>
      <c r="K16" s="55">
        <v>0</v>
      </c>
      <c r="L16" s="55" t="b">
        <v>0</v>
      </c>
      <c r="M16" s="56" t="b">
        <v>0</v>
      </c>
      <c r="N16" s="10" t="s">
        <v>19</v>
      </c>
    </row>
    <row r="17" s="43" customFormat="1" ht="28" spans="1:14">
      <c r="A17" s="51" t="s">
        <v>93</v>
      </c>
      <c r="B17" s="52" t="s">
        <v>93</v>
      </c>
      <c r="C17" s="52" t="s">
        <v>94</v>
      </c>
      <c r="D17" s="63" t="s">
        <v>95</v>
      </c>
      <c r="E17" s="52" t="s">
        <v>96</v>
      </c>
      <c r="F17" s="52" t="s">
        <v>50</v>
      </c>
      <c r="G17" s="52">
        <v>3</v>
      </c>
      <c r="H17" s="52">
        <v>3</v>
      </c>
      <c r="I17" s="52">
        <v>3</v>
      </c>
      <c r="J17" s="52">
        <v>1</v>
      </c>
      <c r="K17" s="52">
        <v>0</v>
      </c>
      <c r="L17" s="52" t="b">
        <v>0</v>
      </c>
      <c r="M17" s="64" t="b">
        <v>0</v>
      </c>
      <c r="N17" s="10" t="s">
        <v>19</v>
      </c>
    </row>
    <row r="18" s="42" customFormat="1" ht="31.25" customHeight="1" spans="1:14">
      <c r="A18" s="51" t="s">
        <v>97</v>
      </c>
      <c r="B18" s="52" t="s">
        <v>97</v>
      </c>
      <c r="C18" s="52" t="s">
        <v>98</v>
      </c>
      <c r="D18" s="63" t="s">
        <v>99</v>
      </c>
      <c r="E18" s="55" t="s">
        <v>23</v>
      </c>
      <c r="F18" s="52" t="s">
        <v>50</v>
      </c>
      <c r="G18" s="65">
        <v>1</v>
      </c>
      <c r="H18" s="55">
        <v>0</v>
      </c>
      <c r="I18" s="55">
        <v>6</v>
      </c>
      <c r="J18" s="55">
        <v>2</v>
      </c>
      <c r="K18" s="55">
        <v>0</v>
      </c>
      <c r="L18" s="52" t="b">
        <v>0</v>
      </c>
      <c r="M18" s="64" t="b">
        <v>0</v>
      </c>
      <c r="N18" s="10" t="s">
        <v>19</v>
      </c>
    </row>
    <row r="19" ht="14.75"/>
  </sheetData>
  <conditionalFormatting sqref="F17:F18">
    <cfRule type="expression" dxfId="25" priority="3">
      <formula>$F17="Self"</formula>
    </cfRule>
  </conditionalFormatting>
  <conditionalFormatting sqref="F2:F18 F19:G59">
    <cfRule type="expression" dxfId="26" priority="2">
      <formula>$F2="Enemy"</formula>
    </cfRule>
  </conditionalFormatting>
  <conditionalFormatting sqref="M2:M78 N2:N18">
    <cfRule type="expression" dxfId="12" priority="1">
      <formula>$M2="False"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showGridLines="0" zoomScale="130" zoomScaleNormal="130" topLeftCell="B1" workbookViewId="0">
      <selection activeCell="L6" sqref="L6"/>
    </sheetView>
  </sheetViews>
  <sheetFormatPr defaultColWidth="8.90909090909091" defaultRowHeight="14" outlineLevelRow="4"/>
  <cols>
    <col min="1" max="1" width="20" style="30" customWidth="1"/>
    <col min="2" max="2" width="17.8181818181818" style="30" customWidth="1"/>
    <col min="3" max="3" width="8.90909090909091" style="30"/>
    <col min="4" max="4" width="48.4545454545455" style="30" customWidth="1"/>
    <col min="5" max="5" width="8.90909090909091" style="30"/>
    <col min="6" max="7" width="17.3636363636364" style="30" customWidth="1"/>
    <col min="8" max="8" width="8.90909090909091" style="30"/>
    <col min="9" max="9" width="12.0909090909091" style="30" customWidth="1"/>
    <col min="10" max="10" width="13.4545454545455" style="30" customWidth="1"/>
    <col min="11" max="16384" width="8.90909090909091" style="30"/>
  </cols>
  <sheetData>
    <row r="1" spans="1:1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3" t="s">
        <v>7</v>
      </c>
      <c r="I1" s="34" t="s">
        <v>9</v>
      </c>
      <c r="J1" s="34" t="s">
        <v>10</v>
      </c>
      <c r="K1" s="4" t="s">
        <v>11</v>
      </c>
      <c r="L1" s="30" t="s">
        <v>12</v>
      </c>
    </row>
    <row r="2" spans="1:12">
      <c r="A2" s="15" t="s">
        <v>100</v>
      </c>
      <c r="B2" s="15" t="s">
        <v>100</v>
      </c>
      <c r="C2" s="35" t="s">
        <v>101</v>
      </c>
      <c r="D2" s="38" t="s">
        <v>102</v>
      </c>
      <c r="E2" s="35" t="s">
        <v>16</v>
      </c>
      <c r="F2" s="37" t="s">
        <v>17</v>
      </c>
      <c r="G2" s="37">
        <v>1</v>
      </c>
      <c r="H2" s="35">
        <v>0</v>
      </c>
      <c r="I2" s="35">
        <v>0</v>
      </c>
      <c r="J2" s="35" t="b">
        <v>0</v>
      </c>
      <c r="K2" s="35" t="b">
        <v>1</v>
      </c>
      <c r="L2" s="10" t="s">
        <v>103</v>
      </c>
    </row>
    <row r="3" spans="1:12">
      <c r="A3" s="15" t="s">
        <v>104</v>
      </c>
      <c r="B3" s="15" t="s">
        <v>104</v>
      </c>
      <c r="C3" s="35" t="s">
        <v>105</v>
      </c>
      <c r="D3" s="38" t="s">
        <v>106</v>
      </c>
      <c r="E3" s="35" t="s">
        <v>16</v>
      </c>
      <c r="F3" s="37" t="s">
        <v>17</v>
      </c>
      <c r="G3" s="37">
        <v>1</v>
      </c>
      <c r="H3" s="35">
        <v>0</v>
      </c>
      <c r="I3" s="35">
        <v>0</v>
      </c>
      <c r="J3" s="35" t="b">
        <v>0</v>
      </c>
      <c r="K3" s="35" t="b">
        <v>1</v>
      </c>
      <c r="L3" s="10" t="s">
        <v>103</v>
      </c>
    </row>
    <row r="4" spans="1:12">
      <c r="A4" s="15" t="s">
        <v>107</v>
      </c>
      <c r="B4" s="15" t="s">
        <v>107</v>
      </c>
      <c r="C4" s="35" t="s">
        <v>108</v>
      </c>
      <c r="D4" s="38" t="s">
        <v>109</v>
      </c>
      <c r="E4" s="35" t="s">
        <v>16</v>
      </c>
      <c r="F4" s="37" t="s">
        <v>17</v>
      </c>
      <c r="G4" s="37">
        <v>1</v>
      </c>
      <c r="H4" s="35">
        <v>0</v>
      </c>
      <c r="I4" s="35">
        <v>0</v>
      </c>
      <c r="J4" s="35" t="b">
        <v>0</v>
      </c>
      <c r="K4" s="35" t="b">
        <v>1</v>
      </c>
      <c r="L4" s="30" t="s">
        <v>103</v>
      </c>
    </row>
    <row r="5" spans="1:12">
      <c r="A5" s="25" t="s">
        <v>110</v>
      </c>
      <c r="B5" s="25" t="s">
        <v>110</v>
      </c>
      <c r="C5" s="39" t="s">
        <v>111</v>
      </c>
      <c r="D5" s="40" t="s">
        <v>112</v>
      </c>
      <c r="E5" s="39" t="s">
        <v>16</v>
      </c>
      <c r="F5" s="41" t="s">
        <v>17</v>
      </c>
      <c r="G5" s="41">
        <v>1</v>
      </c>
      <c r="H5" s="39">
        <v>0</v>
      </c>
      <c r="I5" s="39">
        <v>0</v>
      </c>
      <c r="J5" s="39" t="b">
        <v>0</v>
      </c>
      <c r="K5" s="39" t="b">
        <v>1</v>
      </c>
      <c r="L5" s="30" t="s">
        <v>103</v>
      </c>
    </row>
  </sheetData>
  <conditionalFormatting sqref="L2:L3">
    <cfRule type="expression" dxfId="12" priority="1">
      <formula>$M2="False"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showGridLines="0" zoomScale="145" zoomScaleNormal="145" topLeftCell="E1" workbookViewId="0">
      <selection activeCell="L1" sqref="L1:L3"/>
    </sheetView>
  </sheetViews>
  <sheetFormatPr defaultColWidth="8.90909090909091" defaultRowHeight="14" outlineLevelRow="4"/>
  <cols>
    <col min="1" max="1" width="28.0909090909091" style="30" customWidth="1"/>
    <col min="2" max="2" width="29" style="30" customWidth="1"/>
    <col min="3" max="3" width="8.90909090909091" style="30"/>
    <col min="4" max="4" width="71.8181818181818" style="30" customWidth="1"/>
    <col min="5" max="5" width="10.9090909090909" style="30" customWidth="1"/>
    <col min="6" max="6" width="8.90909090909091" style="30"/>
    <col min="7" max="7" width="16.0909090909091" style="30" customWidth="1"/>
    <col min="8" max="16384" width="8.90909090909091" style="30"/>
  </cols>
  <sheetData>
    <row r="1" spans="1:12">
      <c r="A1" s="31" t="s">
        <v>0</v>
      </c>
      <c r="B1" s="31" t="s">
        <v>1</v>
      </c>
      <c r="C1" s="31" t="s">
        <v>2</v>
      </c>
      <c r="D1" s="32" t="s">
        <v>3</v>
      </c>
      <c r="E1" s="31" t="s">
        <v>4</v>
      </c>
      <c r="F1" s="31" t="s">
        <v>5</v>
      </c>
      <c r="G1" s="31" t="s">
        <v>6</v>
      </c>
      <c r="H1" s="33" t="s">
        <v>7</v>
      </c>
      <c r="I1" s="34" t="s">
        <v>9</v>
      </c>
      <c r="J1" s="34" t="s">
        <v>10</v>
      </c>
      <c r="K1" s="4" t="s">
        <v>11</v>
      </c>
      <c r="L1" s="1" t="s">
        <v>12</v>
      </c>
    </row>
    <row r="2" spans="1:12">
      <c r="A2" s="15" t="s">
        <v>113</v>
      </c>
      <c r="B2" s="15" t="s">
        <v>113</v>
      </c>
      <c r="C2" s="35" t="s">
        <v>114</v>
      </c>
      <c r="D2" s="36" t="s">
        <v>115</v>
      </c>
      <c r="E2" s="35" t="s">
        <v>18</v>
      </c>
      <c r="F2" s="37" t="s">
        <v>17</v>
      </c>
      <c r="G2" s="37">
        <v>1</v>
      </c>
      <c r="H2" s="35">
        <v>0</v>
      </c>
      <c r="I2" s="35">
        <v>0</v>
      </c>
      <c r="J2" s="35" t="b">
        <v>0</v>
      </c>
      <c r="K2" s="35" t="b">
        <v>1</v>
      </c>
      <c r="L2" s="10" t="s">
        <v>103</v>
      </c>
    </row>
    <row r="3" spans="1:12">
      <c r="A3" s="15" t="s">
        <v>116</v>
      </c>
      <c r="B3" s="15" t="s">
        <v>116</v>
      </c>
      <c r="C3" s="35" t="s">
        <v>117</v>
      </c>
      <c r="D3" s="38" t="s">
        <v>118</v>
      </c>
      <c r="E3" s="35" t="s">
        <v>27</v>
      </c>
      <c r="F3" s="37" t="s">
        <v>17</v>
      </c>
      <c r="G3" s="37">
        <v>1</v>
      </c>
      <c r="H3" s="35">
        <v>0</v>
      </c>
      <c r="I3" s="35">
        <v>0</v>
      </c>
      <c r="J3" s="35" t="b">
        <v>0</v>
      </c>
      <c r="K3" s="35" t="b">
        <v>1</v>
      </c>
      <c r="L3" s="10" t="s">
        <v>103</v>
      </c>
    </row>
    <row r="4" spans="1:12">
      <c r="A4" s="15" t="s">
        <v>119</v>
      </c>
      <c r="B4" s="15" t="s">
        <v>119</v>
      </c>
      <c r="C4" s="35" t="s">
        <v>120</v>
      </c>
      <c r="D4" s="38" t="s">
        <v>121</v>
      </c>
      <c r="E4" s="35" t="s">
        <v>122</v>
      </c>
      <c r="F4" s="37" t="s">
        <v>17</v>
      </c>
      <c r="G4" s="37">
        <v>1</v>
      </c>
      <c r="H4" s="35">
        <v>0</v>
      </c>
      <c r="I4" s="35">
        <v>0</v>
      </c>
      <c r="J4" s="35" t="b">
        <v>0</v>
      </c>
      <c r="K4" s="35" t="b">
        <v>1</v>
      </c>
      <c r="L4" s="30" t="s">
        <v>103</v>
      </c>
    </row>
    <row r="5" spans="1:12">
      <c r="A5" s="25" t="s">
        <v>123</v>
      </c>
      <c r="B5" s="25" t="s">
        <v>123</v>
      </c>
      <c r="C5" s="39" t="s">
        <v>124</v>
      </c>
      <c r="D5" s="40" t="s">
        <v>125</v>
      </c>
      <c r="E5" s="39" t="s">
        <v>44</v>
      </c>
      <c r="F5" s="41" t="s">
        <v>17</v>
      </c>
      <c r="G5" s="41">
        <v>1</v>
      </c>
      <c r="H5" s="39">
        <v>0</v>
      </c>
      <c r="I5" s="39">
        <v>0</v>
      </c>
      <c r="J5" s="39" t="b">
        <v>0</v>
      </c>
      <c r="K5" s="39" t="b">
        <v>1</v>
      </c>
      <c r="L5" s="30" t="s">
        <v>103</v>
      </c>
    </row>
  </sheetData>
  <conditionalFormatting sqref="L2:L3">
    <cfRule type="expression" dxfId="12" priority="1">
      <formula>$M2="False"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showGridLines="0" topLeftCell="D1" workbookViewId="0">
      <selection activeCell="M1" sqref="M1:M3"/>
    </sheetView>
  </sheetViews>
  <sheetFormatPr defaultColWidth="8.90909090909091" defaultRowHeight="14"/>
  <cols>
    <col min="1" max="2" width="28.0909090909091" style="1" customWidth="1"/>
    <col min="3" max="3" width="18.3636363636364" style="1" customWidth="1"/>
    <col min="4" max="4" width="114.181818181818" style="1" customWidth="1"/>
    <col min="5" max="5" width="11.5454545454545" style="1" customWidth="1"/>
    <col min="6" max="6" width="17.3636363636364" style="1" customWidth="1"/>
    <col min="7" max="8" width="14.9090909090909" style="1" customWidth="1"/>
    <col min="9" max="9" width="8.18181818181818" style="1" customWidth="1"/>
    <col min="10" max="11" width="12.6363636363636" style="1" customWidth="1"/>
    <col min="12" max="12" width="13.8181818181818" style="1" customWidth="1"/>
    <col min="13" max="16384" width="8.90909090909091" style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126</v>
      </c>
      <c r="I1" s="5" t="s">
        <v>7</v>
      </c>
      <c r="J1" s="5" t="s">
        <v>9</v>
      </c>
      <c r="K1" s="5" t="s">
        <v>10</v>
      </c>
      <c r="L1" s="6" t="s">
        <v>11</v>
      </c>
      <c r="M1" s="1" t="s">
        <v>12</v>
      </c>
    </row>
    <row r="2" spans="1:13">
      <c r="A2" s="7" t="s">
        <v>127</v>
      </c>
      <c r="B2" s="7" t="s">
        <v>127</v>
      </c>
      <c r="C2" s="7" t="s">
        <v>128</v>
      </c>
      <c r="D2" s="8" t="s">
        <v>129</v>
      </c>
      <c r="E2" s="7" t="s">
        <v>16</v>
      </c>
      <c r="F2" s="7" t="s">
        <v>17</v>
      </c>
      <c r="G2" s="7">
        <v>1</v>
      </c>
      <c r="H2" s="7" t="s">
        <v>130</v>
      </c>
      <c r="I2" s="7">
        <v>1</v>
      </c>
      <c r="J2" s="7">
        <v>0</v>
      </c>
      <c r="K2" s="7" t="b">
        <v>0</v>
      </c>
      <c r="L2" s="9" t="b">
        <v>1</v>
      </c>
      <c r="M2" s="10" t="s">
        <v>103</v>
      </c>
    </row>
    <row r="3" spans="1:13">
      <c r="A3" s="7" t="s">
        <v>131</v>
      </c>
      <c r="B3" s="7" t="s">
        <v>131</v>
      </c>
      <c r="C3" s="7" t="s">
        <v>132</v>
      </c>
      <c r="D3" s="8" t="s">
        <v>133</v>
      </c>
      <c r="E3" s="7" t="s">
        <v>16</v>
      </c>
      <c r="F3" s="7" t="s">
        <v>50</v>
      </c>
      <c r="G3" s="7">
        <v>1</v>
      </c>
      <c r="H3" s="7" t="s">
        <v>130</v>
      </c>
      <c r="I3" s="7">
        <v>1</v>
      </c>
      <c r="J3" s="7">
        <v>0</v>
      </c>
      <c r="K3" s="7" t="b">
        <v>0</v>
      </c>
      <c r="L3" s="7" t="b">
        <v>1</v>
      </c>
      <c r="M3" s="10" t="s">
        <v>103</v>
      </c>
    </row>
    <row r="4" spans="1:13">
      <c r="A4" s="11" t="s">
        <v>134</v>
      </c>
      <c r="B4" s="11" t="s">
        <v>134</v>
      </c>
      <c r="C4" s="12" t="s">
        <v>135</v>
      </c>
      <c r="D4" s="13" t="s">
        <v>136</v>
      </c>
      <c r="E4" s="14" t="s">
        <v>32</v>
      </c>
      <c r="F4" s="15" t="s">
        <v>17</v>
      </c>
      <c r="G4" s="15">
        <v>0</v>
      </c>
      <c r="H4" s="15" t="s">
        <v>130</v>
      </c>
      <c r="I4" s="15">
        <v>0</v>
      </c>
      <c r="J4" s="15">
        <v>0</v>
      </c>
      <c r="K4" s="15" t="b">
        <v>0</v>
      </c>
      <c r="L4" s="16" t="b">
        <v>1</v>
      </c>
    </row>
    <row r="5" spans="1:13">
      <c r="A5" s="17" t="s">
        <v>137</v>
      </c>
      <c r="B5" s="17" t="s">
        <v>137</v>
      </c>
      <c r="C5" s="18" t="s">
        <v>138</v>
      </c>
      <c r="D5" s="19" t="s">
        <v>139</v>
      </c>
      <c r="E5" s="15" t="s">
        <v>140</v>
      </c>
      <c r="F5" s="15" t="s">
        <v>17</v>
      </c>
      <c r="G5" s="15">
        <v>0</v>
      </c>
      <c r="H5" s="15" t="s">
        <v>130</v>
      </c>
      <c r="I5" s="15">
        <v>4</v>
      </c>
      <c r="J5" s="15">
        <v>0</v>
      </c>
      <c r="K5" s="15" t="b">
        <v>0</v>
      </c>
      <c r="L5" s="15" t="b">
        <v>1</v>
      </c>
    </row>
    <row r="6" spans="1:13">
      <c r="A6" s="20" t="s">
        <v>141</v>
      </c>
      <c r="B6" s="20" t="s">
        <v>141</v>
      </c>
      <c r="C6" s="20" t="s">
        <v>142</v>
      </c>
      <c r="D6" s="21" t="s">
        <v>143</v>
      </c>
      <c r="E6" s="15" t="s">
        <v>44</v>
      </c>
      <c r="F6" s="15" t="s">
        <v>50</v>
      </c>
      <c r="G6" s="15">
        <v>1</v>
      </c>
      <c r="H6" s="15" t="s">
        <v>130</v>
      </c>
      <c r="I6" s="15">
        <v>2</v>
      </c>
      <c r="J6" s="15">
        <v>0</v>
      </c>
      <c r="K6" s="15" t="b">
        <v>0</v>
      </c>
      <c r="L6" s="15" t="b">
        <v>1</v>
      </c>
    </row>
    <row r="7" spans="1:13">
      <c r="A7" s="22" t="s">
        <v>144</v>
      </c>
      <c r="B7" s="22" t="s">
        <v>144</v>
      </c>
      <c r="C7" s="22" t="s">
        <v>145</v>
      </c>
      <c r="D7" s="23" t="s">
        <v>146</v>
      </c>
      <c r="E7" s="15" t="s">
        <v>23</v>
      </c>
      <c r="F7" s="15" t="s">
        <v>50</v>
      </c>
      <c r="G7" s="15">
        <v>1</v>
      </c>
      <c r="H7" s="15" t="s">
        <v>130</v>
      </c>
      <c r="I7" s="15">
        <v>2</v>
      </c>
      <c r="J7" s="15">
        <v>0</v>
      </c>
      <c r="K7" s="15" t="b">
        <v>0</v>
      </c>
      <c r="L7" s="15" t="b">
        <v>1</v>
      </c>
    </row>
    <row r="8" ht="28" spans="1:13">
      <c r="A8" s="20" t="s">
        <v>147</v>
      </c>
      <c r="B8" s="20" t="s">
        <v>147</v>
      </c>
      <c r="C8" s="20" t="s">
        <v>148</v>
      </c>
      <c r="D8" s="21" t="s">
        <v>149</v>
      </c>
      <c r="E8" s="15" t="s">
        <v>150</v>
      </c>
      <c r="F8" s="15" t="s">
        <v>17</v>
      </c>
      <c r="G8" s="15">
        <v>0</v>
      </c>
      <c r="H8" s="15" t="s">
        <v>130</v>
      </c>
      <c r="I8" s="15">
        <v>3</v>
      </c>
      <c r="J8" s="15">
        <v>0</v>
      </c>
      <c r="K8" s="15" t="b">
        <v>0</v>
      </c>
      <c r="L8" s="15" t="b">
        <v>1</v>
      </c>
    </row>
    <row r="9" spans="1:13">
      <c r="A9" s="17" t="s">
        <v>151</v>
      </c>
      <c r="B9" s="17" t="s">
        <v>151</v>
      </c>
      <c r="C9" s="18" t="s">
        <v>152</v>
      </c>
      <c r="D9" s="19" t="s">
        <v>153</v>
      </c>
      <c r="E9" s="15" t="s">
        <v>16</v>
      </c>
      <c r="F9" s="15" t="s">
        <v>17</v>
      </c>
      <c r="G9" s="15">
        <v>0</v>
      </c>
      <c r="H9" s="15" t="s">
        <v>130</v>
      </c>
      <c r="I9" s="15">
        <v>3</v>
      </c>
      <c r="J9" s="15">
        <v>0</v>
      </c>
      <c r="K9" s="15" t="b">
        <v>0</v>
      </c>
      <c r="L9" s="15" t="b">
        <v>1</v>
      </c>
    </row>
    <row r="10" ht="28" spans="1:13">
      <c r="A10" s="22" t="s">
        <v>154</v>
      </c>
      <c r="B10" s="22" t="s">
        <v>154</v>
      </c>
      <c r="C10" s="22" t="s">
        <v>155</v>
      </c>
      <c r="D10" s="19" t="s">
        <v>156</v>
      </c>
      <c r="E10" s="15" t="s">
        <v>40</v>
      </c>
      <c r="F10" s="15" t="s">
        <v>157</v>
      </c>
      <c r="G10" s="15">
        <v>1</v>
      </c>
      <c r="H10" s="15" t="s">
        <v>130</v>
      </c>
      <c r="I10" s="15">
        <v>0</v>
      </c>
      <c r="J10" s="15">
        <v>0</v>
      </c>
      <c r="K10" s="15" t="b">
        <v>0</v>
      </c>
      <c r="L10" s="15" t="b">
        <v>1</v>
      </c>
    </row>
    <row r="11" ht="28" spans="1:13">
      <c r="A11" s="15" t="s">
        <v>158</v>
      </c>
      <c r="B11" s="15" t="s">
        <v>158</v>
      </c>
      <c r="C11" s="15" t="s">
        <v>159</v>
      </c>
      <c r="D11" s="19" t="s">
        <v>160</v>
      </c>
      <c r="E11" s="15" t="s">
        <v>161</v>
      </c>
      <c r="F11" s="15" t="s">
        <v>157</v>
      </c>
      <c r="G11" s="15">
        <v>2</v>
      </c>
      <c r="H11" s="15" t="s">
        <v>130</v>
      </c>
      <c r="I11" s="15">
        <v>0</v>
      </c>
      <c r="J11" s="15">
        <v>0</v>
      </c>
      <c r="K11" s="15" t="b">
        <v>0</v>
      </c>
      <c r="L11" s="15" t="b">
        <v>1</v>
      </c>
    </row>
    <row r="12" spans="1:13">
      <c r="A12" s="15" t="s">
        <v>162</v>
      </c>
      <c r="B12" s="15" t="s">
        <v>162</v>
      </c>
      <c r="C12" s="15" t="s">
        <v>163</v>
      </c>
      <c r="D12" s="19" t="s">
        <v>164</v>
      </c>
      <c r="E12" s="15" t="s">
        <v>165</v>
      </c>
      <c r="F12" s="15" t="s">
        <v>17</v>
      </c>
      <c r="G12" s="15">
        <v>0</v>
      </c>
      <c r="H12" s="15" t="s">
        <v>130</v>
      </c>
      <c r="I12" s="15">
        <v>8</v>
      </c>
      <c r="J12" s="15">
        <v>0</v>
      </c>
      <c r="K12" s="15" t="b">
        <v>0</v>
      </c>
      <c r="L12" s="15" t="b">
        <v>1</v>
      </c>
    </row>
    <row r="13" spans="1:13">
      <c r="A13" s="15" t="s">
        <v>166</v>
      </c>
      <c r="B13" s="15" t="s">
        <v>166</v>
      </c>
      <c r="C13" s="15" t="s">
        <v>167</v>
      </c>
      <c r="D13" s="19" t="s">
        <v>168</v>
      </c>
      <c r="E13" s="15" t="s">
        <v>63</v>
      </c>
      <c r="F13" s="15" t="s">
        <v>50</v>
      </c>
      <c r="G13" s="15">
        <v>1</v>
      </c>
      <c r="H13" s="15" t="s">
        <v>130</v>
      </c>
      <c r="I13" s="15">
        <v>5</v>
      </c>
      <c r="J13" s="15">
        <v>0</v>
      </c>
      <c r="K13" s="15" t="b">
        <v>0</v>
      </c>
      <c r="L13" s="15" t="b">
        <v>1</v>
      </c>
    </row>
    <row r="14" ht="52" spans="1:13">
      <c r="A14" s="15" t="s">
        <v>169</v>
      </c>
      <c r="B14" s="15" t="s">
        <v>169</v>
      </c>
      <c r="C14" s="15" t="s">
        <v>170</v>
      </c>
      <c r="D14" s="24" t="s">
        <v>171</v>
      </c>
      <c r="E14" s="15" t="s">
        <v>16</v>
      </c>
      <c r="F14" s="15" t="s">
        <v>17</v>
      </c>
      <c r="G14" s="15">
        <v>0</v>
      </c>
      <c r="H14" s="15" t="s">
        <v>130</v>
      </c>
      <c r="I14" s="15">
        <v>0</v>
      </c>
      <c r="J14" s="15">
        <v>0</v>
      </c>
      <c r="K14" s="15" t="b">
        <v>0</v>
      </c>
      <c r="L14" s="15" t="b">
        <v>1</v>
      </c>
    </row>
    <row r="15" spans="1:13">
      <c r="A15" s="25" t="s">
        <v>172</v>
      </c>
      <c r="B15" s="25" t="s">
        <v>172</v>
      </c>
      <c r="C15" s="25" t="s">
        <v>173</v>
      </c>
      <c r="D15" s="26" t="s">
        <v>174</v>
      </c>
      <c r="E15" s="25" t="s">
        <v>175</v>
      </c>
      <c r="F15" s="25" t="s">
        <v>17</v>
      </c>
      <c r="G15" s="15">
        <v>0</v>
      </c>
      <c r="H15" s="25" t="s">
        <v>130</v>
      </c>
      <c r="I15" s="25">
        <v>3</v>
      </c>
      <c r="J15" s="25">
        <v>0</v>
      </c>
      <c r="K15" s="25" t="b">
        <v>0</v>
      </c>
      <c r="L15" s="25" t="b">
        <v>1</v>
      </c>
    </row>
    <row r="16" spans="1:13">
      <c r="A16" s="27"/>
      <c r="B16" s="27"/>
      <c r="C16" s="28"/>
      <c r="D16" s="29"/>
    </row>
    <row r="17" spans="1:4">
      <c r="A17" s="27"/>
      <c r="B17" s="27"/>
      <c r="C17" s="28"/>
      <c r="D17" s="29"/>
    </row>
    <row r="18" spans="1:4">
      <c r="A18" s="27"/>
      <c r="B18" s="27"/>
      <c r="C18" s="28"/>
      <c r="D18" s="29"/>
    </row>
    <row r="19" spans="1:4">
      <c r="A19" s="27"/>
      <c r="B19" s="27"/>
      <c r="C19" s="28"/>
      <c r="D19" s="29"/>
    </row>
    <row r="20" spans="1:4">
      <c r="A20" s="27"/>
      <c r="B20" s="27"/>
      <c r="C20" s="28"/>
      <c r="D20" s="29"/>
    </row>
    <row r="21" spans="1:4">
      <c r="A21" s="27"/>
      <c r="B21" s="27"/>
      <c r="C21" s="28"/>
      <c r="D21" s="29"/>
    </row>
    <row r="22" spans="1:4">
      <c r="A22" s="27"/>
      <c r="B22" s="27"/>
      <c r="C22" s="28"/>
      <c r="D22" s="29"/>
    </row>
    <row r="23" spans="1:4">
      <c r="A23" s="27"/>
      <c r="B23" s="27"/>
      <c r="C23" s="28"/>
      <c r="D23" s="29"/>
    </row>
    <row r="24" spans="1:4">
      <c r="A24" s="27"/>
      <c r="B24" s="27"/>
      <c r="C24" s="28"/>
      <c r="D24" s="29"/>
    </row>
    <row r="25" spans="1:4">
      <c r="A25" s="27"/>
      <c r="B25" s="27"/>
      <c r="C25" s="28"/>
      <c r="D25" s="29"/>
    </row>
    <row r="26" spans="1:4">
      <c r="A26" s="27"/>
      <c r="B26" s="27"/>
      <c r="C26" s="28"/>
      <c r="D26" s="29"/>
    </row>
    <row r="27" spans="1:4">
      <c r="A27" s="27"/>
      <c r="B27" s="27"/>
      <c r="C27" s="28"/>
      <c r="D27" s="29"/>
    </row>
    <row r="28" spans="1:4">
      <c r="A28" s="27"/>
      <c r="B28" s="27"/>
      <c r="C28" s="28"/>
      <c r="D28" s="29"/>
    </row>
    <row r="29" spans="1:4">
      <c r="A29" s="27"/>
      <c r="B29" s="27"/>
      <c r="C29" s="28"/>
      <c r="D29" s="29"/>
    </row>
    <row r="30" spans="1:4">
      <c r="A30" s="27"/>
      <c r="B30" s="27"/>
      <c r="C30" s="28"/>
      <c r="D30" s="29"/>
    </row>
    <row r="31" spans="1:4">
      <c r="A31" s="27"/>
      <c r="B31" s="27"/>
      <c r="C31" s="28"/>
      <c r="D31" s="29"/>
    </row>
    <row r="32" spans="1:4">
      <c r="A32" s="27"/>
      <c r="B32" s="27"/>
      <c r="C32" s="28"/>
      <c r="D32" s="29"/>
    </row>
  </sheetData>
  <conditionalFormatting sqref="F2:F15">
    <cfRule type="expression" dxfId="61" priority="2">
      <formula>$F2="Null"</formula>
    </cfRule>
  </conditionalFormatting>
  <conditionalFormatting sqref="F2:F36">
    <cfRule type="expression" dxfId="25" priority="3">
      <formula>$F2="Self"</formula>
    </cfRule>
  </conditionalFormatting>
  <conditionalFormatting sqref="M2:M3">
    <cfRule type="expression" dxfId="12" priority="1">
      <formula>$M2="False"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Supply</vt:lpstr>
      <vt:lpstr>Attack</vt:lpstr>
      <vt:lpstr>Defend</vt:lpstr>
      <vt:lpstr>Counter</vt:lpstr>
      <vt:lpstr>Special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黄瓯楠(2022011071)</cp:lastModifiedBy>
  <dcterms:created xsi:type="dcterms:W3CDTF">2015-11-26T05:51:00Z</dcterms:created>
  <cp:lastPrinted>2017-03-27T08:28:00Z</cp:lastPrinted>
  <dcterms:modified xsi:type="dcterms:W3CDTF">2026-02-27T18:41:05Z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64BBAEB17AA742DE9AF9D22240D17B7C_12</vt:lpwstr>
  </property>
  <property fmtid="{D5CDD505-2E9C-101B-9397-08002B2CF9AE}" pid="3" name="KSOProductBuildVer">
    <vt:lpwstr>2052-12.1.0.23542</vt:lpwstr>
  </property>
</Properties>
</file>