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CA\Src\Assets\Common\Tables\Tables\"/>
    </mc:Choice>
  </mc:AlternateContent>
  <xr:revisionPtr revIDLastSave="0" documentId="13_ncr:1_{82F3C27E-AB8D-4F82-A36A-23ACD5BB906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ableExplanation" sheetId="5" r:id="rId1"/>
    <sheet name="BUFF" sheetId="4" r:id="rId2"/>
    <sheet name="PlayerSkill" sheetId="3" r:id="rId3"/>
    <sheet name="MonsterSkill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82" i="2"/>
  <c r="C94" i="2"/>
  <c r="C95" i="2"/>
</calcChain>
</file>

<file path=xl/sharedStrings.xml><?xml version="1.0" encoding="utf-8"?>
<sst xmlns="http://schemas.openxmlformats.org/spreadsheetml/2006/main" count="813" uniqueCount="524">
  <si>
    <t>[0,0,0]</t>
    <phoneticPr fontId="2" type="noConversion"/>
  </si>
  <si>
    <t>飞天御剑流的杀招</t>
    <phoneticPr fontId="2" type="noConversion"/>
  </si>
  <si>
    <t>你的攻击行动优先选择高生命值单位为目标，对其造成的伤害+1。你对生命值低于2的单位发动的攻击行动攻击力-1，不再提升造成伤害</t>
  </si>
  <si>
    <t>Locked Skill</t>
    <phoneticPr fontId="2" type="noConversion"/>
  </si>
  <si>
    <t>九头龙闪</t>
    <phoneticPr fontId="2" type="noConversion"/>
  </si>
  <si>
    <t xml:space="preserve">	Nine-Headed Dragon Flash</t>
    <phoneticPr fontId="2" type="noConversion"/>
  </si>
  <si>
    <t>[0,0,0]</t>
  </si>
  <si>
    <t>此刃出鞘，不为见血，但为守护</t>
  </si>
  <si>
    <t>当你方有单位受到致命伤害时，你立即进入一回合无敌，抵挡此次伤害。你立即对造成伤害的目标发动一次“屠龙斩”</t>
  </si>
  <si>
    <t>逆锋之刃</t>
    <phoneticPr fontId="2" type="noConversion"/>
  </si>
  <si>
    <t>Counter-Blade</t>
  </si>
  <si>
    <t>“光！不要不要”</t>
    <phoneticPr fontId="2" type="noConversion"/>
  </si>
  <si>
    <t>当你受到光属性攻击造成的伤害+1</t>
  </si>
  <si>
    <t>惧光性</t>
    <phoneticPr fontId="2" type="noConversion"/>
  </si>
  <si>
    <t>Photophobia</t>
    <phoneticPr fontId="2" type="noConversion"/>
  </si>
  <si>
    <t>Photophobia</t>
  </si>
  <si>
    <t>无用的造物，成为我的养料吧！</t>
    <phoneticPr fontId="2" type="noConversion"/>
  </si>
  <si>
    <r>
      <t>当你的生命值≤8时，你失去织梦“造物”与“堕天的创世神”。所有友方单位战败退场，你获得所有友方单位生命值上限、剩余生命值与资源之和的1/2（向上取整）。</t>
    </r>
    <r>
      <rPr>
        <b/>
        <sz val="10"/>
        <color theme="1"/>
        <rFont val="宋体"/>
        <family val="3"/>
        <charset val="134"/>
      </rPr>
      <t>每回合开始阶段，你失去1点生命值</t>
    </r>
    <phoneticPr fontId="2" type="noConversion"/>
  </si>
  <si>
    <t>消灭，杀戮，摧毁</t>
    <phoneticPr fontId="2" type="noConversion"/>
  </si>
  <si>
    <t>Annihilate, Slay, Destroy</t>
    <phoneticPr fontId="2" type="noConversion"/>
  </si>
  <si>
    <t>[1,0,0]</t>
    <phoneticPr fontId="2" type="noConversion"/>
  </si>
  <si>
    <t>孽畜，臣服于我！</t>
  </si>
  <si>
    <t>除你之外的所有单位下一次技能生效时令其无效（不可叠加）</t>
  </si>
  <si>
    <t>Action Skill</t>
    <phoneticPr fontId="2" type="noConversion"/>
  </si>
  <si>
    <t>鞭笞宇内</t>
  </si>
  <si>
    <t>Lash the Universe</t>
  </si>
  <si>
    <t>[0,2,2]</t>
    <phoneticPr fontId="2" type="noConversion"/>
  </si>
  <si>
    <t>众生因我之存在而欢呼</t>
  </si>
  <si>
    <t>你方所有单位的下一次攻击行动与攻击技能造成的伤害+1</t>
  </si>
  <si>
    <t>Free Skill</t>
    <phoneticPr fontId="2" type="noConversion"/>
  </si>
  <si>
    <t>权御天下</t>
  </si>
  <si>
    <t>Power to Rule the World</t>
  </si>
  <si>
    <r>
      <rPr>
        <b/>
        <sz val="10"/>
        <color theme="1"/>
        <rFont val="宋体"/>
        <family val="3"/>
        <charset val="134"/>
      </rPr>
      <t>你每次使用技能依次执行以下三种效果：</t>
    </r>
    <r>
      <rPr>
        <sz val="10"/>
        <color theme="1"/>
        <rFont val="宋体"/>
        <family val="3"/>
        <charset val="134"/>
      </rPr>
      <t>①消耗1点“灵魂碎片”、1点生命值，随机召唤1只普通怪物。②消耗4点“灵魂碎片”、2点生命值，随机召唤1只精英与一只普通怪物。③消耗8点“灵魂碎片”、4点生命值，随机召唤1只领袖怪物。</t>
    </r>
    <phoneticPr fontId="2" type="noConversion"/>
  </si>
  <si>
    <t>造物</t>
  </si>
  <si>
    <t>Creation</t>
  </si>
  <si>
    <t>我即为不朽</t>
    <phoneticPr fontId="2" type="noConversion"/>
  </si>
  <si>
    <t>你在执行补给时可以额外获得1点对应资源。每回合，你移除1点刀剑、1点子弹，获得1点“灵魂碎片”</t>
  </si>
  <si>
    <t>堕天的创世神</t>
  </si>
  <si>
    <t>Fallen Creator God</t>
  </si>
  <si>
    <t>[1,3,0]</t>
    <phoneticPr fontId="2" type="noConversion"/>
  </si>
  <si>
    <t>（额……到底是谁发明的这种如此疯狂的武器？）</t>
  </si>
  <si>
    <t>对最多3个目标发动1次攻击力为3，伤害为1的攻击。若命中前目标带有2层以上“灼烧”效果，命中后为其叠加1层“流血”效果。该攻击可被“挡”防御，被“反弹”反制，反制只反制伤害效果</t>
  </si>
  <si>
    <t>fx-5式霰弹炮</t>
  </si>
  <si>
    <t>FX-5 Shotgun</t>
  </si>
  <si>
    <t>（无从追溯的发明）</t>
  </si>
  <si>
    <t>每当你造成伤害时，你为受伤目标叠加1层“灼烧”效果，受伤目标灭火减少的灼烧层数减至3</t>
  </si>
  <si>
    <t>fx-1式易燃药物</t>
  </si>
  <si>
    <t>FX-1 Flammable Agent</t>
  </si>
  <si>
    <t>（无惧烈火考验，才能淬炼出真正的勇气）</t>
  </si>
  <si>
    <r>
      <t>当你在场时，“灼烧”效果不影响友方单位</t>
    </r>
    <r>
      <rPr>
        <sz val="10"/>
        <color rgb="FFFF0000"/>
        <rFont val="宋体"/>
        <family val="3"/>
        <charset val="134"/>
      </rPr>
      <t>（但是依然会挂载层数）</t>
    </r>
    <r>
      <rPr>
        <sz val="10"/>
        <color theme="1"/>
        <rFont val="宋体"/>
        <family val="3"/>
        <charset val="134"/>
      </rPr>
      <t>。当你战败时，清除场上所有单位的“灼烧”层数</t>
    </r>
    <phoneticPr fontId="2" type="noConversion"/>
  </si>
  <si>
    <t>红莲真影</t>
  </si>
  <si>
    <t>True Form of Crimson Lotus</t>
  </si>
  <si>
    <t>[0,0,6]</t>
    <phoneticPr fontId="2" type="noConversion"/>
  </si>
  <si>
    <t>于此烈火之中，永远舞下去</t>
  </si>
  <si>
    <t>选定一名带有灼烧效果的目标，使其灼烧层数翻倍，翻倍每超出最大上限2层，目标立刻损失1点随机可用资源（不足2层不计）</t>
  </si>
  <si>
    <t>燃舞</t>
  </si>
  <si>
    <t>Dance of Combustion</t>
  </si>
  <si>
    <t>[4,8,4]</t>
    <phoneticPr fontId="2" type="noConversion"/>
  </si>
  <si>
    <t>于这业火之下，忏悔你的罪过</t>
  </si>
  <si>
    <t>下回合开始时，战斗场景切换至“红莲真域”，所有单位每回合结束时叠加1层“灼烧”</t>
  </si>
  <si>
    <t>fx-9式燃烧弹</t>
  </si>
  <si>
    <t>FX-9 Incendiary Bomb</t>
  </si>
  <si>
    <t>死亡之前，再战一番……</t>
  </si>
  <si>
    <t>当你的生命值降低至8以下时，你的所有攻击行动与攻击技能的攻击力+1、伤害+1，每执行1次攻击行动与攻击技能失去1点生命值。你的所有攻击行动与攻击技能无法被反制</t>
  </si>
  <si>
    <t>核心喷发</t>
    <phoneticPr fontId="2" type="noConversion"/>
  </si>
  <si>
    <t>Core Eruption</t>
  </si>
  <si>
    <t>[1,1,1]</t>
    <phoneticPr fontId="2" type="noConversion"/>
  </si>
  <si>
    <t>奋战无休——</t>
  </si>
  <si>
    <t>下一回合你对所有目标都可以执行两次不同的攻击行动</t>
  </si>
  <si>
    <t>超限制打击</t>
  </si>
  <si>
    <t>Over-Limit Strike</t>
  </si>
  <si>
    <t>（由机械师用能量密度极高的矿石打造而成……）</t>
  </si>
  <si>
    <t>你的子弹补给额外+1。你的攻击行动与攻击技能命中时为目标叠加1层“晶化”</t>
  </si>
  <si>
    <t>聚能装甲</t>
  </si>
  <si>
    <t>Energy-Converging Armor</t>
  </si>
  <si>
    <t>抽魂剥骨，无生无息</t>
  </si>
  <si>
    <t>当你方有单位战败时（包括你自己），场景切换为“断魂道”，余下所有单位的“断魂斩”攻击力+0.5，进行拔剑时可以额外拔1把刀剑。你使用断魂斩所消耗的刀剑-3</t>
  </si>
  <si>
    <t>断魂领域</t>
  </si>
  <si>
    <t>Soul Severance Field</t>
  </si>
  <si>
    <t>执行……杀戮……</t>
  </si>
  <si>
    <t>游戏开始阶段，你选定一名敌方单位，其每次使用刀剑类攻击行动，你获得1点“鬼”印记，每积攒7点“鬼”印记，你的“鬼斩”攻击力+1/2</t>
    <phoneticPr fontId="2" type="noConversion"/>
  </si>
  <si>
    <t>人间恶鬼</t>
  </si>
  <si>
    <t>Fiend on Earth</t>
  </si>
  <si>
    <t>永无宁日——！</t>
  </si>
  <si>
    <t>当你战败时，“人斩”下回合追击阶段发动1次无消耗的“断魂斩”（最多发动1次）</t>
  </si>
  <si>
    <t>断魂</t>
  </si>
  <si>
    <t>Soul Severance</t>
  </si>
  <si>
    <t>我……不会死……</t>
  </si>
  <si>
    <t>当你战败时，你于本回合结束阶段变为“亡魂”</t>
  </si>
  <si>
    <t>亡语</t>
  </si>
  <si>
    <t>Deathrattle</t>
  </si>
  <si>
    <t>谁可断言生命将走向何处？</t>
  </si>
  <si>
    <t>当你先于“孩提”战败时，孩提获得10点“淬炼”，孩提转变为“勇者先灵”的结茧时间减少2回合。当“孩提”因生命值归0战败退场时，你立刻进入“结茧”状态且下回合开始阶段立刻重生，重生后变为“虚空之影”，场景立即切换为“断魂道”</t>
    <phoneticPr fontId="2" type="noConversion"/>
  </si>
  <si>
    <t>历练</t>
  </si>
  <si>
    <t>Trial by Fire</t>
  </si>
  <si>
    <t>我会成为誓约之剑的主人，成为梦世界的守护者！</t>
  </si>
  <si>
    <t>每回合你获得1点“淬炼”；你每赠予玩家1点资源，你获得1点“淬炼”。当你拥有的“淬炼”＞12时，在回合结束阶段，你进入“结茧”状态，重生后变为“勇者先灵”</t>
  </si>
  <si>
    <t>向明天</t>
  </si>
  <si>
    <t>Toward Tomorrow</t>
  </si>
  <si>
    <t>我也能成为向你一样的勇者吗？</t>
  </si>
  <si>
    <t>第二回合开始，每2回合你给予玩家1点随机资源</t>
  </si>
  <si>
    <t>Hello World!</t>
  </si>
  <si>
    <t>[0,8,8]</t>
    <phoneticPr fontId="2" type="noConversion"/>
  </si>
  <si>
    <t>（祂……愤怒了，祂在咆哮……）</t>
  </si>
  <si>
    <t>带有“灼烧”效果的单位移除所有“灼烧”层数，每移除3点“灼烧”，失去1点体力</t>
  </si>
  <si>
    <t>红莲怒焰</t>
  </si>
  <si>
    <t>Raging Lotus Flame</t>
  </si>
  <si>
    <t>（祂生于业火，祂是神迹）</t>
  </si>
  <si>
    <t>你每次造成伤害均为受伤目标叠加1层“灼烧”。你每次受到来自攻击行动与攻击技能造成的伤害时，攻击你的单位叠加1层“灼烧”</t>
  </si>
  <si>
    <t>焚身</t>
  </si>
  <si>
    <t>Immolation</t>
  </si>
  <si>
    <t>旅人——驻足休息一下吧</t>
    <phoneticPr fontId="2" type="noConversion"/>
  </si>
  <si>
    <t>游戏开始的第16回合开始阶段，若你仍未战败，你变为“凤凰”</t>
  </si>
  <si>
    <t>生于烈火</t>
  </si>
  <si>
    <t>Born of Blazing Fire</t>
  </si>
  <si>
    <t>（衔着橄榄而来，飞向阳光而去）</t>
  </si>
  <si>
    <t>当你受伤时，若你有资源，移除3点资源抵消1点伤害（优先移除“子弹”）</t>
  </si>
  <si>
    <t>和平之歌</t>
  </si>
  <si>
    <t>Song of Peace</t>
  </si>
  <si>
    <t>（冲破黑暗……）</t>
  </si>
  <si>
    <t>游戏开始的第10回合开始阶段，若你仍未战败，你变为“白鸽”</t>
  </si>
  <si>
    <t>破壳</t>
  </si>
  <si>
    <t>Hatch</t>
  </si>
  <si>
    <t>[4,3,3]</t>
    <phoneticPr fontId="2" type="noConversion"/>
  </si>
  <si>
    <t>在这秽壤之中，我会成为最后一片荫蔽</t>
  </si>
  <si>
    <t>“未破壳的圣灵”与“未熄灭的薪火”生命值与生命上限+2。本场战斗余下时间内，当你存活时，两友方单位受到的所有攻击行动与攻击技能攻击力-1</t>
  </si>
  <si>
    <t>守护之荫</t>
  </si>
  <si>
    <t>Guardian's Shade</t>
  </si>
  <si>
    <t>（先扎根，然后发芽……）</t>
  </si>
  <si>
    <r>
      <t>游戏开始的第7回合开始阶段，若你仍未战败，你变为“常青”</t>
    </r>
    <r>
      <rPr>
        <sz val="10"/>
        <color rgb="FFFF0000"/>
        <rFont val="宋体"/>
        <family val="3"/>
        <charset val="134"/>
      </rPr>
      <t>（资源继承，下两个同）</t>
    </r>
    <phoneticPr fontId="2" type="noConversion"/>
  </si>
  <si>
    <t>生长</t>
  </si>
  <si>
    <t>Grow</t>
  </si>
  <si>
    <t>嗡嗡——</t>
    <phoneticPr fontId="2" type="noConversion"/>
  </si>
  <si>
    <t>在你战败回合的回合结束阶段复活，下回合无敌，仅可使用补给行动。在你每次战败时，击败你的单位攻击力-0.5，持续2回合</t>
    <phoneticPr fontId="2" type="noConversion"/>
  </si>
  <si>
    <t>无穷无尽</t>
  </si>
  <si>
    <t>Endless</t>
  </si>
  <si>
    <t>（嘶鸣声——）</t>
  </si>
  <si>
    <t>你每受到2点伤害为其他所有友方单位增加1点生命值与生命值上限</t>
  </si>
  <si>
    <t>干细胞</t>
  </si>
  <si>
    <t>Stem Cell</t>
  </si>
  <si>
    <t>呱——呱——</t>
  </si>
  <si>
    <t>当你首次生命值≤0时，下3回合依然可以行动，3回合后的结束阶段你战败</t>
    <phoneticPr fontId="2" type="noConversion"/>
  </si>
  <si>
    <t>反射弧</t>
  </si>
  <si>
    <t>Reflex Arc</t>
  </si>
  <si>
    <t>[3,4,7]</t>
    <phoneticPr fontId="2" type="noConversion"/>
  </si>
  <si>
    <t>鼠群！不要沦为实验的耗材！</t>
  </si>
  <si>
    <t>下回合开始阶段开始，使除你之外的所有友方单位情绪值锁定为满</t>
    <phoneticPr fontId="2" type="noConversion"/>
  </si>
  <si>
    <t>鼠群暴动</t>
  </si>
  <si>
    <t>Rat Swarm Rampage</t>
  </si>
  <si>
    <t>吱吱——</t>
  </si>
  <si>
    <t>每次攻击行动与攻击行为命中时为受伤目标叠加1层“迟缓”</t>
    <phoneticPr fontId="2" type="noConversion"/>
  </si>
  <si>
    <t>乱窜</t>
  </si>
  <si>
    <t>Run Amok</t>
  </si>
  <si>
    <t>自由并不是属于每个人的权利，亲爱的……</t>
  </si>
  <si>
    <t>当你受到来自攻击行动的伤害时，伤害来源移除4-n点与此攻击行动类型相同的资源（n为此次攻击行动消耗的资源数目）</t>
  </si>
  <si>
    <t>枷锁</t>
  </si>
  <si>
    <t>Shackles</t>
  </si>
  <si>
    <t>亲爱的，我建议你不要再往前走了……</t>
  </si>
  <si>
    <t>所有以你为目标的攻击行动所需对应种类消耗+1，在你受到来自攻击行动的伤害时，获得1点与该攻击行动类型相同的资源</t>
  </si>
  <si>
    <t>囚笼</t>
  </si>
  <si>
    <t>Prison Cage</t>
  </si>
  <si>
    <t>（这柄传说之剑正在等待新的勇者与他签订契约）</t>
  </si>
  <si>
    <t>你与“勇者先灵”每受到1点伤害，你获得1点“共鸣”。当“共鸣”满4点时，“勇者先灵”的技能CD减少1回合</t>
  </si>
  <si>
    <t>传说回响</t>
  </si>
  <si>
    <t>Echo of Legend</t>
  </si>
  <si>
    <t>（传说这柄剑的第一代主人曾拿着它斩杀恶龙）</t>
  </si>
  <si>
    <r>
      <t>当你在场时，友方单位的“断魂斩”升级为“屠龙斩”</t>
    </r>
    <r>
      <rPr>
        <sz val="10"/>
        <color rgb="FFFF0000"/>
        <rFont val="宋体"/>
        <family val="3"/>
        <charset val="134"/>
      </rPr>
      <t>（消耗5，攻击6，伤害2，被“偏折”防御，被“缴械”反制）</t>
    </r>
    <phoneticPr fontId="2" type="noConversion"/>
  </si>
  <si>
    <t>屠龙之刃</t>
  </si>
  <si>
    <t>Dragon Slaying Blade</t>
  </si>
  <si>
    <t>[0,0,2]</t>
    <phoneticPr fontId="2" type="noConversion"/>
  </si>
  <si>
    <t>心、剑、意念合一</t>
  </si>
  <si>
    <t>使用此技能时，进入会心状态。下两次攻击，受伤单位每受到1点伤害叠加1层“流血”</t>
  </si>
  <si>
    <t>锐意一击</t>
  </si>
  <si>
    <t>Determined Strike</t>
  </si>
  <si>
    <t>历代勇者的先灵，请再次护我前行</t>
  </si>
  <si>
    <r>
      <t>当你战败时，勇者先灵与誓约之剑登场</t>
    </r>
    <r>
      <rPr>
        <sz val="10"/>
        <color rgb="FFFF0000"/>
        <rFont val="宋体"/>
        <family val="3"/>
        <charset val="134"/>
      </rPr>
      <t>（不属于波次转换）</t>
    </r>
    <phoneticPr fontId="2" type="noConversion"/>
  </si>
  <si>
    <t>英魂未逝</t>
  </si>
  <si>
    <t>Heroic Soul Endures</t>
  </si>
  <si>
    <t>此招，力克千钧</t>
  </si>
  <si>
    <t>你对同一名目标造成伤害时，下次对其攻击时攻击力+1。对同一名目标最多叠加2层，攻击没有造成伤害时叠加层数清除</t>
  </si>
  <si>
    <t>碎浪</t>
    <phoneticPr fontId="2" type="noConversion"/>
  </si>
  <si>
    <t>Wavebreaker</t>
  </si>
  <si>
    <t>我们——同行——</t>
  </si>
  <si>
    <t>当你生命值≤0时，本回合结束时你变为“不屈”</t>
    <phoneticPr fontId="2" type="noConversion"/>
  </si>
  <si>
    <t>不再畏惧！</t>
    <phoneticPr fontId="2" type="noConversion"/>
  </si>
  <si>
    <t>Fear No More!</t>
  </si>
  <si>
    <t>别害怕……</t>
  </si>
  <si>
    <t>当“勇者·左手”“勇者·右手”在场时，你每受到1点由攻击行动造成的伤害，玩家失去1点体力</t>
  </si>
  <si>
    <t>连心</t>
    <phoneticPr fontId="2" type="noConversion"/>
  </si>
  <si>
    <t>Linked Hearts</t>
  </si>
  <si>
    <r>
      <rPr>
        <b/>
        <sz val="10"/>
        <color theme="1"/>
        <rFont val="宋体"/>
        <family val="3"/>
        <charset val="134"/>
      </rPr>
      <t>你获得玩家占用梦意志≤3的所有织梦。</t>
    </r>
    <r>
      <rPr>
        <sz val="10"/>
        <color theme="1"/>
        <rFont val="宋体"/>
        <family val="3"/>
        <charset val="134"/>
      </rPr>
      <t>第1、2回合你无法行动，第3回合开始，你执行玩家2回合前的行动。</t>
    </r>
    <phoneticPr fontId="2" type="noConversion"/>
  </si>
  <si>
    <t>右手</t>
    <phoneticPr fontId="2" type="noConversion"/>
  </si>
  <si>
    <t>Right Hand</t>
  </si>
  <si>
    <r>
      <rPr>
        <b/>
        <sz val="10"/>
        <color theme="1"/>
        <rFont val="宋体"/>
        <family val="3"/>
        <charset val="134"/>
      </rPr>
      <t>你获得玩家占用梦意志≤4的所有织梦。</t>
    </r>
    <r>
      <rPr>
        <sz val="10"/>
        <color theme="1"/>
        <rFont val="宋体"/>
        <family val="3"/>
        <charset val="134"/>
      </rPr>
      <t>第1回合你无法行动，第2回合开始，你执行玩家上一回合的行为。</t>
    </r>
    <phoneticPr fontId="2" type="noConversion"/>
  </si>
  <si>
    <t>左手</t>
    <phoneticPr fontId="2" type="noConversion"/>
  </si>
  <si>
    <t>Left Hand</t>
  </si>
  <si>
    <t>（嘶吼声……）</t>
  </si>
  <si>
    <t>登场后的下一回合，你发动一次无消耗的“砍”</t>
    <phoneticPr fontId="2" type="noConversion"/>
  </si>
  <si>
    <t>扑袭</t>
    <phoneticPr fontId="2" type="noConversion"/>
  </si>
  <si>
    <t>Pouncing Strike</t>
  </si>
  <si>
    <t>[0,3,0]</t>
    <phoneticPr fontId="2" type="noConversion"/>
  </si>
  <si>
    <t>藤蔓生长——</t>
  </si>
  <si>
    <t>使用此技能后，当你存活时，你每回合为敌方一名目标叠加2层“迟缓”</t>
  </si>
  <si>
    <t>缠绕</t>
    <phoneticPr fontId="2" type="noConversion"/>
  </si>
  <si>
    <t>Entangle</t>
  </si>
  <si>
    <t>哼哼哼——</t>
  </si>
  <si>
    <t>你发动“过来”的概率大幅提高</t>
  </si>
  <si>
    <t>乱跑乱撞</t>
    <phoneticPr fontId="2" type="noConversion"/>
  </si>
  <si>
    <t>Run Wild and Crash</t>
  </si>
  <si>
    <t>[0,0,3]</t>
    <phoneticPr fontId="2" type="noConversion"/>
  </si>
  <si>
    <t>把生命，灌注进这腐坏的世界！</t>
  </si>
  <si>
    <r>
      <t>使用时在“豪猪”“树灵”“丛林狼”中随机召唤1只，场上最多从在4只召唤物</t>
    </r>
    <r>
      <rPr>
        <sz val="10"/>
        <color rgb="FFFF0000"/>
        <rFont val="宋体"/>
        <family val="3"/>
        <charset val="134"/>
      </rPr>
      <t>（次序按序填充进2、3、4、5）</t>
    </r>
    <phoneticPr fontId="2" type="noConversion"/>
  </si>
  <si>
    <t>万物有灵</t>
    <phoneticPr fontId="2" type="noConversion"/>
  </si>
  <si>
    <t>Animism</t>
  </si>
  <si>
    <t>你我本自一源而生</t>
    <phoneticPr fontId="2" type="noConversion"/>
  </si>
  <si>
    <t>当你的攻击被防御时，你令白使徒的生命值上限+1，生命值+1</t>
  </si>
  <si>
    <t>同源相生</t>
    <phoneticPr fontId="2" type="noConversion"/>
  </si>
  <si>
    <t>Shared Origin_Abyss</t>
    <phoneticPr fontId="2" type="noConversion"/>
  </si>
  <si>
    <t>[0,2,0]</t>
    <phoneticPr fontId="2" type="noConversion"/>
  </si>
  <si>
    <t>娃儿莫哭……我们归梦里</t>
  </si>
  <si>
    <r>
      <t>选定一名敌方单位，对其发动一次攻击力为6，伤害为2的攻击。此攻击可被“挡”防御，被“反弹”反制</t>
    </r>
    <r>
      <rPr>
        <sz val="10"/>
        <color rgb="FFFF0000"/>
        <rFont val="宋体"/>
        <family val="3"/>
        <charset val="134"/>
      </rPr>
      <t>（实际上就是RPG）</t>
    </r>
    <phoneticPr fontId="2" type="noConversion"/>
  </si>
  <si>
    <t>黑魂翼</t>
    <phoneticPr fontId="2" type="noConversion"/>
  </si>
  <si>
    <t>Black Specter's Wing</t>
  </si>
  <si>
    <t>当你的攻击被抵消或反制时，你令黑使徒的生命值上限+1，生命值+1</t>
  </si>
  <si>
    <t>Shared Origin_Pale</t>
    <phoneticPr fontId="2" type="noConversion"/>
  </si>
  <si>
    <t>恶魔的泪……是在忏悔，还是在难过呢？</t>
  </si>
  <si>
    <r>
      <t>你每次使用攻击行动与受到伤害时可积攒1点“泪”。当你积攒5点“泪”时，你的情绪值锁定为满，所有行动攻击力+0.5，每进行1次攻击行动移除1点“泪”。</t>
    </r>
    <r>
      <rPr>
        <sz val="10"/>
        <color rgb="FFFF0000"/>
        <rFont val="宋体"/>
        <family val="3"/>
        <charset val="134"/>
      </rPr>
      <t>（当积攒满5点“泪”时玩家才能知道技能效果）</t>
    </r>
    <r>
      <rPr>
        <sz val="10"/>
        <color theme="1"/>
        <rFont val="宋体"/>
        <family val="3"/>
        <charset val="134"/>
      </rPr>
      <t>泪耗尽时，情绪值退为2，攻击不再提升攻击力</t>
    </r>
    <phoneticPr fontId="2" type="noConversion"/>
  </si>
  <si>
    <t>白魂泪</t>
    <phoneticPr fontId="2" type="noConversion"/>
  </si>
  <si>
    <t>White Specter's Tear</t>
  </si>
  <si>
    <t>炮兵们——装填炮弹——</t>
  </si>
  <si>
    <t>回合结束阶段为“古斯塔夫轨道炮”装填2发炮弹。当你在使用此技能回合战败，击败你的单位获得3点子弹且本次装填炮弹失败。</t>
  </si>
  <si>
    <t>装填炮弹</t>
    <phoneticPr fontId="2" type="noConversion"/>
  </si>
  <si>
    <t>Load Shells</t>
  </si>
  <si>
    <t>让巨炮炸烂他们的战线！</t>
  </si>
  <si>
    <t>本回合结束阶段，召唤2名炮兵</t>
  </si>
  <si>
    <t>集结</t>
    <phoneticPr fontId="2" type="noConversion"/>
  </si>
  <si>
    <t>Assemble</t>
  </si>
  <si>
    <t>（哦伙计……这玩意儿真可怕）</t>
  </si>
  <si>
    <t>你的所有子弹类攻击行动均改为消耗“炮弹”。你的所有炮弹类攻击行动攻击伤害+1，攻击力+1</t>
    <phoneticPr fontId="2" type="noConversion"/>
  </si>
  <si>
    <t>800mm轨道炮</t>
    <phoneticPr fontId="2" type="noConversion"/>
  </si>
  <si>
    <t>800mm Railgun</t>
  </si>
  <si>
    <t>不死……战斗……</t>
  </si>
  <si>
    <t>当你生命值≤0时不会立刻战败，你于回合结束阶段进入“鬼火”状态，所有剑进入可用状态。1回合内若你受到伤害，你复活；反之，你退出“鬼火”状态，并战败</t>
  </si>
  <si>
    <t>鬼火再燃</t>
    <phoneticPr fontId="2" type="noConversion"/>
  </si>
  <si>
    <t>Will-o'-the-Wisp Rekindled</t>
  </si>
  <si>
    <t>（这头巨兽的装甲令人生畏……）</t>
  </si>
  <si>
    <t>刀剑类伤害对你造成的伤害-1</t>
  </si>
  <si>
    <t>钢铁之躯</t>
    <phoneticPr fontId="2" type="noConversion"/>
  </si>
  <si>
    <t>Body of Steel</t>
  </si>
  <si>
    <t>击穿敌人装甲！</t>
  </si>
  <si>
    <t>你的所有子弹类攻击消耗+1，但攻击力+0.5且命中后为目标叠加1层“灼烧”</t>
  </si>
  <si>
    <t>88mm坦克炮</t>
    <phoneticPr fontId="2" type="noConversion"/>
  </si>
  <si>
    <t>88mm Tank Gun</t>
  </si>
  <si>
    <t>快一点！不要停下</t>
  </si>
  <si>
    <t>当你战败时，击败你的单位获得你的所有“子弹”</t>
  </si>
  <si>
    <t>补给线</t>
    <phoneticPr fontId="2" type="noConversion"/>
  </si>
  <si>
    <t>Supply Line</t>
  </si>
  <si>
    <t>[0,2,3]</t>
    <phoneticPr fontId="2" type="noConversion"/>
  </si>
  <si>
    <t>#￥%@&amp;@)(*&amp;@)&amp;&amp;</t>
  </si>
  <si>
    <t>下一回合，我方所有单位进入“潜水”状态</t>
  </si>
  <si>
    <t>避水咒言</t>
    <phoneticPr fontId="2" type="noConversion"/>
  </si>
  <si>
    <t>Water Warding Incantation</t>
  </si>
  <si>
    <t>碎镜……难圆……</t>
  </si>
  <si>
    <r>
      <rPr>
        <b/>
        <sz val="10"/>
        <color theme="1"/>
        <rFont val="宋体"/>
        <family val="3"/>
        <charset val="134"/>
      </rPr>
      <t>当场上所有“棱镜碎片”耗尽时，“棱镜舞者”进入“碎镜”状态：</t>
    </r>
    <r>
      <rPr>
        <sz val="10"/>
        <color theme="1"/>
        <rFont val="宋体"/>
        <family val="3"/>
        <charset val="134"/>
      </rPr>
      <t>①一名“棱镜舞者”失去10000点体力。</t>
    </r>
    <r>
      <rPr>
        <sz val="10"/>
        <color rgb="FFFF0000"/>
        <rFont val="宋体"/>
        <family val="3"/>
        <charset val="134"/>
      </rPr>
      <t>（Prism Dancer_1的效果）</t>
    </r>
    <r>
      <rPr>
        <sz val="10"/>
        <color theme="1"/>
        <rFont val="宋体"/>
        <family val="3"/>
        <charset val="134"/>
      </rPr>
      <t>②另一“棱镜舞者”情绪值锁定为2，所有攻击的攻击力-1。</t>
    </r>
    <r>
      <rPr>
        <sz val="10"/>
        <color rgb="FFFF0000"/>
        <rFont val="宋体"/>
        <family val="3"/>
        <charset val="134"/>
      </rPr>
      <t>（Prism Dancer_2的效果）</t>
    </r>
    <r>
      <rPr>
        <sz val="10"/>
        <color theme="1"/>
        <rFont val="宋体"/>
        <family val="3"/>
        <charset val="134"/>
      </rPr>
      <t>每回合开始时，余下的“棱镜舞者”失去1666点体力</t>
    </r>
    <phoneticPr fontId="2" type="noConversion"/>
  </si>
  <si>
    <t>谢幕</t>
    <phoneticPr fontId="2" type="noConversion"/>
  </si>
  <si>
    <t>Final Curtain</t>
  </si>
  <si>
    <t>唯有……刀锋……</t>
  </si>
  <si>
    <t>①“棱镜舞者”的攻击欲望大幅提高，会频繁发动高等级的攻击；②“棱镜舞者”每造成1点伤害，为受伤目标叠加1层“晶化”。当有目标因“晶化”失去生命值时，“棱镜舞者”获得2点“棱镜碎片”</t>
    <phoneticPr fontId="2" type="noConversion"/>
  </si>
  <si>
    <t>棱晶绽放</t>
    <phoneticPr fontId="2" type="noConversion"/>
  </si>
  <si>
    <t>Crystal Bloom</t>
  </si>
  <si>
    <t>歌声没有停歇——舞蹈永不谢幕！</t>
  </si>
  <si>
    <r>
      <rPr>
        <b/>
        <sz val="10"/>
        <color theme="1"/>
        <rFont val="宋体"/>
        <family val="3"/>
        <charset val="134"/>
      </rPr>
      <t>当舞者生命值≤0时，舞者不会战败，进入无法行动状态。任一位舞者于“实像”状态生命值≤1时，下回合开始时两舞者转进“虚像”状态，并在一回合内无敌且不可行动：</t>
    </r>
    <r>
      <rPr>
        <sz val="10"/>
        <color theme="1"/>
        <rFont val="宋体"/>
        <family val="3"/>
        <charset val="134"/>
      </rPr>
      <t xml:space="preserve">  ①“棱镜舞者”受伤改为用“棱镜碎片”抵消；②“棱镜碎片”可被当作两种行动资源使用；③每回合开始时，1点“棱镜碎片”被移除</t>
    </r>
    <phoneticPr fontId="2" type="noConversion"/>
  </si>
  <si>
    <t>无像生</t>
    <phoneticPr fontId="2" type="noConversion"/>
  </si>
  <si>
    <t>Ethereal Emergence</t>
  </si>
  <si>
    <t>剑影无踪——</t>
  </si>
  <si>
    <r>
      <rPr>
        <b/>
        <sz val="10"/>
        <color theme="1"/>
        <rFont val="宋体"/>
        <family val="3"/>
        <charset val="134"/>
      </rPr>
      <t>两棱镜舞者不会同时发动进攻。</t>
    </r>
    <r>
      <rPr>
        <sz val="10"/>
        <color theme="1"/>
        <rFont val="宋体"/>
        <family val="3"/>
        <charset val="134"/>
      </rPr>
      <t>棱镜舞者发动光属性行动后下回合会</t>
    </r>
    <r>
      <rPr>
        <b/>
        <sz val="10"/>
        <color theme="1"/>
        <rFont val="宋体"/>
        <family val="3"/>
        <charset val="134"/>
      </rPr>
      <t>匿于镜中：不可使用攻击、反制、特效行动且无敌。</t>
    </r>
    <r>
      <rPr>
        <sz val="10"/>
        <color theme="1"/>
        <rFont val="宋体"/>
        <family val="3"/>
        <charset val="134"/>
      </rPr>
      <t>当有舞者匿于镜中时，“棱镜碎片”可被当作行动资源且舞者对同一目标可连续使用2次相同的攻击</t>
    </r>
    <phoneticPr fontId="2" type="noConversion"/>
  </si>
  <si>
    <t>镜像绞杀</t>
    <phoneticPr fontId="2" type="noConversion"/>
  </si>
  <si>
    <t>Mirror Shred</t>
  </si>
  <si>
    <t>请，牵着我的手，我们共舞一曲</t>
  </si>
  <si>
    <r>
      <rPr>
        <b/>
        <sz val="10"/>
        <color theme="1"/>
        <rFont val="宋体"/>
        <family val="3"/>
        <charset val="134"/>
      </rPr>
      <t>当舞者生命值≤0时，舞者不会战败，进入无法行动状态。两位舞者于“实体”状态生命值≤0时，下回合开始时舞者们转进“实像”状态，并在一回合内无敌且不可行动：</t>
    </r>
    <r>
      <rPr>
        <sz val="10"/>
        <color theme="1"/>
        <rFont val="宋体"/>
        <family val="3"/>
        <charset val="134"/>
      </rPr>
      <t>“棱镜舞者”受到的伤害会1：4转化为“棱镜碎片”</t>
    </r>
    <phoneticPr fontId="2" type="noConversion"/>
  </si>
  <si>
    <t>舞流形</t>
    <phoneticPr fontId="2" type="noConversion"/>
  </si>
  <si>
    <t>Fluid Dance Morphology</t>
  </si>
  <si>
    <t>舞会——拉开序幕</t>
  </si>
  <si>
    <r>
      <rPr>
        <b/>
        <sz val="10"/>
        <color theme="1"/>
        <rFont val="宋体"/>
        <family val="3"/>
        <charset val="134"/>
      </rPr>
      <t>游戏开始时，“棱镜舞者”处于“实体”状态：</t>
    </r>
    <r>
      <rPr>
        <sz val="10"/>
        <color theme="1"/>
        <rFont val="宋体"/>
        <family val="3"/>
        <charset val="134"/>
      </rPr>
      <t xml:space="preserve"> 两“棱镜舞者”优先攻击同一目标且往往选择不同攻击。当两舞者命中同一目标时，两舞者获得2点“棱镜碎片”</t>
    </r>
    <phoneticPr fontId="2" type="noConversion"/>
  </si>
  <si>
    <t>两仪</t>
    <phoneticPr fontId="2" type="noConversion"/>
  </si>
  <si>
    <t>Dual Genesis</t>
  </si>
  <si>
    <t>[0,0,5]</t>
    <phoneticPr fontId="2" type="noConversion"/>
  </si>
  <si>
    <t>亵渎神明者，必须受到应有之惩戒</t>
  </si>
  <si>
    <t>使用此技能后的3回合内，敌方单位攻击行动与攻击技能的攻击力-1</t>
  </si>
  <si>
    <t>神罚</t>
    <phoneticPr fontId="2" type="noConversion"/>
  </si>
  <si>
    <t>Divine Retribution</t>
  </si>
  <si>
    <t>谨代表塑造万物的神明，为你赐福</t>
  </si>
  <si>
    <t>使用此技能后的2回合内，你方单位受到的伤害于技能结束时一次性结算，所结算伤害总量-2</t>
    <phoneticPr fontId="2" type="noConversion"/>
  </si>
  <si>
    <t>赐福</t>
    <phoneticPr fontId="2" type="noConversion"/>
  </si>
  <si>
    <t>Blessing</t>
  </si>
  <si>
    <t>拿来吧你！</t>
  </si>
  <si>
    <t>你更喜欢发动“过来”。当你过来时，你获得敌方因“过来”影响失去资源的单位的2点随机资源并对其造成1点伤害。</t>
    <phoneticPr fontId="2" type="noConversion"/>
  </si>
  <si>
    <t>趁火打劫</t>
    <phoneticPr fontId="2" type="noConversion"/>
  </si>
  <si>
    <t>Loot in Chaos</t>
  </si>
  <si>
    <t>万象，变幻寻常</t>
  </si>
  <si>
    <t>第二回合开始阶段，你获得一名在“天空之城”篇中出现的精英敌人的所有织梦</t>
    <phoneticPr fontId="2" type="noConversion"/>
  </si>
  <si>
    <t>拟像</t>
    <phoneticPr fontId="2" type="noConversion"/>
  </si>
  <si>
    <t>Simulacrum</t>
  </si>
  <si>
    <t>[0,2,5]</t>
    <phoneticPr fontId="2" type="noConversion"/>
  </si>
  <si>
    <t>揍他，往死里打！</t>
  </si>
  <si>
    <t>本场战斗余下回合中，你的攻击行动无法被攻击抵消。你的攻击行动遇到攻击时，会互相造成伤害</t>
  </si>
  <si>
    <t>殴打</t>
    <phoneticPr fontId="2" type="noConversion"/>
  </si>
  <si>
    <t>Beat Down</t>
  </si>
  <si>
    <t>（因为畏惧高温与烈焰，没有人敢与他正面格斗）</t>
  </si>
  <si>
    <t>攻击你的目标叠加2层“灼烧”，你免疫光属性伤害</t>
  </si>
  <si>
    <t>炽热铠甲</t>
    <phoneticPr fontId="2" type="noConversion"/>
  </si>
  <si>
    <t>Blazing Armor</t>
  </si>
  <si>
    <t>别打我，别打我</t>
  </si>
  <si>
    <t>你受到的来自攻击行动与攻击技能的伤害+1。当你受到来自攻击行动与攻击技能的伤害时，你下一回合无法行动且不受伤害</t>
  </si>
  <si>
    <t>战术龟缩</t>
  </si>
  <si>
    <t>Tactical Turtle</t>
  </si>
  <si>
    <t>疼痛是长久的，死亡是一瞬间的（狞笑）</t>
  </si>
  <si>
    <t>你的光属性攻击造成伤害时为目标叠加2层“晶化”</t>
  </si>
  <si>
    <t>棱晶质</t>
    <phoneticPr fontId="2" type="noConversion"/>
  </si>
  <si>
    <t>Prismatic Essence</t>
  </si>
  <si>
    <t>我是“手”所制定律法的审判者</t>
  </si>
  <si>
    <t>选定一名敌方目标，令其下一回合无法使用攻击行动。为该目标叠加1层“晶化</t>
  </si>
  <si>
    <t>审断法</t>
    <phoneticPr fontId="2" type="noConversion"/>
  </si>
  <si>
    <t>Judgment</t>
  </si>
  <si>
    <t>我是“手”所制定律法的执行者</t>
  </si>
  <si>
    <t>选定一名敌方目标，令其下一次技能无效。为该目标叠加1层“晶化”</t>
  </si>
  <si>
    <t>裁决法</t>
    <phoneticPr fontId="2" type="noConversion"/>
  </si>
  <si>
    <t>Adjudication</t>
  </si>
  <si>
    <t>宁心凝神，砺我剑魂</t>
  </si>
  <si>
    <t>你进入“会心”状态</t>
  </si>
  <si>
    <t>会心一击</t>
    <phoneticPr fontId="2" type="noConversion"/>
  </si>
  <si>
    <t>Critical Strike</t>
  </si>
  <si>
    <t>为何执剑？如何执剑？皆匿于剑客本心……</t>
  </si>
  <si>
    <t>当你的刀剑类攻击首次命中一目标时，下回合攻击力+0.5。当你的刀剑类攻击连续两次命中同一目标时，你令该目标下回合“眩晕”，你的所有的“刺”、“砍”、“鬼斩”均只消耗1把剑。你的所有剑进入可用状态，下回合可在追击阶段额外使用一次“刺” 。连续2次命中同一目标后进入CD，连击次数重置</t>
  </si>
  <si>
    <t>高寨悟道</t>
    <phoneticPr fontId="2" type="noConversion"/>
  </si>
  <si>
    <t>Enlightenment on High Fort</t>
  </si>
  <si>
    <t>只会痛苦一会儿的（狞笑——）</t>
  </si>
  <si>
    <t xml:space="preserve"> </t>
    <phoneticPr fontId="2" type="noConversion"/>
  </si>
  <si>
    <t>黑暗拥抱</t>
    <phoneticPr fontId="2" type="noConversion"/>
  </si>
  <si>
    <t>Dark Embrace</t>
  </si>
  <si>
    <t>“……”</t>
  </si>
  <si>
    <t>意志实体的初始生命值上限为2，玩家每次重新挑战此关卡意志实体的生命值上限+2，生命值+2，最多以此法增加4次</t>
    <phoneticPr fontId="2" type="noConversion"/>
  </si>
  <si>
    <t>愈战愈勇</t>
    <phoneticPr fontId="2" type="noConversion"/>
  </si>
  <si>
    <t>Strengthen with Battle</t>
  </si>
  <si>
    <t>丝线编织成茧，我将重新归来</t>
  </si>
  <si>
    <t>你每受到或进行一次攻击，你获得1点“记忆灵丝”。当你生命值≤0时，若“记忆灵丝”数量＞4，你进入“结茧”状态，重生时恢复初始状态。此技能仅生效一次</t>
    <phoneticPr fontId="2" type="noConversion"/>
  </si>
  <si>
    <t>化茧</t>
    <phoneticPr fontId="2" type="noConversion"/>
  </si>
  <si>
    <t>Cocooning</t>
  </si>
  <si>
    <t>时钟拨回起点，让我们重新演绎这场闹剧</t>
  </si>
  <si>
    <t>当你生命值为≤0时，若场上有虚空兽存在，一只虚空兽立刻变为“茧”，你借此茧重生</t>
  </si>
  <si>
    <t>时序逆转</t>
    <phoneticPr fontId="2" type="noConversion"/>
  </si>
  <si>
    <t>Time Reversal</t>
  </si>
  <si>
    <t>（低吼声……）</t>
    <phoneticPr fontId="2" type="noConversion"/>
  </si>
  <si>
    <t>登场后的下一回合，发动“刺”</t>
    <phoneticPr fontId="2" type="noConversion"/>
  </si>
  <si>
    <t>冲锋</t>
    <phoneticPr fontId="2" type="noConversion"/>
  </si>
  <si>
    <t>Charge</t>
  </si>
  <si>
    <t>我的子民，为我再战！</t>
    <phoneticPr fontId="2" type="noConversion"/>
  </si>
  <si>
    <t>时间之手与记忆之手每有一方战败，“吞噬星空”的效果改为令一名虚空兽追击一次“刺”。时间之手与记忆之手全部战败时，你无条件召唤2只虚空兽（虚空兽最多同时存在4只）</t>
  </si>
  <si>
    <t>残躯化形</t>
    <phoneticPr fontId="2" type="noConversion"/>
  </si>
  <si>
    <t>Morphing Remains</t>
  </si>
  <si>
    <t>[0,1,2]</t>
    <phoneticPr fontId="2" type="noConversion"/>
  </si>
  <si>
    <t>感受，被黑暗笼罩的滋味</t>
    <phoneticPr fontId="2" type="noConversion"/>
  </si>
  <si>
    <t>扭曲时空，令时间之手对玩家追击一次“砍”，记忆之手对玩家追击一次“给枪”。若二者资源不足以发动，消耗所有资源，依然发动。</t>
  </si>
  <si>
    <t>吞噬星空</t>
    <phoneticPr fontId="2" type="noConversion"/>
  </si>
  <si>
    <t>Devour the Stars</t>
  </si>
  <si>
    <t>[0,0,1]</t>
    <phoneticPr fontId="2" type="noConversion"/>
  </si>
  <si>
    <t>我的子民，为我而战</t>
    <phoneticPr fontId="2" type="noConversion"/>
  </si>
  <si>
    <t>召唤一单位虚空兽，场上最多同时存在4只虚空兽</t>
  </si>
  <si>
    <t>虚空仆从</t>
    <phoneticPr fontId="2" type="noConversion"/>
  </si>
  <si>
    <t>Void Servant</t>
  </si>
  <si>
    <t>我的，不可置疑</t>
    <phoneticPr fontId="2" type="noConversion"/>
  </si>
  <si>
    <t>下一回合，你使用“补给”类行动时，额外获得3点刀剑与2点子弹。下一回合，你使用非“补给”类行动时，刷新该技能CD。</t>
    <phoneticPr fontId="2" type="noConversion"/>
  </si>
  <si>
    <t>威压</t>
    <phoneticPr fontId="2" type="noConversion"/>
  </si>
  <si>
    <t>Intimidation</t>
  </si>
  <si>
    <t>力不竭、战不止</t>
    <phoneticPr fontId="2" type="noConversion"/>
  </si>
  <si>
    <r>
      <t>选定一名目标，对其连续使用3次攻击力为4、伤害为1的攻击。根据对方的行动情况执行以下三种效果的其中之一：①目标使用攻击力＜4的攻击，命中三次②目标使用攻击力=4的攻击，仅命中一次③目标使用攻击力＞4的攻击，不会命中。</t>
    </r>
    <r>
      <rPr>
        <sz val="10"/>
        <color rgb="FFFF0000"/>
        <rFont val="宋体"/>
        <family val="3"/>
        <charset val="134"/>
      </rPr>
      <t>该攻击可被“重挡”防御</t>
    </r>
    <phoneticPr fontId="2" type="noConversion"/>
  </si>
  <si>
    <t>战斧之舞</t>
    <phoneticPr fontId="2" type="noConversion"/>
  </si>
  <si>
    <t>Waraxe Dance</t>
  </si>
  <si>
    <t>真正的游戏，才刚刚开始</t>
    <phoneticPr fontId="2" type="noConversion"/>
  </si>
  <si>
    <t>当你第一次被击败时，获得“砍”，生命值立刻恢复至上限，在玩家没有子弹时“砍”的欲望大幅提高</t>
  </si>
  <si>
    <t>再战</t>
    <phoneticPr fontId="2" type="noConversion"/>
  </si>
  <si>
    <t>Fight Again</t>
  </si>
  <si>
    <t>不许……破坏……大家的玩具城堡！</t>
    <phoneticPr fontId="2" type="noConversion"/>
  </si>
  <si>
    <t>当你第一次被击败时，失去所有资源，生命值恢复到上限，解除行动限制，失去织梦“玩具流水线”，变为“好战”性格</t>
    <phoneticPr fontId="2" type="noConversion"/>
  </si>
  <si>
    <t>城堡守护者</t>
    <phoneticPr fontId="2" type="noConversion"/>
  </si>
  <si>
    <t>Castle Guardian</t>
  </si>
  <si>
    <t>制造……这个这个……还有这个</t>
    <phoneticPr fontId="2" type="noConversion"/>
  </si>
  <si>
    <t>若你拥有足够子弹资源，你依次在每个回合开始阶段进行以下操作：①消耗3发子弹，制造一个玩具盾卫②消耗3发子弹，制造一个玩具战士③消耗1发子弹，制造一个玩具跟班</t>
    <phoneticPr fontId="2" type="noConversion"/>
  </si>
  <si>
    <t>玩具流水线</t>
    <phoneticPr fontId="2" type="noConversion"/>
  </si>
  <si>
    <t>Toy Assembly Line</t>
  </si>
  <si>
    <t>救救我，求你了</t>
    <phoneticPr fontId="2" type="noConversion"/>
  </si>
  <si>
    <t>当你战败时，游戏失败</t>
    <phoneticPr fontId="2" type="noConversion"/>
  </si>
  <si>
    <t>救我！！！</t>
    <phoneticPr fontId="2" type="noConversion"/>
  </si>
  <si>
    <t>Save Me!!!</t>
  </si>
  <si>
    <t>ForeKnow</t>
    <phoneticPr fontId="2" type="noConversion"/>
  </si>
  <si>
    <t>CD</t>
    <phoneticPr fontId="2" type="noConversion"/>
  </si>
  <si>
    <t>Cost</t>
    <phoneticPr fontId="2" type="noConversion"/>
  </si>
  <si>
    <t>Bubble</t>
    <phoneticPr fontId="2" type="noConversion"/>
  </si>
  <si>
    <t>Explanation</t>
    <phoneticPr fontId="2" type="noConversion"/>
  </si>
  <si>
    <t>Description</t>
    <phoneticPr fontId="2" type="noConversion"/>
  </si>
  <si>
    <t>LimitedTimes</t>
    <phoneticPr fontId="2" type="noConversion"/>
  </si>
  <si>
    <t>IsLimited</t>
    <phoneticPr fontId="2" type="noConversion"/>
  </si>
  <si>
    <t>SkillType</t>
    <phoneticPr fontId="2" type="noConversion"/>
  </si>
  <si>
    <t>Name</t>
    <phoneticPr fontId="2" type="noConversion"/>
  </si>
  <si>
    <t>ID</t>
  </si>
  <si>
    <t>Key</t>
  </si>
  <si>
    <t>S.N.</t>
    <phoneticPr fontId="2" type="noConversion"/>
  </si>
  <si>
    <t>Defend</t>
    <phoneticPr fontId="2" type="noConversion"/>
  </si>
  <si>
    <t>当你防御或反制成功时，对手下3回合的攻击力-1</t>
  </si>
  <si>
    <t>冲锋盾</t>
    <phoneticPr fontId="2" type="noConversion"/>
  </si>
  <si>
    <t>Charging Shield</t>
  </si>
  <si>
    <t>在你首选防御行动时，你可以同时执行一种非攻击与防御行动</t>
  </si>
  <si>
    <t>不动如钟</t>
    <phoneticPr fontId="2" type="noConversion"/>
  </si>
  <si>
    <t>Immovable as a Bell</t>
  </si>
  <si>
    <t>Special</t>
    <phoneticPr fontId="2" type="noConversion"/>
  </si>
  <si>
    <t>下次攻击造成伤害时，受伤目标陷入持续1回合的“眩晕”状态</t>
  </si>
  <si>
    <t>画地为牢</t>
    <phoneticPr fontId="2" type="noConversion"/>
  </si>
  <si>
    <t>Territorial Imprisonment</t>
  </si>
  <si>
    <t>未定</t>
    <phoneticPr fontId="2" type="noConversion"/>
  </si>
  <si>
    <t>无懈可击</t>
    <phoneticPr fontId="2" type="noConversion"/>
  </si>
  <si>
    <t>Flawless Defense</t>
  </si>
  <si>
    <t>仅限一次，当你战败时，你变成“茧”，重生后恢复初始状态</t>
  </si>
  <si>
    <t>浴血重生</t>
    <phoneticPr fontId="2" type="noConversion"/>
  </si>
  <si>
    <t>Bloodborne Rebirth</t>
  </si>
  <si>
    <t>当你防御或反制成功时，你下回合攻击力+1</t>
  </si>
  <si>
    <t>突跃反击</t>
    <phoneticPr fontId="2" type="noConversion"/>
  </si>
  <si>
    <t>Leap Counter</t>
    <phoneticPr fontId="2" type="noConversion"/>
  </si>
  <si>
    <t>本回合你方所有单位攻击力+1</t>
  </si>
  <si>
    <t>启明</t>
    <phoneticPr fontId="2" type="noConversion"/>
  </si>
  <si>
    <t>Enlighten</t>
  </si>
  <si>
    <r>
      <t>第一次使用，召唤1个茧，重生后变为“白使徒”；第二次使用，召唤1个茧，重生后变为“黑使徒。</t>
    </r>
    <r>
      <rPr>
        <b/>
        <sz val="10"/>
        <color theme="1"/>
        <rFont val="宋体"/>
        <family val="3"/>
        <charset val="134"/>
      </rPr>
      <t>两位使徒的初始生命值及生命值上限-1</t>
    </r>
    <phoneticPr fontId="2" type="noConversion"/>
  </si>
  <si>
    <t>恶魂之语</t>
    <phoneticPr fontId="2" type="noConversion"/>
  </si>
  <si>
    <t>Cursed Soul's Whisper</t>
  </si>
  <si>
    <t>从“豪猪”“树灵”“丛林狼”中随机召唤一只，召唤不重复</t>
  </si>
  <si>
    <t>林海翕张</t>
    <phoneticPr fontId="2" type="noConversion"/>
  </si>
  <si>
    <t>Forest's Breath</t>
  </si>
  <si>
    <t>每2回合开始，每3回合清除你身上2层各种负面状态</t>
  </si>
  <si>
    <t>纯净护符</t>
    <phoneticPr fontId="2" type="noConversion"/>
  </si>
  <si>
    <t>Purification Amulet</t>
  </si>
  <si>
    <t>生效于回合结算阶段，以buff-icon的形式表现此能力</t>
  </si>
  <si>
    <t>棱晶甲</t>
    <phoneticPr fontId="2" type="noConversion"/>
  </si>
  <si>
    <t>Crystal Armor</t>
  </si>
  <si>
    <t>[0,1,0]</t>
    <phoneticPr fontId="2" type="noConversion"/>
  </si>
  <si>
    <t>本回合开始的3个回合内，防御生效时回敬对你攻击的敌人1点伤害</t>
  </si>
  <si>
    <t>苦痛荆棘</t>
    <phoneticPr fontId="2" type="noConversion"/>
  </si>
  <si>
    <t>Painful Thorns</t>
  </si>
  <si>
    <t>行动阶段结束后，所有未消耗/移除资源的敌方单位失去1点生命值</t>
  </si>
  <si>
    <t>引灾</t>
    <phoneticPr fontId="2" type="noConversion"/>
  </si>
  <si>
    <t>Attract Misfortune</t>
  </si>
  <si>
    <t>若你的命数为负数，你的生命值变为其绝对值</t>
  </si>
  <si>
    <t>至死不休</t>
    <phoneticPr fontId="2" type="noConversion"/>
  </si>
  <si>
    <t>Fight to the Death</t>
  </si>
  <si>
    <t>Fight</t>
    <phoneticPr fontId="2" type="noConversion"/>
  </si>
  <si>
    <t>你每造成2点伤害获取受伤目标的1点资源（优先刀剑）</t>
  </si>
  <si>
    <t>迷影剑</t>
    <phoneticPr fontId="2" type="noConversion"/>
  </si>
  <si>
    <t>Mist Shadow Sword</t>
  </si>
  <si>
    <t>你的攻击行动或攻击技能伤害+1</t>
  </si>
  <si>
    <t>淬毒剑</t>
    <phoneticPr fontId="2" type="noConversion"/>
  </si>
  <si>
    <t>Poisoned Sword</t>
  </si>
  <si>
    <t>烈火舞</t>
    <phoneticPr fontId="2" type="noConversion"/>
  </si>
  <si>
    <t>Blazing Dance</t>
  </si>
  <si>
    <t>接下来的3个回合内，你可以在追击阶段仅一次使用一张免费的“刺”，追击后进入CD</t>
  </si>
  <si>
    <t>短匕</t>
    <phoneticPr fontId="2" type="noConversion"/>
  </si>
  <si>
    <t>Short Dagger</t>
    <phoneticPr fontId="2" type="noConversion"/>
  </si>
  <si>
    <t>战八方</t>
    <phoneticPr fontId="2" type="noConversion"/>
  </si>
  <si>
    <t>Battle on All Sides</t>
  </si>
  <si>
    <t>裸衣血战</t>
    <phoneticPr fontId="2" type="noConversion"/>
  </si>
  <si>
    <t>Bloody Brawl</t>
  </si>
  <si>
    <t>逆转决策</t>
    <phoneticPr fontId="2" type="noConversion"/>
  </si>
  <si>
    <t>Reverse Decision</t>
  </si>
  <si>
    <t>你每次受到伤害时获得1点与伤害来源相同类型的资源</t>
  </si>
  <si>
    <t>反馈</t>
    <phoneticPr fontId="2" type="noConversion"/>
  </si>
  <si>
    <t>Feedback</t>
  </si>
  <si>
    <t>仅限一次，使用后你方所有单位立即进入持续一回合的无敌状态</t>
  </si>
  <si>
    <t>烛辉庇护</t>
    <phoneticPr fontId="2" type="noConversion"/>
  </si>
  <si>
    <t>Candlelight Sanctuary</t>
    <phoneticPr fontId="2" type="noConversion"/>
  </si>
  <si>
    <t>使用后立即获得1点“子弹”</t>
  </si>
  <si>
    <t>快速补给</t>
    <phoneticPr fontId="2" type="noConversion"/>
  </si>
  <si>
    <t>Rapid Supply</t>
    <phoneticPr fontId="2" type="noConversion"/>
  </si>
  <si>
    <t>SkillDiff</t>
    <phoneticPr fontId="2" type="noConversion"/>
  </si>
  <si>
    <r>
      <t>处于此状态的目标使用攻击行动会追加1层流血（一回合内最多追加3次），满4层时层数变为1，且目标失去一点生命值。</t>
    </r>
    <r>
      <rPr>
        <sz val="10"/>
        <color rgb="FFFF0000"/>
        <rFont val="宋体"/>
        <family val="3"/>
        <charset val="134"/>
      </rPr>
      <t>包扎：</t>
    </r>
    <r>
      <rPr>
        <sz val="10"/>
        <color theme="1"/>
        <rFont val="宋体"/>
        <family val="3"/>
        <charset val="134"/>
      </rPr>
      <t>可以立即伴随任何非进攻行动同时使用。移除1点刀剑，清除流血状态</t>
    </r>
    <phoneticPr fontId="2" type="noConversion"/>
  </si>
  <si>
    <t>流血</t>
    <phoneticPr fontId="2" type="noConversion"/>
  </si>
  <si>
    <t>Bleeding</t>
  </si>
  <si>
    <t>每层会使得你每回合失去0.1层生命值。此效果最多叠加4层。当损失生命值为整数时结算损失生命值。稳息：属于一个独立的行动。使用此行动时，清除所有晶化效果</t>
  </si>
  <si>
    <t>晶化</t>
    <phoneticPr fontId="2" type="noConversion"/>
  </si>
  <si>
    <t>Crystallized</t>
  </si>
  <si>
    <t>变为一枚“茧”，生命值为4。3回合后的回合结束阶段重生。若在重生前“茧”生命值归零，战败。</t>
  </si>
  <si>
    <t>结茧</t>
    <phoneticPr fontId="2" type="noConversion"/>
  </si>
  <si>
    <t>Cocooned</t>
  </si>
  <si>
    <t>上限为11层。当层数叠加到4/7/10层时，一次性损失1/1/2点随机资源。灼烧层数为11层时，每回合损失1点随机资源。灭火：属于一个防御的伴随行动。使用此行为时，移除1点刀剑清除你身上4层灼烧状态，本回合仅可使用防御行动</t>
  </si>
  <si>
    <t>灼烧</t>
    <phoneticPr fontId="2" type="noConversion"/>
  </si>
  <si>
    <t>Burning</t>
  </si>
  <si>
    <t>补给行动效果延迟生效，每叠加一层延迟0.5回合（向上取整），上限7层。每3回合自然消散1层</t>
  </si>
  <si>
    <t>迟缓</t>
    <phoneticPr fontId="2" type="noConversion"/>
  </si>
  <si>
    <t>Slowed</t>
  </si>
  <si>
    <t>不可叠加。你的攻击使选定目标的攻击、防御、反制行动无效化，如果所选定目标使用了“挑衅”行动，你的攻击无效。当你发动了会心效果后，下回合退出“会心”状态</t>
  </si>
  <si>
    <t>会心</t>
    <phoneticPr fontId="2" type="noConversion"/>
  </si>
  <si>
    <t>Critical</t>
  </si>
  <si>
    <t>不受任何伤害、不可叠加负面状态</t>
  </si>
  <si>
    <t>无敌</t>
    <phoneticPr fontId="2" type="noConversion"/>
  </si>
  <si>
    <t>Invincible</t>
  </si>
  <si>
    <t>处于此状态的单位仅可使用“防御”类与“挑衅”行动</t>
  </si>
  <si>
    <t>眩晕</t>
    <phoneticPr fontId="2" type="noConversion"/>
  </si>
  <si>
    <t>Stunned</t>
  </si>
  <si>
    <t>不受到攻击行动造成的伤害，所有攻击资源消耗+1，攻击力+1，受到嘲讽后下回合开始阶段解除“潜水”状态</t>
    <phoneticPr fontId="2" type="noConversion"/>
  </si>
  <si>
    <t>潜水</t>
    <phoneticPr fontId="2" type="noConversion"/>
  </si>
  <si>
    <t>Diving</t>
  </si>
  <si>
    <t>ID</t>
    <phoneticPr fontId="2" type="noConversion"/>
  </si>
  <si>
    <t>Key</t>
    <phoneticPr fontId="2" type="noConversion"/>
  </si>
  <si>
    <t>8.本表只配置确定性内容与可规律化的内容，详情依旧请参照策划案</t>
    <phoneticPr fontId="2" type="noConversion"/>
  </si>
  <si>
    <t>7.preferaction这一列虽然配了，但是似乎在一测前不太能用得上，暂行搁置</t>
    <phoneticPr fontId="2" type="noConversion"/>
  </si>
  <si>
    <t>6.playerskill表中与monsterskill相比差距最大的是多了一行“skilldiff”，少了一行“bubble”。Skilldiff是后期做肉鸽的时候高效率复用技能模块的必要方式，bubble由于太过中二，所以不会让玩家说</t>
    <phoneticPr fontId="2" type="noConversion"/>
  </si>
  <si>
    <t>5.截至2025.10.15，本配置表集中的AIsheet，第N列"MonsterDescription"列没有填充，此列涉及到图鉴与查看本关怪物详情功能模块，后续会补完</t>
    <phoneticPr fontId="2" type="noConversion"/>
  </si>
  <si>
    <t>4.需要注意的是，虽然在Level表中，玩家的hp、skillslot、unlockedaction、unlockedskill是以直接配数值的形式供给，但是实际上这四条内容后续必须植入特殊的成长反馈效果</t>
    <phoneticPr fontId="2" type="noConversion"/>
  </si>
  <si>
    <t>3.AI、Level两表有多种底纹设计，不同底纹代表着不同的章节</t>
    <phoneticPr fontId="2" type="noConversion"/>
  </si>
  <si>
    <t>2.格子被黑色底纹铺住的代表此处数据不同于本列的常规数据，会另行调配（详情见策划案对应区块，或者可以直接callme in time）</t>
    <phoneticPr fontId="2" type="noConversion"/>
  </si>
  <si>
    <t>1.S.N.代表着序号，仅作为统计与标注使用，目前来看，没有其他用途</t>
    <phoneticPr fontId="2" type="noConversion"/>
  </si>
  <si>
    <t>本表无任何功能性作用，仅作后几表的内容解释说明，以达到口径、理解统一的目的</t>
    <phoneticPr fontId="2" type="noConversion"/>
  </si>
  <si>
    <t>游戏开始时，玩家失去所有子弹，你额外获得与玩家持有数目相同的刀剑数</t>
    <phoneticPr fontId="2" type="noConversion"/>
  </si>
  <si>
    <t>你的所有攻击行动与攻击技能攻击力+1</t>
    <phoneticPr fontId="2" type="noConversion"/>
  </si>
  <si>
    <t>你的所有攻击行为均为自己叠加1层“灼烧”，当你携带超过5层“灼烧”时，所有攻击行动消耗资源-1</t>
    <phoneticPr fontId="2" type="noConversion"/>
  </si>
  <si>
    <t>你进入“会心”状态</t>
    <phoneticPr fontId="2" type="noConversion"/>
  </si>
  <si>
    <t>仅限一次，在回合结算阶段前，你可以修改自己的行动</t>
    <phoneticPr fontId="2" type="noConversion"/>
  </si>
  <si>
    <t>下回合你的所有伤害+1，攻击力+0.5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</si>
</sst>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rgb="FF0F1115"/>
      <name val="宋体"/>
      <family val="3"/>
      <charset val="134"/>
    </font>
    <font>
      <b/>
      <sz val="10"/>
      <color theme="0"/>
      <name val="宋体"/>
      <family val="3"/>
      <charset val="134"/>
    </font>
    <font>
      <sz val="9"/>
      <color rgb="FF0F1115"/>
      <name val="Segoe UI"/>
      <family val="2"/>
    </font>
    <font>
      <b/>
      <sz val="20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3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8" fillId="0" borderId="0" xfId="2" applyAlignment="1">
      <alignment vertical="center"/>
    </xf>
    <xf numFmtId="0" fontId="8" fillId="0" borderId="0" xfId="2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4" borderId="0" xfId="2" applyFont="1" applyFill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wrapText="1"/>
    </xf>
    <xf numFmtId="0" fontId="3" fillId="2" borderId="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wrapText="1"/>
    </xf>
    <xf numFmtId="0" fontId="3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 wrapText="1"/>
    </xf>
    <xf numFmtId="0" fontId="10" fillId="5" borderId="0" xfId="2" applyFont="1" applyFill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8" fillId="0" borderId="0" xfId="2"/>
    <xf numFmtId="0" fontId="12" fillId="5" borderId="0" xfId="2" applyFont="1" applyFill="1" applyAlignment="1">
      <alignment horizontal="left" vertical="center" wrapText="1" indent="1"/>
    </xf>
    <xf numFmtId="0" fontId="13" fillId="0" borderId="0" xfId="2" applyFont="1"/>
  </cellXfs>
  <cellStyles count="3">
    <cellStyle name="常规" xfId="0" builtinId="0"/>
    <cellStyle name="常规 2" xfId="1" xr:uid="{85AB53E4-62F7-4910-AD8C-7763953F1E0A}"/>
    <cellStyle name="常规 3" xfId="2" xr:uid="{4599BFB0-FDA4-429A-B4BF-E1F68073C67B}"/>
  </cellStyles>
  <dxfs count="1"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7A60-2654-49E1-9310-581151501B62}">
  <dimension ref="A1:R91"/>
  <sheetViews>
    <sheetView showGridLines="0" zoomScale="115" zoomScaleNormal="115" workbookViewId="0">
      <selection activeCell="G36" sqref="G36"/>
    </sheetView>
  </sheetViews>
  <sheetFormatPr defaultRowHeight="14" x14ac:dyDescent="0.3"/>
  <cols>
    <col min="1" max="16384" width="8.6640625" style="30"/>
  </cols>
  <sheetData>
    <row r="1" spans="1:18" x14ac:dyDescent="0.3">
      <c r="Q1" s="31"/>
      <c r="R1" s="31"/>
    </row>
    <row r="2" spans="1:18" x14ac:dyDescent="0.3">
      <c r="Q2" s="31"/>
      <c r="R2" s="31"/>
    </row>
    <row r="3" spans="1:18" ht="25" x14ac:dyDescent="0.5">
      <c r="A3" s="32" t="s">
        <v>517</v>
      </c>
      <c r="Q3" s="31"/>
      <c r="R3" s="31"/>
    </row>
    <row r="4" spans="1:18" x14ac:dyDescent="0.3">
      <c r="Q4" s="31"/>
      <c r="R4" s="31"/>
    </row>
    <row r="5" spans="1:18" x14ac:dyDescent="0.3">
      <c r="A5" s="30" t="s">
        <v>516</v>
      </c>
      <c r="Q5" s="31"/>
      <c r="R5" s="31"/>
    </row>
    <row r="6" spans="1:18" x14ac:dyDescent="0.3">
      <c r="A6" s="30" t="s">
        <v>515</v>
      </c>
      <c r="Q6" s="31"/>
      <c r="R6" s="31"/>
    </row>
    <row r="7" spans="1:18" x14ac:dyDescent="0.3">
      <c r="A7" s="30" t="s">
        <v>514</v>
      </c>
      <c r="Q7" s="31"/>
      <c r="R7" s="31"/>
    </row>
    <row r="8" spans="1:18" x14ac:dyDescent="0.3">
      <c r="A8" s="30" t="s">
        <v>513</v>
      </c>
      <c r="Q8" s="31"/>
      <c r="R8" s="31"/>
    </row>
    <row r="9" spans="1:18" x14ac:dyDescent="0.3">
      <c r="A9" s="30" t="s">
        <v>512</v>
      </c>
      <c r="Q9" s="31"/>
      <c r="R9" s="31"/>
    </row>
    <row r="10" spans="1:18" x14ac:dyDescent="0.3">
      <c r="A10" s="30" t="s">
        <v>511</v>
      </c>
      <c r="Q10" s="31"/>
      <c r="R10" s="31"/>
    </row>
    <row r="11" spans="1:18" x14ac:dyDescent="0.3">
      <c r="A11" s="30" t="s">
        <v>510</v>
      </c>
      <c r="Q11" s="31"/>
      <c r="R11" s="31"/>
    </row>
    <row r="12" spans="1:18" x14ac:dyDescent="0.3">
      <c r="A12" s="30" t="s">
        <v>509</v>
      </c>
      <c r="Q12" s="31"/>
      <c r="R12" s="31"/>
    </row>
    <row r="13" spans="1:18" x14ac:dyDescent="0.3">
      <c r="G13" s="31"/>
      <c r="H13" s="31"/>
      <c r="Q13" s="31"/>
      <c r="R13" s="31"/>
    </row>
    <row r="14" spans="1:18" x14ac:dyDescent="0.3">
      <c r="G14" s="31"/>
      <c r="H14" s="31"/>
      <c r="Q14" s="31"/>
      <c r="R14" s="31"/>
    </row>
    <row r="15" spans="1:18" x14ac:dyDescent="0.3">
      <c r="G15" s="31"/>
      <c r="H15" s="31"/>
      <c r="Q15" s="31"/>
      <c r="R15" s="31"/>
    </row>
    <row r="16" spans="1:18" x14ac:dyDescent="0.3">
      <c r="G16" s="31"/>
      <c r="H16" s="31"/>
      <c r="Q16" s="31"/>
      <c r="R16" s="31"/>
    </row>
    <row r="17" spans="7:18" x14ac:dyDescent="0.3">
      <c r="G17" s="31"/>
      <c r="H17" s="31"/>
      <c r="Q17" s="31"/>
      <c r="R17" s="31"/>
    </row>
    <row r="18" spans="7:18" x14ac:dyDescent="0.3">
      <c r="G18" s="31"/>
      <c r="H18" s="31"/>
      <c r="Q18" s="31"/>
      <c r="R18" s="31"/>
    </row>
    <row r="19" spans="7:18" x14ac:dyDescent="0.3">
      <c r="G19" s="31"/>
      <c r="H19" s="31"/>
      <c r="Q19" s="31"/>
      <c r="R19" s="31"/>
    </row>
    <row r="20" spans="7:18" x14ac:dyDescent="0.3">
      <c r="G20" s="31"/>
      <c r="H20" s="31"/>
      <c r="Q20" s="31"/>
      <c r="R20" s="31"/>
    </row>
    <row r="21" spans="7:18" x14ac:dyDescent="0.3">
      <c r="G21" s="31"/>
      <c r="H21" s="31"/>
      <c r="Q21" s="31"/>
      <c r="R21" s="31"/>
    </row>
    <row r="22" spans="7:18" x14ac:dyDescent="0.3">
      <c r="G22" s="31"/>
      <c r="H22" s="31"/>
      <c r="Q22" s="31"/>
      <c r="R22" s="31"/>
    </row>
    <row r="23" spans="7:18" x14ac:dyDescent="0.3">
      <c r="G23" s="31"/>
      <c r="H23" s="31"/>
      <c r="Q23" s="31"/>
      <c r="R23" s="31"/>
    </row>
    <row r="24" spans="7:18" x14ac:dyDescent="0.3">
      <c r="G24" s="31"/>
      <c r="H24" s="31"/>
      <c r="Q24" s="31"/>
      <c r="R24" s="31"/>
    </row>
    <row r="25" spans="7:18" x14ac:dyDescent="0.3">
      <c r="G25" s="31"/>
      <c r="H25" s="31"/>
      <c r="Q25" s="31"/>
      <c r="R25" s="31"/>
    </row>
    <row r="26" spans="7:18" x14ac:dyDescent="0.3">
      <c r="G26" s="31"/>
      <c r="H26" s="31"/>
      <c r="Q26" s="31"/>
      <c r="R26" s="31"/>
    </row>
    <row r="27" spans="7:18" x14ac:dyDescent="0.3">
      <c r="G27" s="31"/>
      <c r="H27" s="31"/>
      <c r="Q27" s="31"/>
      <c r="R27" s="31"/>
    </row>
    <row r="28" spans="7:18" x14ac:dyDescent="0.3">
      <c r="G28" s="31"/>
      <c r="H28" s="31"/>
      <c r="Q28" s="31"/>
      <c r="R28" s="31"/>
    </row>
    <row r="29" spans="7:18" x14ac:dyDescent="0.3">
      <c r="G29" s="31"/>
      <c r="H29" s="31"/>
      <c r="Q29" s="31"/>
      <c r="R29" s="31"/>
    </row>
    <row r="30" spans="7:18" x14ac:dyDescent="0.3">
      <c r="G30" s="31"/>
      <c r="H30" s="31"/>
      <c r="Q30" s="31"/>
      <c r="R30" s="31"/>
    </row>
    <row r="31" spans="7:18" x14ac:dyDescent="0.3">
      <c r="G31" s="31"/>
      <c r="H31" s="31"/>
      <c r="Q31" s="31"/>
      <c r="R31" s="31"/>
    </row>
    <row r="32" spans="7:18" x14ac:dyDescent="0.3">
      <c r="G32" s="31"/>
      <c r="H32" s="31"/>
      <c r="Q32" s="31"/>
      <c r="R32" s="31"/>
    </row>
    <row r="33" spans="7:18" x14ac:dyDescent="0.3">
      <c r="G33" s="31"/>
      <c r="H33" s="31"/>
      <c r="Q33" s="31"/>
      <c r="R33" s="31"/>
    </row>
    <row r="34" spans="7:18" x14ac:dyDescent="0.3">
      <c r="G34" s="31"/>
      <c r="H34" s="31"/>
      <c r="Q34" s="31"/>
      <c r="R34" s="31"/>
    </row>
    <row r="35" spans="7:18" x14ac:dyDescent="0.3">
      <c r="G35" s="31"/>
      <c r="H35" s="31"/>
      <c r="Q35" s="31"/>
      <c r="R35" s="31"/>
    </row>
    <row r="36" spans="7:18" x14ac:dyDescent="0.3">
      <c r="G36" s="31"/>
      <c r="H36" s="31"/>
      <c r="Q36" s="31"/>
      <c r="R36" s="31"/>
    </row>
    <row r="37" spans="7:18" x14ac:dyDescent="0.3">
      <c r="G37" s="31"/>
      <c r="H37" s="31"/>
      <c r="Q37" s="31"/>
      <c r="R37" s="31"/>
    </row>
    <row r="38" spans="7:18" x14ac:dyDescent="0.3">
      <c r="Q38" s="31"/>
      <c r="R38" s="31"/>
    </row>
    <row r="39" spans="7:18" x14ac:dyDescent="0.3">
      <c r="Q39" s="31"/>
      <c r="R39" s="31"/>
    </row>
    <row r="40" spans="7:18" x14ac:dyDescent="0.3">
      <c r="Q40" s="31"/>
      <c r="R40" s="31"/>
    </row>
    <row r="41" spans="7:18" x14ac:dyDescent="0.3">
      <c r="Q41" s="31"/>
      <c r="R41" s="31"/>
    </row>
    <row r="42" spans="7:18" x14ac:dyDescent="0.3">
      <c r="Q42" s="31"/>
      <c r="R42" s="31"/>
    </row>
    <row r="43" spans="7:18" x14ac:dyDescent="0.3">
      <c r="Q43" s="31"/>
      <c r="R43" s="31"/>
    </row>
    <row r="44" spans="7:18" x14ac:dyDescent="0.3">
      <c r="Q44" s="31"/>
      <c r="R44" s="31"/>
    </row>
    <row r="45" spans="7:18" x14ac:dyDescent="0.3">
      <c r="Q45" s="31"/>
      <c r="R45" s="31"/>
    </row>
    <row r="46" spans="7:18" x14ac:dyDescent="0.3">
      <c r="Q46" s="31"/>
      <c r="R46" s="31"/>
    </row>
    <row r="47" spans="7:18" x14ac:dyDescent="0.3">
      <c r="Q47" s="31"/>
      <c r="R47" s="31"/>
    </row>
    <row r="48" spans="7:18" x14ac:dyDescent="0.3">
      <c r="Q48" s="31"/>
      <c r="R48" s="31"/>
    </row>
    <row r="49" spans="17:18" x14ac:dyDescent="0.3">
      <c r="Q49" s="31"/>
      <c r="R49" s="31"/>
    </row>
    <row r="50" spans="17:18" x14ac:dyDescent="0.3">
      <c r="Q50" s="31"/>
      <c r="R50" s="31"/>
    </row>
    <row r="51" spans="17:18" x14ac:dyDescent="0.3">
      <c r="Q51" s="31"/>
      <c r="R51" s="31"/>
    </row>
    <row r="52" spans="17:18" x14ac:dyDescent="0.3">
      <c r="Q52" s="31"/>
      <c r="R52" s="31"/>
    </row>
    <row r="53" spans="17:18" x14ac:dyDescent="0.3">
      <c r="Q53" s="31"/>
      <c r="R53" s="31"/>
    </row>
    <row r="54" spans="17:18" x14ac:dyDescent="0.3">
      <c r="Q54" s="31"/>
      <c r="R54" s="31"/>
    </row>
    <row r="55" spans="17:18" x14ac:dyDescent="0.3">
      <c r="Q55" s="31"/>
      <c r="R55" s="31"/>
    </row>
    <row r="56" spans="17:18" x14ac:dyDescent="0.3">
      <c r="Q56" s="31"/>
      <c r="R56" s="31"/>
    </row>
    <row r="57" spans="17:18" x14ac:dyDescent="0.3">
      <c r="Q57" s="31"/>
      <c r="R57" s="31"/>
    </row>
    <row r="58" spans="17:18" x14ac:dyDescent="0.3">
      <c r="Q58" s="31"/>
      <c r="R58" s="31"/>
    </row>
    <row r="59" spans="17:18" x14ac:dyDescent="0.3">
      <c r="Q59" s="31"/>
      <c r="R59" s="31"/>
    </row>
    <row r="60" spans="17:18" x14ac:dyDescent="0.3">
      <c r="Q60" s="31"/>
      <c r="R60" s="31"/>
    </row>
    <row r="61" spans="17:18" x14ac:dyDescent="0.3">
      <c r="Q61" s="31"/>
      <c r="R61" s="31"/>
    </row>
    <row r="62" spans="17:18" x14ac:dyDescent="0.3">
      <c r="Q62" s="31"/>
      <c r="R62" s="31"/>
    </row>
    <row r="63" spans="17:18" x14ac:dyDescent="0.3">
      <c r="Q63" s="31"/>
      <c r="R63" s="31"/>
    </row>
    <row r="64" spans="17:18" x14ac:dyDescent="0.3">
      <c r="Q64" s="31"/>
      <c r="R64" s="31"/>
    </row>
    <row r="65" spans="17:18" x14ac:dyDescent="0.3">
      <c r="Q65" s="31"/>
      <c r="R65" s="31"/>
    </row>
    <row r="66" spans="17:18" x14ac:dyDescent="0.3">
      <c r="Q66" s="31"/>
      <c r="R66" s="31"/>
    </row>
    <row r="67" spans="17:18" x14ac:dyDescent="0.3">
      <c r="Q67" s="31"/>
      <c r="R67" s="31"/>
    </row>
    <row r="68" spans="17:18" x14ac:dyDescent="0.3">
      <c r="Q68" s="31"/>
      <c r="R68" s="31"/>
    </row>
    <row r="69" spans="17:18" x14ac:dyDescent="0.3">
      <c r="Q69" s="31"/>
      <c r="R69" s="31"/>
    </row>
    <row r="70" spans="17:18" x14ac:dyDescent="0.3">
      <c r="Q70" s="31"/>
      <c r="R70" s="31"/>
    </row>
    <row r="71" spans="17:18" x14ac:dyDescent="0.3">
      <c r="Q71" s="31"/>
      <c r="R71" s="31"/>
    </row>
    <row r="72" spans="17:18" x14ac:dyDescent="0.3">
      <c r="Q72" s="31"/>
      <c r="R72" s="31"/>
    </row>
    <row r="73" spans="17:18" x14ac:dyDescent="0.3">
      <c r="Q73" s="31"/>
      <c r="R73" s="31"/>
    </row>
    <row r="74" spans="17:18" x14ac:dyDescent="0.3">
      <c r="Q74" s="31"/>
      <c r="R74" s="31"/>
    </row>
    <row r="75" spans="17:18" x14ac:dyDescent="0.3">
      <c r="Q75" s="31"/>
      <c r="R75" s="31"/>
    </row>
    <row r="76" spans="17:18" x14ac:dyDescent="0.3">
      <c r="Q76" s="31"/>
      <c r="R76" s="31"/>
    </row>
    <row r="77" spans="17:18" x14ac:dyDescent="0.3">
      <c r="Q77" s="31"/>
      <c r="R77" s="31"/>
    </row>
    <row r="78" spans="17:18" x14ac:dyDescent="0.3">
      <c r="Q78" s="31"/>
      <c r="R78" s="31"/>
    </row>
    <row r="79" spans="17:18" x14ac:dyDescent="0.3">
      <c r="Q79" s="31"/>
      <c r="R79" s="31"/>
    </row>
    <row r="80" spans="17:18" x14ac:dyDescent="0.3">
      <c r="Q80" s="31"/>
      <c r="R80" s="31"/>
    </row>
    <row r="81" spans="17:18" x14ac:dyDescent="0.3">
      <c r="Q81" s="31"/>
      <c r="R81" s="31"/>
    </row>
    <row r="82" spans="17:18" x14ac:dyDescent="0.3">
      <c r="Q82" s="31"/>
      <c r="R82" s="31"/>
    </row>
    <row r="83" spans="17:18" x14ac:dyDescent="0.3">
      <c r="Q83" s="31"/>
      <c r="R83" s="31"/>
    </row>
    <row r="84" spans="17:18" x14ac:dyDescent="0.3">
      <c r="Q84" s="31"/>
      <c r="R84" s="31"/>
    </row>
    <row r="85" spans="17:18" x14ac:dyDescent="0.3">
      <c r="Q85" s="31"/>
      <c r="R85" s="31"/>
    </row>
    <row r="86" spans="17:18" x14ac:dyDescent="0.3">
      <c r="Q86" s="31"/>
      <c r="R86" s="31"/>
    </row>
    <row r="87" spans="17:18" x14ac:dyDescent="0.3">
      <c r="Q87" s="31"/>
      <c r="R87" s="31"/>
    </row>
    <row r="88" spans="17:18" x14ac:dyDescent="0.3">
      <c r="Q88" s="31"/>
      <c r="R88" s="31"/>
    </row>
    <row r="89" spans="17:18" x14ac:dyDescent="0.3">
      <c r="Q89" s="31"/>
      <c r="R89" s="31"/>
    </row>
    <row r="90" spans="17:18" x14ac:dyDescent="0.3">
      <c r="Q90" s="31"/>
      <c r="R90" s="31"/>
    </row>
    <row r="91" spans="17:18" x14ac:dyDescent="0.3">
      <c r="Q91" s="31"/>
      <c r="R91" s="3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758C-6D67-4454-AF2A-00E6FC5C6B48}">
  <dimension ref="A1:S14"/>
  <sheetViews>
    <sheetView zoomScale="205" zoomScaleNormal="205" workbookViewId="0">
      <selection activeCell="F5" sqref="F5"/>
    </sheetView>
  </sheetViews>
  <sheetFormatPr defaultColWidth="8.9140625" defaultRowHeight="14" x14ac:dyDescent="0.25"/>
  <cols>
    <col min="1" max="1" width="8.9140625" style="21"/>
    <col min="2" max="3" width="13.9140625" style="21" bestFit="1" customWidth="1"/>
    <col min="4" max="4" width="8.9140625" style="21"/>
    <col min="5" max="5" width="98.4140625" style="22" customWidth="1"/>
    <col min="6" max="16384" width="8.9140625" style="21"/>
  </cols>
  <sheetData>
    <row r="1" spans="1:19" x14ac:dyDescent="0.25">
      <c r="A1" s="28" t="s">
        <v>406</v>
      </c>
      <c r="B1" s="28" t="s">
        <v>508</v>
      </c>
      <c r="C1" s="28" t="s">
        <v>507</v>
      </c>
      <c r="D1" s="28" t="s">
        <v>403</v>
      </c>
      <c r="E1" s="29" t="s">
        <v>399</v>
      </c>
      <c r="F1" s="28"/>
      <c r="G1" s="28"/>
      <c r="H1" s="28"/>
      <c r="I1" s="28"/>
      <c r="J1" s="28"/>
      <c r="K1" s="28"/>
      <c r="L1" s="28"/>
      <c r="M1" s="28"/>
    </row>
    <row r="2" spans="1:19" x14ac:dyDescent="0.25">
      <c r="A2" s="23">
        <v>1</v>
      </c>
      <c r="B2" s="23" t="s">
        <v>506</v>
      </c>
      <c r="C2" s="23" t="str">
        <f>B2</f>
        <v>Diving</v>
      </c>
      <c r="D2" s="23" t="s">
        <v>505</v>
      </c>
      <c r="E2" s="24" t="s">
        <v>504</v>
      </c>
      <c r="F2" s="23"/>
      <c r="G2" s="23"/>
      <c r="H2" s="23"/>
      <c r="I2" s="23"/>
      <c r="J2" s="23"/>
      <c r="K2" s="23"/>
      <c r="L2" s="23"/>
      <c r="M2" s="23"/>
    </row>
    <row r="3" spans="1:19" ht="14.4" customHeight="1" x14ac:dyDescent="0.25">
      <c r="A3" s="25">
        <v>2</v>
      </c>
      <c r="B3" s="21" t="s">
        <v>503</v>
      </c>
      <c r="C3" s="21" t="str">
        <f>B3</f>
        <v>Stunned</v>
      </c>
      <c r="D3" s="21" t="s">
        <v>502</v>
      </c>
      <c r="E3" s="22" t="s">
        <v>501</v>
      </c>
      <c r="R3" s="27"/>
      <c r="S3" s="27"/>
    </row>
    <row r="4" spans="1:19" x14ac:dyDescent="0.25">
      <c r="A4" s="23">
        <v>3</v>
      </c>
      <c r="B4" s="23" t="s">
        <v>500</v>
      </c>
      <c r="C4" s="23" t="str">
        <f>B4</f>
        <v>Invincible</v>
      </c>
      <c r="D4" s="23" t="s">
        <v>499</v>
      </c>
      <c r="E4" s="24" t="s">
        <v>498</v>
      </c>
      <c r="F4" s="23"/>
      <c r="G4" s="23"/>
      <c r="H4" s="23"/>
      <c r="I4" s="23"/>
      <c r="J4" s="23"/>
      <c r="K4" s="23"/>
      <c r="L4" s="23"/>
      <c r="M4" s="23"/>
      <c r="R4" s="27"/>
      <c r="S4" s="27"/>
    </row>
    <row r="5" spans="1:19" ht="26" x14ac:dyDescent="0.25">
      <c r="A5" s="25">
        <v>4</v>
      </c>
      <c r="B5" s="25" t="s">
        <v>497</v>
      </c>
      <c r="C5" s="25" t="str">
        <f>B5</f>
        <v>Critical</v>
      </c>
      <c r="D5" s="25" t="s">
        <v>496</v>
      </c>
      <c r="E5" s="26" t="s">
        <v>495</v>
      </c>
      <c r="F5" s="25"/>
      <c r="G5" s="25"/>
      <c r="H5" s="25"/>
      <c r="I5" s="25"/>
      <c r="J5" s="25"/>
      <c r="K5" s="25"/>
      <c r="L5" s="25"/>
      <c r="M5" s="25"/>
      <c r="R5" s="27"/>
      <c r="S5" s="27"/>
    </row>
    <row r="6" spans="1:19" x14ac:dyDescent="0.25">
      <c r="A6" s="23">
        <v>5</v>
      </c>
      <c r="B6" s="23" t="s">
        <v>494</v>
      </c>
      <c r="C6" s="23" t="str">
        <f>B6</f>
        <v>Slowed</v>
      </c>
      <c r="D6" s="23" t="s">
        <v>493</v>
      </c>
      <c r="E6" s="24" t="s">
        <v>492</v>
      </c>
      <c r="F6" s="23"/>
      <c r="G6" s="23"/>
      <c r="H6" s="23"/>
      <c r="I6" s="23"/>
      <c r="J6" s="23"/>
      <c r="K6" s="23"/>
      <c r="L6" s="23"/>
      <c r="M6" s="23"/>
      <c r="R6" s="27"/>
      <c r="S6" s="27"/>
    </row>
    <row r="7" spans="1:19" ht="28" x14ac:dyDescent="0.25">
      <c r="A7" s="25">
        <v>6</v>
      </c>
      <c r="B7" s="21" t="s">
        <v>491</v>
      </c>
      <c r="C7" s="21" t="str">
        <f>B7</f>
        <v>Burning</v>
      </c>
      <c r="D7" s="21" t="s">
        <v>490</v>
      </c>
      <c r="E7" s="22" t="s">
        <v>489</v>
      </c>
      <c r="R7" s="27"/>
      <c r="S7" s="27"/>
    </row>
    <row r="8" spans="1:19" x14ac:dyDescent="0.25">
      <c r="A8" s="23">
        <v>7</v>
      </c>
      <c r="B8" s="23" t="s">
        <v>488</v>
      </c>
      <c r="C8" s="23" t="str">
        <f>B8</f>
        <v>Cocooned</v>
      </c>
      <c r="D8" s="23" t="s">
        <v>487</v>
      </c>
      <c r="E8" s="24" t="s">
        <v>486</v>
      </c>
      <c r="F8" s="23"/>
      <c r="G8" s="23"/>
      <c r="H8" s="23"/>
      <c r="I8" s="23"/>
      <c r="J8" s="23"/>
      <c r="K8" s="23"/>
      <c r="L8" s="23"/>
      <c r="M8" s="23"/>
      <c r="R8" s="27"/>
      <c r="S8" s="27"/>
    </row>
    <row r="9" spans="1:19" ht="26" x14ac:dyDescent="0.25">
      <c r="A9" s="25">
        <v>8</v>
      </c>
      <c r="B9" s="25" t="s">
        <v>485</v>
      </c>
      <c r="C9" s="25" t="str">
        <f>B9</f>
        <v>Crystallized</v>
      </c>
      <c r="D9" s="25" t="s">
        <v>484</v>
      </c>
      <c r="E9" s="26" t="s">
        <v>483</v>
      </c>
      <c r="F9" s="25"/>
      <c r="G9" s="25"/>
      <c r="H9" s="25"/>
      <c r="I9" s="25"/>
      <c r="J9" s="25"/>
      <c r="K9" s="25"/>
      <c r="L9" s="25"/>
      <c r="M9" s="25"/>
      <c r="R9" s="27"/>
      <c r="S9" s="27"/>
    </row>
    <row r="10" spans="1:19" ht="26" x14ac:dyDescent="0.25">
      <c r="A10" s="23">
        <v>9</v>
      </c>
      <c r="B10" s="23" t="s">
        <v>482</v>
      </c>
      <c r="C10" s="23" t="str">
        <f>B10</f>
        <v>Bleeding</v>
      </c>
      <c r="D10" s="23" t="s">
        <v>481</v>
      </c>
      <c r="E10" s="24" t="s">
        <v>480</v>
      </c>
      <c r="F10" s="23"/>
      <c r="G10" s="23"/>
      <c r="H10" s="23"/>
      <c r="I10" s="23"/>
      <c r="J10" s="23"/>
      <c r="K10" s="23"/>
      <c r="L10" s="23"/>
      <c r="M10" s="23"/>
      <c r="R10" s="27"/>
      <c r="S10" s="27"/>
    </row>
    <row r="11" spans="1:19" x14ac:dyDescent="0.25">
      <c r="A11" s="25"/>
      <c r="R11" s="27"/>
      <c r="S11" s="27"/>
    </row>
    <row r="12" spans="1:19" x14ac:dyDescent="0.25">
      <c r="A12" s="23"/>
      <c r="B12" s="23"/>
      <c r="C12" s="23"/>
      <c r="D12" s="23"/>
      <c r="E12" s="24"/>
      <c r="F12" s="23"/>
      <c r="G12" s="23"/>
      <c r="H12" s="23"/>
      <c r="I12" s="23"/>
      <c r="J12" s="23"/>
      <c r="K12" s="23"/>
      <c r="L12" s="23"/>
      <c r="M12" s="23"/>
    </row>
    <row r="13" spans="1:19" x14ac:dyDescent="0.25">
      <c r="A13" s="25"/>
      <c r="B13" s="25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5"/>
    </row>
    <row r="14" spans="1:19" x14ac:dyDescent="0.25">
      <c r="A14" s="23"/>
      <c r="B14" s="23"/>
      <c r="C14" s="23"/>
      <c r="D14" s="23"/>
      <c r="E14" s="24"/>
      <c r="F14" s="23"/>
      <c r="G14" s="23"/>
      <c r="H14" s="23"/>
      <c r="I14" s="23"/>
      <c r="J14" s="23"/>
      <c r="K14" s="23"/>
      <c r="L14" s="23"/>
      <c r="M14" s="2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B0C3-5BB0-4867-A176-E7DB216E9815}">
  <dimension ref="A1:T96"/>
  <sheetViews>
    <sheetView tabSelected="1" zoomScale="130" zoomScaleNormal="130" workbookViewId="0">
      <selection activeCell="C12" sqref="C12"/>
    </sheetView>
  </sheetViews>
  <sheetFormatPr defaultColWidth="8.9140625" defaultRowHeight="14" x14ac:dyDescent="0.3"/>
  <cols>
    <col min="1" max="2" width="27.08203125" style="11" bestFit="1" customWidth="1"/>
    <col min="3" max="3" width="9.08203125" style="11" bestFit="1" customWidth="1"/>
    <col min="4" max="4" width="13.9140625" style="11" bestFit="1" customWidth="1"/>
    <col min="5" max="5" width="10.58203125" style="11" bestFit="1" customWidth="1"/>
    <col min="6" max="6" width="13.9140625" style="11" bestFit="1" customWidth="1"/>
    <col min="7" max="7" width="66.33203125" style="12" customWidth="1"/>
    <col min="8" max="8" width="10.58203125" style="11" customWidth="1"/>
    <col min="9" max="9" width="8.58203125" style="11" bestFit="1" customWidth="1"/>
    <col min="10" max="10" width="3.58203125" style="11" bestFit="1" customWidth="1"/>
    <col min="11" max="16384" width="8.9140625" style="11"/>
  </cols>
  <sheetData>
    <row r="1" spans="1:20" x14ac:dyDescent="0.3">
      <c r="A1" s="19" t="s">
        <v>405</v>
      </c>
      <c r="B1" s="18" t="s">
        <v>404</v>
      </c>
      <c r="C1" s="19" t="s">
        <v>403</v>
      </c>
      <c r="D1" s="19" t="s">
        <v>402</v>
      </c>
      <c r="E1" s="19" t="s">
        <v>401</v>
      </c>
      <c r="F1" s="19" t="s">
        <v>400</v>
      </c>
      <c r="G1" s="20" t="s">
        <v>399</v>
      </c>
      <c r="H1" s="19" t="s">
        <v>479</v>
      </c>
      <c r="I1" s="19" t="s">
        <v>396</v>
      </c>
      <c r="J1" s="18" t="s">
        <v>395</v>
      </c>
      <c r="K1" s="18"/>
      <c r="L1" s="19"/>
      <c r="M1" s="19"/>
      <c r="N1" s="18"/>
      <c r="O1" s="19"/>
      <c r="P1" s="19"/>
      <c r="Q1" s="18"/>
      <c r="R1" s="19"/>
      <c r="S1" s="19"/>
      <c r="T1" s="18"/>
    </row>
    <row r="2" spans="1:20" x14ac:dyDescent="0.3">
      <c r="A2" s="15" t="s">
        <v>478</v>
      </c>
      <c r="B2" s="15" t="str">
        <f>A2</f>
        <v>Rapid Supply</v>
      </c>
      <c r="C2" s="15" t="s">
        <v>477</v>
      </c>
      <c r="D2" s="15" t="s">
        <v>29</v>
      </c>
      <c r="E2" s="15"/>
      <c r="F2" s="15"/>
      <c r="G2" s="13" t="s">
        <v>476</v>
      </c>
      <c r="H2" s="15" t="s">
        <v>414</v>
      </c>
      <c r="I2" s="15" t="s">
        <v>0</v>
      </c>
      <c r="J2" s="15">
        <v>2</v>
      </c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x14ac:dyDescent="0.3">
      <c r="A3" s="16" t="s">
        <v>475</v>
      </c>
      <c r="B3" s="16" t="str">
        <f>A3</f>
        <v>Candlelight Sanctuary</v>
      </c>
      <c r="C3" s="16" t="s">
        <v>474</v>
      </c>
      <c r="D3" s="16" t="s">
        <v>29</v>
      </c>
      <c r="E3" s="16" t="b">
        <v>1</v>
      </c>
      <c r="F3" s="16">
        <v>1</v>
      </c>
      <c r="G3" s="14" t="s">
        <v>473</v>
      </c>
      <c r="H3" s="16" t="s">
        <v>407</v>
      </c>
      <c r="I3" s="16" t="s">
        <v>0</v>
      </c>
      <c r="J3" s="16">
        <v>0</v>
      </c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x14ac:dyDescent="0.3">
      <c r="A4" s="15" t="s">
        <v>472</v>
      </c>
      <c r="B4" s="15" t="str">
        <f>A4</f>
        <v>Feedback</v>
      </c>
      <c r="C4" s="15" t="s">
        <v>471</v>
      </c>
      <c r="D4" s="15" t="s">
        <v>3</v>
      </c>
      <c r="E4" s="15"/>
      <c r="F4" s="15"/>
      <c r="G4" s="13" t="s">
        <v>470</v>
      </c>
      <c r="H4" s="15" t="s">
        <v>407</v>
      </c>
      <c r="I4" s="15" t="s">
        <v>169</v>
      </c>
      <c r="J4" s="15">
        <v>0</v>
      </c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x14ac:dyDescent="0.3">
      <c r="A5" s="16" t="s">
        <v>331</v>
      </c>
      <c r="B5" s="16" t="str">
        <f>A5</f>
        <v>Critical Strike</v>
      </c>
      <c r="C5" s="16" t="s">
        <v>330</v>
      </c>
      <c r="D5" s="16" t="s">
        <v>29</v>
      </c>
      <c r="E5" s="16" t="b">
        <v>1</v>
      </c>
      <c r="F5" s="16">
        <v>2</v>
      </c>
      <c r="G5" s="14" t="s">
        <v>521</v>
      </c>
      <c r="H5" s="16" t="s">
        <v>452</v>
      </c>
      <c r="I5" s="16" t="s">
        <v>6</v>
      </c>
      <c r="J5" s="16">
        <v>0</v>
      </c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3">
      <c r="A6" s="15" t="s">
        <v>469</v>
      </c>
      <c r="B6" s="15" t="str">
        <f>A6</f>
        <v>Reverse Decision</v>
      </c>
      <c r="C6" s="15" t="s">
        <v>468</v>
      </c>
      <c r="D6" s="15" t="s">
        <v>3</v>
      </c>
      <c r="E6" s="15" t="b">
        <v>1</v>
      </c>
      <c r="F6" s="15">
        <v>1</v>
      </c>
      <c r="G6" s="13" t="s">
        <v>522</v>
      </c>
      <c r="H6" s="15" t="s">
        <v>414</v>
      </c>
      <c r="I6" s="15" t="s">
        <v>6</v>
      </c>
      <c r="J6" s="15">
        <v>0</v>
      </c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x14ac:dyDescent="0.3">
      <c r="A7" s="16" t="s">
        <v>467</v>
      </c>
      <c r="B7" s="16" t="str">
        <f>A7</f>
        <v>Bloody Brawl</v>
      </c>
      <c r="C7" s="16" t="s">
        <v>466</v>
      </c>
      <c r="D7" s="16" t="s">
        <v>29</v>
      </c>
      <c r="E7" s="16"/>
      <c r="F7" s="16"/>
      <c r="G7" s="14" t="s">
        <v>523</v>
      </c>
      <c r="H7" s="16" t="s">
        <v>452</v>
      </c>
      <c r="I7" s="16" t="s">
        <v>20</v>
      </c>
      <c r="J7" s="16">
        <v>2</v>
      </c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x14ac:dyDescent="0.3">
      <c r="A8" s="15" t="s">
        <v>465</v>
      </c>
      <c r="B8" s="15" t="str">
        <f>A8</f>
        <v>Battle on All Sides</v>
      </c>
      <c r="C8" s="15" t="s">
        <v>464</v>
      </c>
      <c r="D8" s="15" t="s">
        <v>3</v>
      </c>
      <c r="E8" s="15"/>
      <c r="F8" s="15"/>
      <c r="G8" s="13" t="s">
        <v>519</v>
      </c>
      <c r="H8" s="15" t="s">
        <v>452</v>
      </c>
      <c r="I8" s="15" t="s">
        <v>6</v>
      </c>
      <c r="J8" s="15"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x14ac:dyDescent="0.3">
      <c r="A9" s="16" t="s">
        <v>463</v>
      </c>
      <c r="B9" s="16" t="str">
        <f>A9</f>
        <v>Short Dagger</v>
      </c>
      <c r="C9" s="16" t="s">
        <v>462</v>
      </c>
      <c r="D9" s="16" t="s">
        <v>29</v>
      </c>
      <c r="E9" s="16"/>
      <c r="F9" s="16"/>
      <c r="G9" s="14" t="s">
        <v>461</v>
      </c>
      <c r="H9" s="16" t="s">
        <v>452</v>
      </c>
      <c r="I9" s="16" t="s">
        <v>6</v>
      </c>
      <c r="J9" s="16">
        <v>2</v>
      </c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ht="26" x14ac:dyDescent="0.3">
      <c r="A10" s="15" t="s">
        <v>460</v>
      </c>
      <c r="B10" s="15" t="str">
        <f>A10</f>
        <v>Blazing Dance</v>
      </c>
      <c r="C10" s="15" t="s">
        <v>459</v>
      </c>
      <c r="D10" s="15" t="s">
        <v>3</v>
      </c>
      <c r="E10" s="15"/>
      <c r="F10" s="15"/>
      <c r="G10" s="13" t="s">
        <v>520</v>
      </c>
      <c r="H10" s="15" t="s">
        <v>452</v>
      </c>
      <c r="I10" s="15" t="s">
        <v>6</v>
      </c>
      <c r="J10" s="15">
        <v>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x14ac:dyDescent="0.3">
      <c r="A11" s="16" t="s">
        <v>458</v>
      </c>
      <c r="B11" s="16" t="str">
        <f>A11</f>
        <v>Poisoned Sword</v>
      </c>
      <c r="C11" s="16" t="s">
        <v>457</v>
      </c>
      <c r="D11" s="16" t="s">
        <v>3</v>
      </c>
      <c r="E11" s="16"/>
      <c r="F11" s="16"/>
      <c r="G11" s="14" t="s">
        <v>456</v>
      </c>
      <c r="H11" s="16" t="s">
        <v>452</v>
      </c>
      <c r="I11" s="16" t="s">
        <v>6</v>
      </c>
      <c r="J11" s="16">
        <v>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3">
      <c r="A12" s="15" t="s">
        <v>455</v>
      </c>
      <c r="B12" s="15" t="str">
        <f>A12</f>
        <v>Mist Shadow Sword</v>
      </c>
      <c r="C12" s="15" t="s">
        <v>454</v>
      </c>
      <c r="D12" s="15" t="s">
        <v>3</v>
      </c>
      <c r="E12" s="15"/>
      <c r="F12" s="15"/>
      <c r="G12" s="13" t="s">
        <v>453</v>
      </c>
      <c r="H12" s="15" t="s">
        <v>452</v>
      </c>
      <c r="I12" s="15" t="s">
        <v>6</v>
      </c>
      <c r="J12" s="15">
        <v>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x14ac:dyDescent="0.3">
      <c r="A13" s="16" t="s">
        <v>451</v>
      </c>
      <c r="B13" s="16" t="str">
        <f>A13</f>
        <v>Fight to the Death</v>
      </c>
      <c r="C13" s="16" t="s">
        <v>450</v>
      </c>
      <c r="D13" s="16" t="s">
        <v>3</v>
      </c>
      <c r="E13" s="16"/>
      <c r="F13" s="16"/>
      <c r="G13" s="14" t="s">
        <v>449</v>
      </c>
      <c r="H13" s="16" t="s">
        <v>414</v>
      </c>
      <c r="I13" s="16" t="s">
        <v>6</v>
      </c>
      <c r="J13" s="16">
        <v>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x14ac:dyDescent="0.3">
      <c r="A14" s="15" t="s">
        <v>448</v>
      </c>
      <c r="B14" s="15" t="str">
        <f>A14</f>
        <v>Attract Misfortune</v>
      </c>
      <c r="C14" s="15" t="s">
        <v>447</v>
      </c>
      <c r="D14" s="15" t="s">
        <v>23</v>
      </c>
      <c r="E14" s="15" t="b">
        <v>1</v>
      </c>
      <c r="F14" s="15">
        <v>2</v>
      </c>
      <c r="G14" s="13" t="s">
        <v>446</v>
      </c>
      <c r="H14" s="15" t="s">
        <v>414</v>
      </c>
      <c r="I14" s="15" t="s">
        <v>169</v>
      </c>
      <c r="J14" s="15">
        <v>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x14ac:dyDescent="0.3">
      <c r="A15" s="16" t="s">
        <v>445</v>
      </c>
      <c r="B15" s="16" t="str">
        <f>A15</f>
        <v>Painful Thorns</v>
      </c>
      <c r="C15" s="16" t="s">
        <v>444</v>
      </c>
      <c r="D15" s="16" t="s">
        <v>29</v>
      </c>
      <c r="E15" s="16"/>
      <c r="F15" s="16"/>
      <c r="G15" s="14" t="s">
        <v>443</v>
      </c>
      <c r="H15" s="16" t="s">
        <v>407</v>
      </c>
      <c r="I15" s="16" t="s">
        <v>442</v>
      </c>
      <c r="J15" s="16">
        <v>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x14ac:dyDescent="0.3">
      <c r="A16" s="15" t="s">
        <v>441</v>
      </c>
      <c r="B16" s="15" t="str">
        <f>A16</f>
        <v>Crystal Armor</v>
      </c>
      <c r="C16" s="15" t="s">
        <v>440</v>
      </c>
      <c r="D16" s="15" t="s">
        <v>3</v>
      </c>
      <c r="E16" s="15"/>
      <c r="F16" s="15"/>
      <c r="G16" s="13" t="s">
        <v>439</v>
      </c>
      <c r="H16" s="15" t="s">
        <v>407</v>
      </c>
      <c r="I16" s="15" t="s">
        <v>6</v>
      </c>
      <c r="J16" s="15">
        <v>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x14ac:dyDescent="0.3">
      <c r="A17" s="16" t="s">
        <v>438</v>
      </c>
      <c r="B17" s="16" t="str">
        <f>A17</f>
        <v>Purification Amulet</v>
      </c>
      <c r="C17" s="16" t="s">
        <v>437</v>
      </c>
      <c r="D17" s="16" t="s">
        <v>3</v>
      </c>
      <c r="E17" s="16"/>
      <c r="F17" s="16"/>
      <c r="G17" s="14" t="s">
        <v>436</v>
      </c>
      <c r="H17" s="16" t="s">
        <v>407</v>
      </c>
      <c r="I17" s="16" t="s">
        <v>6</v>
      </c>
      <c r="J17" s="16">
        <v>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x14ac:dyDescent="0.3">
      <c r="A18" s="15" t="s">
        <v>435</v>
      </c>
      <c r="B18" s="15" t="str">
        <f>A18</f>
        <v>Forest's Breath</v>
      </c>
      <c r="C18" s="15" t="s">
        <v>434</v>
      </c>
      <c r="D18" s="15" t="s">
        <v>29</v>
      </c>
      <c r="E18" s="15" t="b">
        <v>1</v>
      </c>
      <c r="F18" s="15">
        <v>3</v>
      </c>
      <c r="G18" s="13" t="s">
        <v>433</v>
      </c>
      <c r="H18" s="15" t="s">
        <v>414</v>
      </c>
      <c r="I18" s="15" t="s">
        <v>365</v>
      </c>
      <c r="J18" s="15">
        <v>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26" x14ac:dyDescent="0.3">
      <c r="A19" s="16" t="s">
        <v>432</v>
      </c>
      <c r="B19" s="16" t="str">
        <f>A19</f>
        <v>Cursed Soul's Whisper</v>
      </c>
      <c r="C19" s="16" t="s">
        <v>431</v>
      </c>
      <c r="D19" s="16" t="s">
        <v>29</v>
      </c>
      <c r="E19" s="16" t="b">
        <v>1</v>
      </c>
      <c r="F19" s="16">
        <v>2</v>
      </c>
      <c r="G19" s="14" t="s">
        <v>430</v>
      </c>
      <c r="H19" s="16" t="s">
        <v>414</v>
      </c>
      <c r="I19" s="16" t="s">
        <v>26</v>
      </c>
      <c r="J19" s="16">
        <v>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x14ac:dyDescent="0.3">
      <c r="A20" s="15" t="s">
        <v>429</v>
      </c>
      <c r="B20" s="15" t="str">
        <f>A20</f>
        <v>Enlighten</v>
      </c>
      <c r="C20" s="15" t="s">
        <v>428</v>
      </c>
      <c r="D20" s="15" t="s">
        <v>29</v>
      </c>
      <c r="E20" s="15"/>
      <c r="F20" s="15"/>
      <c r="G20" s="13" t="s">
        <v>427</v>
      </c>
      <c r="H20" s="15" t="s">
        <v>414</v>
      </c>
      <c r="I20" s="15" t="s">
        <v>365</v>
      </c>
      <c r="J20" s="15">
        <v>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x14ac:dyDescent="0.3">
      <c r="A21" s="16" t="s">
        <v>426</v>
      </c>
      <c r="B21" s="16" t="str">
        <f>A21</f>
        <v>Leap Counter</v>
      </c>
      <c r="C21" s="16" t="s">
        <v>425</v>
      </c>
      <c r="D21" s="16" t="s">
        <v>3</v>
      </c>
      <c r="E21" s="16"/>
      <c r="F21" s="16"/>
      <c r="G21" s="14" t="s">
        <v>424</v>
      </c>
      <c r="H21" s="16" t="s">
        <v>407</v>
      </c>
      <c r="I21" s="16" t="s">
        <v>6</v>
      </c>
      <c r="J21" s="16">
        <v>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x14ac:dyDescent="0.3">
      <c r="A22" s="15" t="s">
        <v>423</v>
      </c>
      <c r="B22" s="15" t="str">
        <f>A22</f>
        <v>Bloodborne Rebirth</v>
      </c>
      <c r="C22" s="15" t="s">
        <v>422</v>
      </c>
      <c r="D22" s="15" t="s">
        <v>3</v>
      </c>
      <c r="E22" s="15" t="b">
        <v>1</v>
      </c>
      <c r="F22" s="15">
        <v>1</v>
      </c>
      <c r="G22" s="13" t="s">
        <v>421</v>
      </c>
      <c r="H22" s="15" t="s">
        <v>414</v>
      </c>
      <c r="I22" s="15" t="s">
        <v>6</v>
      </c>
      <c r="J22" s="15"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x14ac:dyDescent="0.3">
      <c r="A23" s="16" t="s">
        <v>420</v>
      </c>
      <c r="B23" s="16" t="str">
        <f>A23</f>
        <v>Flawless Defense</v>
      </c>
      <c r="C23" s="16" t="s">
        <v>419</v>
      </c>
      <c r="D23" s="16" t="s">
        <v>29</v>
      </c>
      <c r="E23" s="16" t="b">
        <v>1</v>
      </c>
      <c r="F23" s="16">
        <v>2</v>
      </c>
      <c r="G23" s="17" t="s">
        <v>418</v>
      </c>
      <c r="H23" s="16" t="s">
        <v>414</v>
      </c>
      <c r="I23" s="16" t="s">
        <v>6</v>
      </c>
      <c r="J23" s="16">
        <v>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x14ac:dyDescent="0.3">
      <c r="A24" s="15" t="s">
        <v>417</v>
      </c>
      <c r="B24" s="15" t="str">
        <f>A24</f>
        <v>Territorial Imprisonment</v>
      </c>
      <c r="C24" s="15" t="s">
        <v>416</v>
      </c>
      <c r="D24" s="15" t="s">
        <v>29</v>
      </c>
      <c r="E24" s="15" t="b">
        <v>1</v>
      </c>
      <c r="F24" s="15">
        <v>3</v>
      </c>
      <c r="G24" s="13" t="s">
        <v>415</v>
      </c>
      <c r="H24" s="15" t="s">
        <v>414</v>
      </c>
      <c r="I24" s="15" t="s">
        <v>6</v>
      </c>
      <c r="J24" s="15">
        <v>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x14ac:dyDescent="0.3">
      <c r="A25" s="16" t="s">
        <v>413</v>
      </c>
      <c r="B25" s="16" t="str">
        <f>A25</f>
        <v>Immovable as a Bell</v>
      </c>
      <c r="C25" s="16" t="s">
        <v>412</v>
      </c>
      <c r="D25" s="16" t="s">
        <v>3</v>
      </c>
      <c r="E25" s="16"/>
      <c r="F25" s="16"/>
      <c r="G25" s="14" t="s">
        <v>411</v>
      </c>
      <c r="H25" s="16" t="s">
        <v>407</v>
      </c>
      <c r="I25" s="16" t="s">
        <v>6</v>
      </c>
      <c r="J25" s="16">
        <v>2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x14ac:dyDescent="0.3">
      <c r="A26" s="15" t="s">
        <v>410</v>
      </c>
      <c r="B26" s="15" t="str">
        <f>A26</f>
        <v>Charging Shield</v>
      </c>
      <c r="C26" s="15" t="s">
        <v>409</v>
      </c>
      <c r="D26" s="15" t="s">
        <v>3</v>
      </c>
      <c r="E26" s="15"/>
      <c r="F26" s="15"/>
      <c r="G26" s="13" t="s">
        <v>408</v>
      </c>
      <c r="H26" s="15" t="s">
        <v>407</v>
      </c>
      <c r="I26" s="15" t="s">
        <v>6</v>
      </c>
      <c r="J26" s="15"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x14ac:dyDescent="0.3">
      <c r="A27" s="16"/>
      <c r="B27" s="16"/>
      <c r="C27" s="16"/>
      <c r="D27" s="16"/>
      <c r="E27" s="16"/>
      <c r="F27" s="16"/>
      <c r="G27" s="14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x14ac:dyDescent="0.3">
      <c r="A28" s="15"/>
      <c r="B28" s="15"/>
      <c r="C28" s="15"/>
      <c r="D28" s="15"/>
      <c r="E28" s="15"/>
      <c r="F28" s="15"/>
      <c r="G28" s="13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3">
      <c r="A29" s="16"/>
      <c r="B29" s="16"/>
      <c r="C29" s="16"/>
      <c r="D29" s="16"/>
      <c r="E29" s="16"/>
      <c r="F29" s="16"/>
      <c r="G29" s="14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x14ac:dyDescent="0.3">
      <c r="A30" s="15"/>
      <c r="B30" s="15"/>
      <c r="C30" s="15"/>
      <c r="D30" s="15"/>
      <c r="E30" s="15"/>
      <c r="F30" s="15"/>
      <c r="G30" s="13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3">
      <c r="A31" s="16"/>
      <c r="B31" s="16"/>
      <c r="C31" s="16"/>
      <c r="D31" s="16"/>
      <c r="E31" s="16"/>
      <c r="F31" s="16"/>
      <c r="G31" s="14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x14ac:dyDescent="0.3">
      <c r="A32" s="15"/>
      <c r="B32" s="15"/>
      <c r="C32" s="15"/>
      <c r="D32" s="15"/>
      <c r="E32" s="15"/>
      <c r="F32" s="15"/>
      <c r="G32" s="1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7:7" x14ac:dyDescent="0.3">
      <c r="G33" s="14"/>
    </row>
    <row r="34" spans="7:7" x14ac:dyDescent="0.3">
      <c r="G34" s="13"/>
    </row>
    <row r="35" spans="7:7" x14ac:dyDescent="0.3">
      <c r="G35" s="14"/>
    </row>
    <row r="36" spans="7:7" x14ac:dyDescent="0.3">
      <c r="G36" s="13"/>
    </row>
    <row r="37" spans="7:7" x14ac:dyDescent="0.3">
      <c r="G37" s="14"/>
    </row>
    <row r="38" spans="7:7" x14ac:dyDescent="0.3">
      <c r="G38" s="13"/>
    </row>
    <row r="39" spans="7:7" x14ac:dyDescent="0.3">
      <c r="G39" s="14"/>
    </row>
    <row r="40" spans="7:7" x14ac:dyDescent="0.3">
      <c r="G40" s="13"/>
    </row>
    <row r="41" spans="7:7" x14ac:dyDescent="0.3">
      <c r="G41" s="14"/>
    </row>
    <row r="42" spans="7:7" x14ac:dyDescent="0.3">
      <c r="G42" s="13"/>
    </row>
    <row r="43" spans="7:7" x14ac:dyDescent="0.3">
      <c r="G43" s="14"/>
    </row>
    <row r="44" spans="7:7" x14ac:dyDescent="0.3">
      <c r="G44" s="13"/>
    </row>
    <row r="45" spans="7:7" x14ac:dyDescent="0.3">
      <c r="G45" s="14"/>
    </row>
    <row r="46" spans="7:7" x14ac:dyDescent="0.3">
      <c r="G46" s="13"/>
    </row>
    <row r="47" spans="7:7" x14ac:dyDescent="0.3">
      <c r="G47" s="14"/>
    </row>
    <row r="48" spans="7:7" x14ac:dyDescent="0.3">
      <c r="G48" s="13"/>
    </row>
    <row r="49" spans="7:7" x14ac:dyDescent="0.3">
      <c r="G49" s="14"/>
    </row>
    <row r="50" spans="7:7" x14ac:dyDescent="0.3">
      <c r="G50" s="13"/>
    </row>
    <row r="51" spans="7:7" x14ac:dyDescent="0.3">
      <c r="G51" s="14"/>
    </row>
    <row r="52" spans="7:7" x14ac:dyDescent="0.3">
      <c r="G52" s="13"/>
    </row>
    <row r="53" spans="7:7" x14ac:dyDescent="0.3">
      <c r="G53" s="14"/>
    </row>
    <row r="54" spans="7:7" x14ac:dyDescent="0.3">
      <c r="G54" s="13"/>
    </row>
    <row r="55" spans="7:7" x14ac:dyDescent="0.3">
      <c r="G55" s="14"/>
    </row>
    <row r="56" spans="7:7" x14ac:dyDescent="0.3">
      <c r="G56" s="13"/>
    </row>
    <row r="57" spans="7:7" x14ac:dyDescent="0.3">
      <c r="G57" s="14"/>
    </row>
    <row r="58" spans="7:7" x14ac:dyDescent="0.3">
      <c r="G58" s="13"/>
    </row>
    <row r="59" spans="7:7" x14ac:dyDescent="0.3">
      <c r="G59" s="14"/>
    </row>
    <row r="60" spans="7:7" x14ac:dyDescent="0.3">
      <c r="G60" s="13"/>
    </row>
    <row r="61" spans="7:7" x14ac:dyDescent="0.3">
      <c r="G61" s="14"/>
    </row>
    <row r="62" spans="7:7" x14ac:dyDescent="0.3">
      <c r="G62" s="13"/>
    </row>
    <row r="63" spans="7:7" x14ac:dyDescent="0.3">
      <c r="G63" s="14"/>
    </row>
    <row r="64" spans="7:7" x14ac:dyDescent="0.3">
      <c r="G64" s="13"/>
    </row>
    <row r="65" spans="7:7" x14ac:dyDescent="0.3">
      <c r="G65" s="14"/>
    </row>
    <row r="66" spans="7:7" x14ac:dyDescent="0.3">
      <c r="G66" s="13"/>
    </row>
    <row r="67" spans="7:7" x14ac:dyDescent="0.3">
      <c r="G67" s="14"/>
    </row>
    <row r="68" spans="7:7" x14ac:dyDescent="0.3">
      <c r="G68" s="13"/>
    </row>
    <row r="69" spans="7:7" x14ac:dyDescent="0.3">
      <c r="G69" s="14"/>
    </row>
    <row r="70" spans="7:7" x14ac:dyDescent="0.3">
      <c r="G70" s="13"/>
    </row>
    <row r="71" spans="7:7" x14ac:dyDescent="0.3">
      <c r="G71" s="14"/>
    </row>
    <row r="72" spans="7:7" x14ac:dyDescent="0.3">
      <c r="G72" s="13"/>
    </row>
    <row r="73" spans="7:7" x14ac:dyDescent="0.3">
      <c r="G73" s="14"/>
    </row>
    <row r="74" spans="7:7" x14ac:dyDescent="0.3">
      <c r="G74" s="13"/>
    </row>
    <row r="75" spans="7:7" x14ac:dyDescent="0.3">
      <c r="G75" s="14"/>
    </row>
    <row r="76" spans="7:7" x14ac:dyDescent="0.3">
      <c r="G76" s="13"/>
    </row>
    <row r="77" spans="7:7" x14ac:dyDescent="0.3">
      <c r="G77" s="14"/>
    </row>
    <row r="78" spans="7:7" x14ac:dyDescent="0.3">
      <c r="G78" s="13"/>
    </row>
    <row r="79" spans="7:7" x14ac:dyDescent="0.3">
      <c r="G79" s="14"/>
    </row>
    <row r="80" spans="7:7" x14ac:dyDescent="0.3">
      <c r="G80" s="13"/>
    </row>
    <row r="81" spans="7:7" x14ac:dyDescent="0.3">
      <c r="G81" s="14"/>
    </row>
    <row r="82" spans="7:7" x14ac:dyDescent="0.3">
      <c r="G82" s="13"/>
    </row>
    <row r="83" spans="7:7" x14ac:dyDescent="0.3">
      <c r="G83" s="14"/>
    </row>
    <row r="84" spans="7:7" x14ac:dyDescent="0.3">
      <c r="G84" s="13"/>
    </row>
    <row r="85" spans="7:7" x14ac:dyDescent="0.3">
      <c r="G85" s="14"/>
    </row>
    <row r="86" spans="7:7" x14ac:dyDescent="0.3">
      <c r="G86" s="13"/>
    </row>
    <row r="87" spans="7:7" x14ac:dyDescent="0.3">
      <c r="G87" s="14"/>
    </row>
    <row r="88" spans="7:7" x14ac:dyDescent="0.3">
      <c r="G88" s="13"/>
    </row>
    <row r="89" spans="7:7" x14ac:dyDescent="0.3">
      <c r="G89" s="14"/>
    </row>
    <row r="90" spans="7:7" x14ac:dyDescent="0.3">
      <c r="G90" s="13"/>
    </row>
    <row r="91" spans="7:7" x14ac:dyDescent="0.3">
      <c r="G91" s="14"/>
    </row>
    <row r="92" spans="7:7" x14ac:dyDescent="0.3">
      <c r="G92" s="13"/>
    </row>
    <row r="93" spans="7:7" x14ac:dyDescent="0.3">
      <c r="G93" s="14"/>
    </row>
    <row r="94" spans="7:7" x14ac:dyDescent="0.3">
      <c r="G94" s="13"/>
    </row>
    <row r="95" spans="7:7" x14ac:dyDescent="0.3">
      <c r="G95" s="14"/>
    </row>
    <row r="96" spans="7:7" x14ac:dyDescent="0.3">
      <c r="G96" s="1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E483-2AE6-40BE-8AEB-869DA91BBB12}">
  <dimension ref="A1:Z96"/>
  <sheetViews>
    <sheetView zoomScale="115" zoomScaleNormal="115" workbookViewId="0">
      <selection activeCell="H15" sqref="H15"/>
    </sheetView>
  </sheetViews>
  <sheetFormatPr defaultColWidth="8.9140625" defaultRowHeight="14" x14ac:dyDescent="0.3"/>
  <cols>
    <col min="1" max="1" width="5.58203125" style="1" bestFit="1" customWidth="1"/>
    <col min="2" max="3" width="29.25" style="1" bestFit="1" customWidth="1"/>
    <col min="4" max="4" width="17.33203125" style="1" bestFit="1" customWidth="1"/>
    <col min="5" max="5" width="13.9140625" style="1" bestFit="1" customWidth="1"/>
    <col min="6" max="6" width="10.58203125" style="1" bestFit="1" customWidth="1"/>
    <col min="7" max="7" width="13.9140625" style="1" bestFit="1" customWidth="1"/>
    <col min="8" max="8" width="117.25" style="2" customWidth="1"/>
    <col min="9" max="9" width="48.58203125" style="2" customWidth="1"/>
    <col min="10" max="10" width="46.33203125" style="1" bestFit="1" customWidth="1"/>
    <col min="11" max="11" width="8.58203125" style="1" bestFit="1" customWidth="1"/>
    <col min="12" max="12" width="3.58203125" style="1" bestFit="1" customWidth="1"/>
    <col min="13" max="13" width="9.58203125" style="1" bestFit="1" customWidth="1"/>
    <col min="14" max="16384" width="8.9140625" style="1"/>
  </cols>
  <sheetData>
    <row r="1" spans="1:26" x14ac:dyDescent="0.3">
      <c r="A1" s="8" t="s">
        <v>406</v>
      </c>
      <c r="B1" s="8" t="s">
        <v>405</v>
      </c>
      <c r="C1" s="7" t="s">
        <v>404</v>
      </c>
      <c r="D1" s="8" t="s">
        <v>403</v>
      </c>
      <c r="E1" s="8" t="s">
        <v>402</v>
      </c>
      <c r="F1" s="8" t="s">
        <v>401</v>
      </c>
      <c r="G1" s="8" t="s">
        <v>400</v>
      </c>
      <c r="H1" s="10" t="s">
        <v>399</v>
      </c>
      <c r="I1" s="9" t="s">
        <v>398</v>
      </c>
      <c r="J1" s="8" t="s">
        <v>397</v>
      </c>
      <c r="K1" s="8" t="s">
        <v>396</v>
      </c>
      <c r="L1" s="7" t="s">
        <v>395</v>
      </c>
      <c r="M1" s="8" t="s">
        <v>394</v>
      </c>
      <c r="N1" s="7"/>
      <c r="O1" s="8"/>
      <c r="P1" s="8"/>
      <c r="Q1" s="7"/>
      <c r="R1" s="8"/>
      <c r="S1" s="8"/>
      <c r="T1" s="7"/>
      <c r="U1" s="8"/>
      <c r="V1" s="8"/>
      <c r="W1" s="7"/>
      <c r="X1" s="8"/>
      <c r="Y1" s="8"/>
      <c r="Z1" s="7"/>
    </row>
    <row r="2" spans="1:26" x14ac:dyDescent="0.3">
      <c r="A2" s="3">
        <v>1</v>
      </c>
      <c r="B2" s="3" t="s">
        <v>393</v>
      </c>
      <c r="C2" s="3" t="str">
        <f>B2</f>
        <v>Save Me!!!</v>
      </c>
      <c r="D2" s="3" t="s">
        <v>392</v>
      </c>
      <c r="E2" s="3" t="s">
        <v>3</v>
      </c>
      <c r="F2" s="3" t="b">
        <v>1</v>
      </c>
      <c r="G2" s="3">
        <v>1</v>
      </c>
      <c r="H2" s="4" t="s">
        <v>391</v>
      </c>
      <c r="I2" s="4"/>
      <c r="J2" s="3" t="s">
        <v>390</v>
      </c>
      <c r="K2" s="3" t="s">
        <v>0</v>
      </c>
      <c r="L2" s="3">
        <v>0</v>
      </c>
      <c r="M2" s="3" t="b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6" x14ac:dyDescent="0.3">
      <c r="A3" s="5">
        <v>2</v>
      </c>
      <c r="B3" s="5" t="s">
        <v>389</v>
      </c>
      <c r="C3" s="5" t="str">
        <f>B3</f>
        <v>Toy Assembly Line</v>
      </c>
      <c r="D3" s="5" t="s">
        <v>388</v>
      </c>
      <c r="E3" s="5" t="s">
        <v>29</v>
      </c>
      <c r="F3" s="5" t="b">
        <v>0</v>
      </c>
      <c r="G3" s="5"/>
      <c r="H3" s="6" t="s">
        <v>387</v>
      </c>
      <c r="I3" s="6"/>
      <c r="J3" s="5" t="s">
        <v>386</v>
      </c>
      <c r="K3" s="5"/>
      <c r="L3" s="5">
        <v>0</v>
      </c>
      <c r="M3" s="5" t="b"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s="3">
        <v>3</v>
      </c>
      <c r="B4" s="3" t="s">
        <v>385</v>
      </c>
      <c r="C4" s="3" t="str">
        <f>B4</f>
        <v>Castle Guardian</v>
      </c>
      <c r="D4" s="3" t="s">
        <v>384</v>
      </c>
      <c r="E4" s="3" t="s">
        <v>3</v>
      </c>
      <c r="F4" s="3" t="b">
        <v>1</v>
      </c>
      <c r="G4" s="3">
        <v>1</v>
      </c>
      <c r="H4" s="4" t="s">
        <v>383</v>
      </c>
      <c r="I4" s="4"/>
      <c r="J4" s="3" t="s">
        <v>382</v>
      </c>
      <c r="K4" s="3" t="s">
        <v>0</v>
      </c>
      <c r="L4" s="3">
        <v>0</v>
      </c>
      <c r="M4" s="3" t="b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5">
        <v>4</v>
      </c>
      <c r="B5" s="5" t="s">
        <v>381</v>
      </c>
      <c r="C5" s="5" t="str">
        <f>B5</f>
        <v>Fight Again</v>
      </c>
      <c r="D5" s="5" t="s">
        <v>380</v>
      </c>
      <c r="E5" s="5" t="s">
        <v>3</v>
      </c>
      <c r="F5" s="5" t="b">
        <v>1</v>
      </c>
      <c r="G5" s="5">
        <v>1</v>
      </c>
      <c r="H5" s="6" t="s">
        <v>379</v>
      </c>
      <c r="I5" s="6"/>
      <c r="J5" s="5" t="s">
        <v>378</v>
      </c>
      <c r="K5" s="5" t="s">
        <v>6</v>
      </c>
      <c r="L5" s="5">
        <v>0</v>
      </c>
      <c r="M5" s="5" t="b"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6" x14ac:dyDescent="0.3">
      <c r="A6" s="3">
        <v>5</v>
      </c>
      <c r="B6" s="3" t="s">
        <v>377</v>
      </c>
      <c r="C6" s="3" t="str">
        <f>B6</f>
        <v>Waraxe Dance</v>
      </c>
      <c r="D6" s="3" t="s">
        <v>376</v>
      </c>
      <c r="E6" s="3" t="s">
        <v>23</v>
      </c>
      <c r="F6" s="3" t="b">
        <v>0</v>
      </c>
      <c r="G6" s="3"/>
      <c r="H6" s="4" t="s">
        <v>375</v>
      </c>
      <c r="I6" s="4"/>
      <c r="J6" s="3" t="s">
        <v>374</v>
      </c>
      <c r="K6" s="3" t="s">
        <v>286</v>
      </c>
      <c r="L6" s="3">
        <v>4</v>
      </c>
      <c r="M6" s="3" t="b">
        <v>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">
      <c r="A7" s="5">
        <v>6</v>
      </c>
      <c r="B7" s="5" t="s">
        <v>373</v>
      </c>
      <c r="C7" s="5" t="str">
        <f>B7</f>
        <v>Intimidation</v>
      </c>
      <c r="D7" s="5" t="s">
        <v>372</v>
      </c>
      <c r="E7" s="5" t="s">
        <v>29</v>
      </c>
      <c r="F7" s="5" t="b">
        <v>0</v>
      </c>
      <c r="G7" s="5"/>
      <c r="H7" s="6" t="s">
        <v>371</v>
      </c>
      <c r="I7" s="6"/>
      <c r="J7" s="5" t="s">
        <v>370</v>
      </c>
      <c r="K7" s="5" t="s">
        <v>6</v>
      </c>
      <c r="L7" s="5">
        <v>5</v>
      </c>
      <c r="M7" s="5" t="b"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">
      <c r="A8" s="3">
        <v>7</v>
      </c>
      <c r="B8" s="3" t="s">
        <v>369</v>
      </c>
      <c r="C8" s="3" t="str">
        <f>B8</f>
        <v>Void Servant</v>
      </c>
      <c r="D8" s="3" t="s">
        <v>368</v>
      </c>
      <c r="E8" s="3" t="s">
        <v>29</v>
      </c>
      <c r="F8" s="3" t="b">
        <v>0</v>
      </c>
      <c r="G8" s="3"/>
      <c r="H8" s="4" t="s">
        <v>367</v>
      </c>
      <c r="I8" s="4"/>
      <c r="J8" s="3" t="s">
        <v>366</v>
      </c>
      <c r="K8" s="3" t="s">
        <v>365</v>
      </c>
      <c r="L8" s="3">
        <v>2</v>
      </c>
      <c r="M8" s="3" t="b">
        <v>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5">
        <v>8</v>
      </c>
      <c r="B9" s="5" t="s">
        <v>364</v>
      </c>
      <c r="C9" s="5" t="str">
        <f>B9</f>
        <v>Devour the Stars</v>
      </c>
      <c r="D9" s="5" t="s">
        <v>363</v>
      </c>
      <c r="E9" s="5" t="s">
        <v>23</v>
      </c>
      <c r="F9" s="5" t="b">
        <v>0</v>
      </c>
      <c r="G9" s="5"/>
      <c r="H9" s="6" t="s">
        <v>362</v>
      </c>
      <c r="I9" s="6"/>
      <c r="J9" s="5" t="s">
        <v>361</v>
      </c>
      <c r="K9" s="5" t="s">
        <v>360</v>
      </c>
      <c r="L9" s="5">
        <v>4</v>
      </c>
      <c r="M9" s="5" t="b"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6" x14ac:dyDescent="0.3">
      <c r="A10" s="3">
        <v>9</v>
      </c>
      <c r="B10" s="3" t="s">
        <v>359</v>
      </c>
      <c r="C10" s="3" t="str">
        <f>B10</f>
        <v>Morphing Remains</v>
      </c>
      <c r="D10" s="3" t="s">
        <v>358</v>
      </c>
      <c r="E10" s="3" t="s">
        <v>3</v>
      </c>
      <c r="F10" s="3" t="b">
        <v>0</v>
      </c>
      <c r="G10" s="3"/>
      <c r="H10" s="4" t="s">
        <v>357</v>
      </c>
      <c r="I10" s="4"/>
      <c r="J10" s="3" t="s">
        <v>356</v>
      </c>
      <c r="K10" s="3" t="s">
        <v>0</v>
      </c>
      <c r="L10" s="3">
        <v>0</v>
      </c>
      <c r="M10" s="3" t="b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5">
        <v>10</v>
      </c>
      <c r="B11" s="5" t="s">
        <v>355</v>
      </c>
      <c r="C11" s="5" t="str">
        <f>B11</f>
        <v>Charge</v>
      </c>
      <c r="D11" s="5" t="s">
        <v>354</v>
      </c>
      <c r="E11" s="5" t="s">
        <v>3</v>
      </c>
      <c r="F11" s="5" t="b">
        <v>1</v>
      </c>
      <c r="G11" s="5">
        <v>1</v>
      </c>
      <c r="H11" s="6" t="s">
        <v>353</v>
      </c>
      <c r="I11" s="6"/>
      <c r="J11" s="5" t="s">
        <v>352</v>
      </c>
      <c r="K11" s="5" t="s">
        <v>6</v>
      </c>
      <c r="L11" s="5">
        <v>0</v>
      </c>
      <c r="M11" s="5" t="b">
        <v>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3">
      <c r="A12" s="3">
        <v>11</v>
      </c>
      <c r="B12" s="3" t="s">
        <v>351</v>
      </c>
      <c r="C12" s="3" t="str">
        <f>B12</f>
        <v>Time Reversal</v>
      </c>
      <c r="D12" s="3" t="s">
        <v>350</v>
      </c>
      <c r="E12" s="3" t="s">
        <v>3</v>
      </c>
      <c r="F12" s="3" t="b">
        <v>1</v>
      </c>
      <c r="G12" s="3">
        <v>1</v>
      </c>
      <c r="H12" s="4" t="s">
        <v>349</v>
      </c>
      <c r="I12" s="4"/>
      <c r="J12" s="3" t="s">
        <v>348</v>
      </c>
      <c r="K12" s="3" t="s">
        <v>0</v>
      </c>
      <c r="L12" s="3">
        <v>0</v>
      </c>
      <c r="M12" s="3" t="b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" x14ac:dyDescent="0.3">
      <c r="A13" s="5">
        <v>12</v>
      </c>
      <c r="B13" s="5" t="s">
        <v>347</v>
      </c>
      <c r="C13" s="5" t="str">
        <f>B13</f>
        <v>Cocooning</v>
      </c>
      <c r="D13" s="5" t="s">
        <v>346</v>
      </c>
      <c r="E13" s="5" t="s">
        <v>3</v>
      </c>
      <c r="F13" s="5" t="b">
        <v>1</v>
      </c>
      <c r="G13" s="5">
        <v>1</v>
      </c>
      <c r="H13" s="6" t="s">
        <v>345</v>
      </c>
      <c r="I13" s="6"/>
      <c r="J13" s="5" t="s">
        <v>344</v>
      </c>
      <c r="K13" s="5" t="s">
        <v>0</v>
      </c>
      <c r="L13" s="5">
        <v>0</v>
      </c>
      <c r="M13" s="5" t="b"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3">
      <c r="A14" s="3">
        <v>13</v>
      </c>
      <c r="B14" s="3" t="s">
        <v>343</v>
      </c>
      <c r="C14" s="3" t="str">
        <f>B14</f>
        <v>Strengthen with Battle</v>
      </c>
      <c r="D14" s="3" t="s">
        <v>342</v>
      </c>
      <c r="E14" s="3" t="s">
        <v>3</v>
      </c>
      <c r="F14" s="3" t="b">
        <v>1</v>
      </c>
      <c r="G14" s="3">
        <v>4</v>
      </c>
      <c r="H14" s="4" t="s">
        <v>341</v>
      </c>
      <c r="I14" s="4"/>
      <c r="J14" s="3" t="s">
        <v>340</v>
      </c>
      <c r="K14" s="3" t="s">
        <v>0</v>
      </c>
      <c r="L14" s="3"/>
      <c r="M14" s="3" t="b">
        <v>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">
      <c r="A15" s="5">
        <v>14</v>
      </c>
      <c r="B15" s="5" t="s">
        <v>339</v>
      </c>
      <c r="C15" s="5" t="str">
        <f>B15</f>
        <v>Dark Embrace</v>
      </c>
      <c r="D15" s="5" t="s">
        <v>338</v>
      </c>
      <c r="E15" s="5" t="s">
        <v>3</v>
      </c>
      <c r="F15" s="5" t="b">
        <v>1</v>
      </c>
      <c r="G15" s="5" t="s">
        <v>337</v>
      </c>
      <c r="H15" s="6" t="s">
        <v>518</v>
      </c>
      <c r="I15" s="6"/>
      <c r="J15" s="5" t="s">
        <v>336</v>
      </c>
      <c r="K15" s="5" t="s">
        <v>6</v>
      </c>
      <c r="L15" s="5">
        <v>0</v>
      </c>
      <c r="M15" s="5" t="b"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6" x14ac:dyDescent="0.3">
      <c r="A16" s="3">
        <v>15</v>
      </c>
      <c r="B16" s="3" t="s">
        <v>335</v>
      </c>
      <c r="C16" s="3" t="str">
        <f>B16</f>
        <v>Enlightenment on High Fort</v>
      </c>
      <c r="D16" s="3" t="s">
        <v>334</v>
      </c>
      <c r="E16" s="3" t="s">
        <v>3</v>
      </c>
      <c r="F16" s="3" t="b">
        <v>0</v>
      </c>
      <c r="G16" s="3"/>
      <c r="H16" s="4" t="s">
        <v>333</v>
      </c>
      <c r="I16" s="4"/>
      <c r="J16" s="3" t="s">
        <v>332</v>
      </c>
      <c r="K16" s="3" t="s">
        <v>6</v>
      </c>
      <c r="L16" s="3">
        <v>1</v>
      </c>
      <c r="M16" s="3" t="b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5">
        <v>16</v>
      </c>
      <c r="B17" s="5" t="s">
        <v>331</v>
      </c>
      <c r="C17" s="5" t="str">
        <f>B17</f>
        <v>Critical Strike</v>
      </c>
      <c r="D17" s="5" t="s">
        <v>330</v>
      </c>
      <c r="E17" s="5" t="s">
        <v>29</v>
      </c>
      <c r="F17" s="5" t="b">
        <v>0</v>
      </c>
      <c r="G17" s="5"/>
      <c r="H17" s="6" t="s">
        <v>329</v>
      </c>
      <c r="I17" s="6"/>
      <c r="J17" s="5" t="s">
        <v>328</v>
      </c>
      <c r="K17" s="5" t="s">
        <v>169</v>
      </c>
      <c r="L17" s="5">
        <v>3</v>
      </c>
      <c r="M17" s="5" t="b"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3">
      <c r="A18" s="3">
        <v>17</v>
      </c>
      <c r="B18" s="3" t="s">
        <v>327</v>
      </c>
      <c r="C18" s="3" t="str">
        <f>B18</f>
        <v>Adjudication</v>
      </c>
      <c r="D18" s="3" t="s">
        <v>326</v>
      </c>
      <c r="E18" s="3" t="s">
        <v>23</v>
      </c>
      <c r="F18" s="3" t="b">
        <v>0</v>
      </c>
      <c r="G18" s="3"/>
      <c r="H18" s="4" t="s">
        <v>325</v>
      </c>
      <c r="I18" s="4"/>
      <c r="J18" s="3" t="s">
        <v>324</v>
      </c>
      <c r="K18" s="3" t="s">
        <v>209</v>
      </c>
      <c r="L18" s="3">
        <v>2</v>
      </c>
      <c r="M18" s="3" t="b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">
      <c r="A19" s="5">
        <v>18</v>
      </c>
      <c r="B19" s="5" t="s">
        <v>323</v>
      </c>
      <c r="C19" s="5" t="str">
        <f>B19</f>
        <v>Judgment</v>
      </c>
      <c r="D19" s="5" t="s">
        <v>322</v>
      </c>
      <c r="E19" s="5" t="s">
        <v>23</v>
      </c>
      <c r="F19" s="5" t="b">
        <v>0</v>
      </c>
      <c r="G19" s="5"/>
      <c r="H19" s="6" t="s">
        <v>321</v>
      </c>
      <c r="I19" s="6"/>
      <c r="J19" s="5" t="s">
        <v>320</v>
      </c>
      <c r="K19" s="5" t="s">
        <v>218</v>
      </c>
      <c r="L19" s="5">
        <v>2</v>
      </c>
      <c r="M19" s="5" t="b">
        <v>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3">
      <c r="A20" s="3">
        <v>19</v>
      </c>
      <c r="B20" s="3" t="s">
        <v>319</v>
      </c>
      <c r="C20" s="3" t="str">
        <f>B20</f>
        <v>Prismatic Essence</v>
      </c>
      <c r="D20" s="3" t="s">
        <v>318</v>
      </c>
      <c r="E20" s="3" t="s">
        <v>3</v>
      </c>
      <c r="F20" s="3" t="b">
        <v>0</v>
      </c>
      <c r="G20" s="3"/>
      <c r="H20" s="4" t="s">
        <v>317</v>
      </c>
      <c r="I20" s="4"/>
      <c r="J20" s="3" t="s">
        <v>316</v>
      </c>
      <c r="K20" s="3" t="s">
        <v>0</v>
      </c>
      <c r="L20" s="3">
        <v>0</v>
      </c>
      <c r="M20" s="3" t="b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5">
        <v>20</v>
      </c>
      <c r="B21" s="5" t="s">
        <v>315</v>
      </c>
      <c r="C21" s="5" t="str">
        <f>B21</f>
        <v>Tactical Turtle</v>
      </c>
      <c r="D21" s="5" t="s">
        <v>314</v>
      </c>
      <c r="E21" s="5" t="s">
        <v>3</v>
      </c>
      <c r="F21" s="5" t="b">
        <v>0</v>
      </c>
      <c r="G21" s="5"/>
      <c r="H21" s="6" t="s">
        <v>313</v>
      </c>
      <c r="I21" s="6"/>
      <c r="J21" s="5" t="s">
        <v>312</v>
      </c>
      <c r="K21" s="5" t="s">
        <v>6</v>
      </c>
      <c r="L21" s="5">
        <v>0</v>
      </c>
      <c r="M21" s="5" t="b">
        <v>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3">
      <c r="A22" s="3">
        <v>21</v>
      </c>
      <c r="B22" s="3" t="s">
        <v>311</v>
      </c>
      <c r="C22" s="3" t="str">
        <f>B22</f>
        <v>Blazing Armor</v>
      </c>
      <c r="D22" s="3" t="s">
        <v>310</v>
      </c>
      <c r="E22" s="3" t="s">
        <v>3</v>
      </c>
      <c r="F22" s="3" t="b">
        <v>0</v>
      </c>
      <c r="G22" s="3"/>
      <c r="H22" s="4" t="s">
        <v>309</v>
      </c>
      <c r="I22" s="4"/>
      <c r="J22" s="3" t="s">
        <v>308</v>
      </c>
      <c r="K22" s="3" t="s">
        <v>6</v>
      </c>
      <c r="L22" s="3">
        <v>0</v>
      </c>
      <c r="M22" s="3" t="b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">
      <c r="A23" s="5">
        <v>22</v>
      </c>
      <c r="B23" s="5" t="s">
        <v>307</v>
      </c>
      <c r="C23" s="5" t="str">
        <f>B23</f>
        <v>Beat Down</v>
      </c>
      <c r="D23" s="5" t="s">
        <v>306</v>
      </c>
      <c r="E23" s="5" t="s">
        <v>29</v>
      </c>
      <c r="F23" s="5" t="b">
        <v>1</v>
      </c>
      <c r="G23" s="5">
        <v>1</v>
      </c>
      <c r="H23" s="6" t="s">
        <v>305</v>
      </c>
      <c r="I23" s="6"/>
      <c r="J23" s="5" t="s">
        <v>304</v>
      </c>
      <c r="K23" s="5" t="s">
        <v>303</v>
      </c>
      <c r="L23" s="5">
        <v>0</v>
      </c>
      <c r="M23" s="5" t="b"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 s="3">
        <v>23</v>
      </c>
      <c r="B24" s="3" t="s">
        <v>302</v>
      </c>
      <c r="C24" s="3" t="str">
        <f>B24</f>
        <v>Simulacrum</v>
      </c>
      <c r="D24" s="3" t="s">
        <v>301</v>
      </c>
      <c r="E24" s="3" t="s">
        <v>3</v>
      </c>
      <c r="F24" s="3" t="b">
        <v>1</v>
      </c>
      <c r="G24" s="3">
        <v>1</v>
      </c>
      <c r="H24" s="4" t="s">
        <v>300</v>
      </c>
      <c r="I24" s="4"/>
      <c r="J24" s="3" t="s">
        <v>299</v>
      </c>
      <c r="K24" s="3" t="s">
        <v>6</v>
      </c>
      <c r="L24" s="3">
        <v>0</v>
      </c>
      <c r="M24" s="3" t="b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">
      <c r="A25" s="5">
        <v>24</v>
      </c>
      <c r="B25" s="5" t="s">
        <v>298</v>
      </c>
      <c r="C25" s="5" t="str">
        <f>B25</f>
        <v>Loot in Chaos</v>
      </c>
      <c r="D25" s="5" t="s">
        <v>297</v>
      </c>
      <c r="E25" s="5" t="s">
        <v>23</v>
      </c>
      <c r="F25" s="5" t="b">
        <v>0</v>
      </c>
      <c r="G25" s="5"/>
      <c r="H25" s="6" t="s">
        <v>296</v>
      </c>
      <c r="I25" s="6"/>
      <c r="J25" s="5" t="s">
        <v>295</v>
      </c>
      <c r="K25" s="5" t="s">
        <v>6</v>
      </c>
      <c r="L25" s="5">
        <v>2</v>
      </c>
      <c r="M25" s="5" t="b"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 s="3">
        <v>25</v>
      </c>
      <c r="B26" s="3" t="s">
        <v>294</v>
      </c>
      <c r="C26" s="3" t="str">
        <f>B26</f>
        <v>Blessing</v>
      </c>
      <c r="D26" s="3" t="s">
        <v>293</v>
      </c>
      <c r="E26" s="3" t="s">
        <v>29</v>
      </c>
      <c r="F26" s="3" t="b">
        <v>1</v>
      </c>
      <c r="G26" s="3">
        <v>1</v>
      </c>
      <c r="H26" s="4" t="s">
        <v>292</v>
      </c>
      <c r="I26" s="4"/>
      <c r="J26" s="3" t="s">
        <v>291</v>
      </c>
      <c r="K26" s="3" t="s">
        <v>218</v>
      </c>
      <c r="L26" s="3">
        <v>0</v>
      </c>
      <c r="M26" s="3" t="b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5">
        <v>26</v>
      </c>
      <c r="B27" s="5" t="s">
        <v>290</v>
      </c>
      <c r="C27" s="5" t="str">
        <f>B27</f>
        <v>Divine Retribution</v>
      </c>
      <c r="D27" s="5" t="s">
        <v>289</v>
      </c>
      <c r="E27" s="5" t="s">
        <v>29</v>
      </c>
      <c r="F27" s="5" t="b">
        <v>1</v>
      </c>
      <c r="G27" s="5">
        <v>1</v>
      </c>
      <c r="H27" s="6" t="s">
        <v>288</v>
      </c>
      <c r="I27" s="6"/>
      <c r="J27" s="5" t="s">
        <v>287</v>
      </c>
      <c r="K27" s="5" t="s">
        <v>286</v>
      </c>
      <c r="L27" s="5">
        <v>0</v>
      </c>
      <c r="M27" s="5" t="b"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6" x14ac:dyDescent="0.3">
      <c r="A28" s="3">
        <v>27</v>
      </c>
      <c r="B28" s="3" t="s">
        <v>285</v>
      </c>
      <c r="C28" s="3" t="str">
        <f>B28</f>
        <v>Dual Genesis</v>
      </c>
      <c r="D28" s="3" t="s">
        <v>284</v>
      </c>
      <c r="E28" s="3" t="s">
        <v>3</v>
      </c>
      <c r="F28" s="3" t="b">
        <v>0</v>
      </c>
      <c r="G28" s="3"/>
      <c r="H28" s="4" t="s">
        <v>283</v>
      </c>
      <c r="I28" s="4"/>
      <c r="J28" s="3" t="s">
        <v>282</v>
      </c>
      <c r="K28" s="3" t="s">
        <v>6</v>
      </c>
      <c r="L28" s="3">
        <v>0</v>
      </c>
      <c r="M28" s="3" t="b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6" x14ac:dyDescent="0.3">
      <c r="A29" s="5">
        <v>28</v>
      </c>
      <c r="B29" s="5" t="s">
        <v>281</v>
      </c>
      <c r="C29" s="5" t="str">
        <f>B29</f>
        <v>Fluid Dance Morphology</v>
      </c>
      <c r="D29" s="5" t="s">
        <v>280</v>
      </c>
      <c r="E29" s="5" t="s">
        <v>3</v>
      </c>
      <c r="F29" s="5" t="b">
        <v>0</v>
      </c>
      <c r="G29" s="5"/>
      <c r="H29" s="6" t="s">
        <v>279</v>
      </c>
      <c r="I29" s="6"/>
      <c r="J29" s="5" t="s">
        <v>278</v>
      </c>
      <c r="K29" s="5" t="s">
        <v>6</v>
      </c>
      <c r="L29" s="5">
        <v>0</v>
      </c>
      <c r="M29" s="5" t="b"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6" x14ac:dyDescent="0.3">
      <c r="A30" s="3">
        <v>29</v>
      </c>
      <c r="B30" s="3" t="s">
        <v>277</v>
      </c>
      <c r="C30" s="3" t="str">
        <f>B30</f>
        <v>Mirror Shred</v>
      </c>
      <c r="D30" s="3" t="s">
        <v>276</v>
      </c>
      <c r="E30" s="3" t="s">
        <v>3</v>
      </c>
      <c r="F30" s="3" t="b">
        <v>0</v>
      </c>
      <c r="G30" s="3"/>
      <c r="H30" s="4" t="s">
        <v>275</v>
      </c>
      <c r="I30" s="4"/>
      <c r="J30" s="3" t="s">
        <v>274</v>
      </c>
      <c r="K30" s="3" t="s">
        <v>6</v>
      </c>
      <c r="L30" s="3">
        <v>0</v>
      </c>
      <c r="M30" s="3" t="b"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9" x14ac:dyDescent="0.3">
      <c r="A31" s="5">
        <v>30</v>
      </c>
      <c r="B31" s="5" t="s">
        <v>273</v>
      </c>
      <c r="C31" s="5" t="str">
        <f>B31</f>
        <v>Ethereal Emergence</v>
      </c>
      <c r="D31" s="5" t="s">
        <v>272</v>
      </c>
      <c r="E31" s="5" t="s">
        <v>3</v>
      </c>
      <c r="F31" s="5" t="b">
        <v>0</v>
      </c>
      <c r="G31" s="5"/>
      <c r="H31" s="6" t="s">
        <v>271</v>
      </c>
      <c r="I31" s="6"/>
      <c r="J31" s="5" t="s">
        <v>270</v>
      </c>
      <c r="K31" s="5" t="s">
        <v>6</v>
      </c>
      <c r="L31" s="5">
        <v>0</v>
      </c>
      <c r="M31" s="5" t="b"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6" x14ac:dyDescent="0.3">
      <c r="A32" s="3">
        <v>31</v>
      </c>
      <c r="B32" s="3" t="s">
        <v>269</v>
      </c>
      <c r="C32" s="3" t="str">
        <f>B32</f>
        <v>Crystal Bloom</v>
      </c>
      <c r="D32" s="3" t="s">
        <v>268</v>
      </c>
      <c r="E32" s="3" t="s">
        <v>3</v>
      </c>
      <c r="F32" s="3" t="b">
        <v>0</v>
      </c>
      <c r="G32" s="3"/>
      <c r="H32" s="4" t="s">
        <v>267</v>
      </c>
      <c r="I32" s="4"/>
      <c r="J32" s="3" t="s">
        <v>266</v>
      </c>
      <c r="K32" s="3" t="s">
        <v>6</v>
      </c>
      <c r="L32" s="3">
        <v>0</v>
      </c>
      <c r="M32" s="3" t="b"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6" x14ac:dyDescent="0.3">
      <c r="A33" s="5">
        <v>32</v>
      </c>
      <c r="B33" s="5" t="s">
        <v>265</v>
      </c>
      <c r="C33" s="5" t="str">
        <f>B33</f>
        <v>Final Curtain</v>
      </c>
      <c r="D33" s="5" t="s">
        <v>264</v>
      </c>
      <c r="E33" s="5" t="s">
        <v>3</v>
      </c>
      <c r="F33" s="5" t="b">
        <v>0</v>
      </c>
      <c r="G33" s="5"/>
      <c r="H33" s="6" t="s">
        <v>263</v>
      </c>
      <c r="I33" s="6"/>
      <c r="J33" s="5" t="s">
        <v>262</v>
      </c>
      <c r="K33" s="5" t="s">
        <v>6</v>
      </c>
      <c r="L33" s="5">
        <v>0</v>
      </c>
      <c r="M33" s="5" t="b"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s="3">
        <v>33</v>
      </c>
      <c r="B34" s="3" t="s">
        <v>261</v>
      </c>
      <c r="C34" s="3" t="str">
        <f>B34</f>
        <v>Water Warding Incantation</v>
      </c>
      <c r="D34" s="3" t="s">
        <v>260</v>
      </c>
      <c r="E34" s="3" t="s">
        <v>23</v>
      </c>
      <c r="F34" s="3" t="b">
        <v>0</v>
      </c>
      <c r="G34" s="3"/>
      <c r="H34" s="4" t="s">
        <v>259</v>
      </c>
      <c r="I34" s="4"/>
      <c r="J34" s="3" t="s">
        <v>258</v>
      </c>
      <c r="K34" s="3" t="s">
        <v>257</v>
      </c>
      <c r="L34" s="3">
        <v>3</v>
      </c>
      <c r="M34" s="3" t="b">
        <v>1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5">
        <v>34</v>
      </c>
      <c r="B35" s="5" t="s">
        <v>256</v>
      </c>
      <c r="C35" s="5" t="str">
        <f>B35</f>
        <v>Supply Line</v>
      </c>
      <c r="D35" s="5" t="s">
        <v>255</v>
      </c>
      <c r="E35" s="5" t="s">
        <v>3</v>
      </c>
      <c r="F35" s="5" t="b">
        <v>0</v>
      </c>
      <c r="G35" s="5"/>
      <c r="H35" s="6" t="s">
        <v>254</v>
      </c>
      <c r="I35" s="6"/>
      <c r="J35" s="5" t="s">
        <v>253</v>
      </c>
      <c r="K35" s="5" t="s">
        <v>6</v>
      </c>
      <c r="L35" s="5">
        <v>0</v>
      </c>
      <c r="M35" s="5" t="b">
        <v>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s="3">
        <v>35</v>
      </c>
      <c r="B36" s="3" t="s">
        <v>252</v>
      </c>
      <c r="C36" s="3" t="str">
        <f>B36</f>
        <v>88mm Tank Gun</v>
      </c>
      <c r="D36" s="3" t="s">
        <v>251</v>
      </c>
      <c r="E36" s="3" t="s">
        <v>3</v>
      </c>
      <c r="F36" s="3" t="b">
        <v>0</v>
      </c>
      <c r="G36" s="3"/>
      <c r="H36" s="4" t="s">
        <v>250</v>
      </c>
      <c r="I36" s="4"/>
      <c r="J36" s="3" t="s">
        <v>249</v>
      </c>
      <c r="K36" s="3" t="s">
        <v>6</v>
      </c>
      <c r="L36" s="3">
        <v>0</v>
      </c>
      <c r="M36" s="3" t="b">
        <v>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5">
        <v>36</v>
      </c>
      <c r="B37" s="5" t="s">
        <v>248</v>
      </c>
      <c r="C37" s="5" t="str">
        <f>B37</f>
        <v>Body of Steel</v>
      </c>
      <c r="D37" s="5" t="s">
        <v>247</v>
      </c>
      <c r="E37" s="5" t="s">
        <v>3</v>
      </c>
      <c r="F37" s="5" t="b">
        <v>0</v>
      </c>
      <c r="G37" s="5"/>
      <c r="H37" s="6" t="s">
        <v>246</v>
      </c>
      <c r="I37" s="6"/>
      <c r="J37" s="5" t="s">
        <v>245</v>
      </c>
      <c r="K37" s="5" t="s">
        <v>6</v>
      </c>
      <c r="L37" s="5">
        <v>0</v>
      </c>
      <c r="M37" s="5" t="b"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6" x14ac:dyDescent="0.3">
      <c r="A38" s="3">
        <v>37</v>
      </c>
      <c r="B38" s="3" t="s">
        <v>244</v>
      </c>
      <c r="C38" s="3" t="str">
        <f>B38</f>
        <v>Will-o'-the-Wisp Rekindled</v>
      </c>
      <c r="D38" s="3" t="s">
        <v>243</v>
      </c>
      <c r="E38" s="3" t="s">
        <v>3</v>
      </c>
      <c r="F38" s="3" t="b">
        <v>0</v>
      </c>
      <c r="G38" s="3"/>
      <c r="H38" s="4" t="s">
        <v>242</v>
      </c>
      <c r="I38" s="4"/>
      <c r="J38" s="3" t="s">
        <v>241</v>
      </c>
      <c r="K38" s="3" t="s">
        <v>6</v>
      </c>
      <c r="L38" s="3">
        <v>0</v>
      </c>
      <c r="M38" s="3" t="b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5">
        <v>38</v>
      </c>
      <c r="B39" s="5" t="s">
        <v>240</v>
      </c>
      <c r="C39" s="5" t="str">
        <f>B39</f>
        <v>800mm Railgun</v>
      </c>
      <c r="D39" s="5" t="s">
        <v>239</v>
      </c>
      <c r="E39" s="5" t="s">
        <v>3</v>
      </c>
      <c r="F39" s="5" t="b">
        <v>0</v>
      </c>
      <c r="G39" s="5"/>
      <c r="H39" s="6" t="s">
        <v>238</v>
      </c>
      <c r="I39" s="6"/>
      <c r="J39" s="5" t="s">
        <v>237</v>
      </c>
      <c r="K39" s="5" t="s">
        <v>6</v>
      </c>
      <c r="L39" s="5">
        <v>0</v>
      </c>
      <c r="M39" s="5" t="b">
        <v>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s="3">
        <v>39</v>
      </c>
      <c r="B40" s="3" t="s">
        <v>236</v>
      </c>
      <c r="C40" s="3" t="str">
        <f>B40</f>
        <v>Assemble</v>
      </c>
      <c r="D40" s="3" t="s">
        <v>235</v>
      </c>
      <c r="E40" s="3" t="s">
        <v>23</v>
      </c>
      <c r="F40" s="3" t="b">
        <v>0</v>
      </c>
      <c r="G40" s="3"/>
      <c r="H40" s="4" t="s">
        <v>234</v>
      </c>
      <c r="I40" s="4"/>
      <c r="J40" s="3" t="s">
        <v>233</v>
      </c>
      <c r="K40" s="3" t="s">
        <v>6</v>
      </c>
      <c r="L40" s="3">
        <v>3</v>
      </c>
      <c r="M40" s="3" t="b">
        <v>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5">
        <v>40</v>
      </c>
      <c r="B41" s="5" t="s">
        <v>232</v>
      </c>
      <c r="C41" s="5" t="str">
        <f>B41</f>
        <v>Load Shells</v>
      </c>
      <c r="D41" s="5" t="s">
        <v>231</v>
      </c>
      <c r="E41" s="5" t="s">
        <v>23</v>
      </c>
      <c r="F41" s="5" t="b">
        <v>0</v>
      </c>
      <c r="G41" s="5"/>
      <c r="H41" s="6" t="s">
        <v>230</v>
      </c>
      <c r="I41" s="6"/>
      <c r="J41" s="5" t="s">
        <v>229</v>
      </c>
      <c r="K41" s="5" t="s">
        <v>200</v>
      </c>
      <c r="L41" s="5">
        <v>0</v>
      </c>
      <c r="M41" s="5" t="b">
        <v>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6" x14ac:dyDescent="0.3">
      <c r="A42" s="3">
        <v>41</v>
      </c>
      <c r="B42" s="3" t="s">
        <v>228</v>
      </c>
      <c r="C42" s="3" t="str">
        <f>B42</f>
        <v>White Specter's Tear</v>
      </c>
      <c r="D42" s="3" t="s">
        <v>227</v>
      </c>
      <c r="E42" s="3" t="s">
        <v>3</v>
      </c>
      <c r="F42" s="3" t="b">
        <v>0</v>
      </c>
      <c r="G42" s="3"/>
      <c r="H42" s="4" t="s">
        <v>226</v>
      </c>
      <c r="I42" s="4"/>
      <c r="J42" s="3" t="s">
        <v>225</v>
      </c>
      <c r="K42" s="3" t="s">
        <v>6</v>
      </c>
      <c r="L42" s="3">
        <v>0</v>
      </c>
      <c r="M42" s="3" t="b"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5">
        <v>42</v>
      </c>
      <c r="B43" s="5" t="s">
        <v>224</v>
      </c>
      <c r="C43" s="5" t="str">
        <f>B43</f>
        <v>Shared Origin_Pale</v>
      </c>
      <c r="D43" s="5" t="s">
        <v>216</v>
      </c>
      <c r="E43" s="5" t="s">
        <v>3</v>
      </c>
      <c r="F43" s="5" t="b">
        <v>0</v>
      </c>
      <c r="G43" s="5"/>
      <c r="H43" s="6" t="s">
        <v>223</v>
      </c>
      <c r="I43" s="6"/>
      <c r="J43" s="5" t="s">
        <v>214</v>
      </c>
      <c r="K43" s="5" t="s">
        <v>0</v>
      </c>
      <c r="L43" s="5">
        <v>0</v>
      </c>
      <c r="M43" s="5" t="b">
        <v>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s="3">
        <v>43</v>
      </c>
      <c r="B44" s="3" t="s">
        <v>222</v>
      </c>
      <c r="C44" s="3" t="str">
        <f>B44</f>
        <v>Black Specter's Wing</v>
      </c>
      <c r="D44" s="3" t="s">
        <v>221</v>
      </c>
      <c r="E44" s="3" t="s">
        <v>23</v>
      </c>
      <c r="F44" s="3" t="b">
        <v>0</v>
      </c>
      <c r="G44" s="3"/>
      <c r="H44" s="4" t="s">
        <v>220</v>
      </c>
      <c r="I44" s="4"/>
      <c r="J44" s="3" t="s">
        <v>219</v>
      </c>
      <c r="K44" s="3" t="s">
        <v>218</v>
      </c>
      <c r="L44" s="3">
        <v>0</v>
      </c>
      <c r="M44" s="3" t="b">
        <v>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5">
        <v>44</v>
      </c>
      <c r="B45" s="5" t="s">
        <v>217</v>
      </c>
      <c r="C45" s="5" t="str">
        <f>B45</f>
        <v>Shared Origin_Abyss</v>
      </c>
      <c r="D45" s="5" t="s">
        <v>216</v>
      </c>
      <c r="E45" s="5" t="s">
        <v>3</v>
      </c>
      <c r="F45" s="5" t="b">
        <v>0</v>
      </c>
      <c r="G45" s="5"/>
      <c r="H45" s="6" t="s">
        <v>215</v>
      </c>
      <c r="I45" s="6"/>
      <c r="J45" s="5" t="s">
        <v>214</v>
      </c>
      <c r="K45" s="5" t="s">
        <v>0</v>
      </c>
      <c r="L45" s="5">
        <v>0</v>
      </c>
      <c r="M45" s="5" t="b">
        <v>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s="3">
        <v>45</v>
      </c>
      <c r="B46" s="3" t="s">
        <v>213</v>
      </c>
      <c r="C46" s="3" t="str">
        <f>B46</f>
        <v>Animism</v>
      </c>
      <c r="D46" s="3" t="s">
        <v>212</v>
      </c>
      <c r="E46" s="3" t="s">
        <v>29</v>
      </c>
      <c r="F46" s="3" t="b">
        <v>1</v>
      </c>
      <c r="G46" s="3">
        <v>8</v>
      </c>
      <c r="H46" s="4" t="s">
        <v>211</v>
      </c>
      <c r="I46" s="4"/>
      <c r="J46" s="3" t="s">
        <v>210</v>
      </c>
      <c r="K46" s="3" t="s">
        <v>209</v>
      </c>
      <c r="L46" s="3">
        <v>2</v>
      </c>
      <c r="M46" s="3" t="b">
        <v>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5">
        <v>46</v>
      </c>
      <c r="B47" s="5" t="s">
        <v>208</v>
      </c>
      <c r="C47" s="5" t="str">
        <f>B47</f>
        <v>Run Wild and Crash</v>
      </c>
      <c r="D47" s="5" t="s">
        <v>207</v>
      </c>
      <c r="E47" s="5" t="s">
        <v>3</v>
      </c>
      <c r="F47" s="5" t="b">
        <v>0</v>
      </c>
      <c r="G47" s="5"/>
      <c r="H47" s="6" t="s">
        <v>206</v>
      </c>
      <c r="I47" s="6"/>
      <c r="J47" s="5" t="s">
        <v>205</v>
      </c>
      <c r="K47" s="5" t="s">
        <v>6</v>
      </c>
      <c r="L47" s="5">
        <v>0</v>
      </c>
      <c r="M47" s="5" t="b">
        <v>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s="3">
        <v>47</v>
      </c>
      <c r="B48" s="3" t="s">
        <v>204</v>
      </c>
      <c r="C48" s="3" t="str">
        <f>B48</f>
        <v>Entangle</v>
      </c>
      <c r="D48" s="3" t="s">
        <v>203</v>
      </c>
      <c r="E48" s="3" t="s">
        <v>29</v>
      </c>
      <c r="F48" s="3" t="b">
        <v>0</v>
      </c>
      <c r="G48" s="3"/>
      <c r="H48" s="4" t="s">
        <v>202</v>
      </c>
      <c r="I48" s="4"/>
      <c r="J48" s="3" t="s">
        <v>201</v>
      </c>
      <c r="K48" s="3" t="s">
        <v>200</v>
      </c>
      <c r="L48" s="3">
        <v>0</v>
      </c>
      <c r="M48" s="3" t="b">
        <v>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5">
        <v>48</v>
      </c>
      <c r="B49" s="5" t="s">
        <v>199</v>
      </c>
      <c r="C49" s="5" t="str">
        <f>B49</f>
        <v>Pouncing Strike</v>
      </c>
      <c r="D49" s="5" t="s">
        <v>198</v>
      </c>
      <c r="E49" s="5" t="s">
        <v>3</v>
      </c>
      <c r="F49" s="5" t="b">
        <v>0</v>
      </c>
      <c r="G49" s="5"/>
      <c r="H49" s="6" t="s">
        <v>197</v>
      </c>
      <c r="I49" s="6"/>
      <c r="J49" s="5" t="s">
        <v>196</v>
      </c>
      <c r="K49" s="5" t="s">
        <v>6</v>
      </c>
      <c r="L49" s="5">
        <v>0</v>
      </c>
      <c r="M49" s="5" t="b">
        <v>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s="3">
        <v>49</v>
      </c>
      <c r="B50" s="3" t="s">
        <v>195</v>
      </c>
      <c r="C50" s="3" t="str">
        <f>B50</f>
        <v>Left Hand</v>
      </c>
      <c r="D50" s="3" t="s">
        <v>194</v>
      </c>
      <c r="E50" s="3" t="s">
        <v>3</v>
      </c>
      <c r="F50" s="3" t="b">
        <v>0</v>
      </c>
      <c r="G50" s="3"/>
      <c r="H50" s="4" t="s">
        <v>193</v>
      </c>
      <c r="I50" s="4"/>
      <c r="J50" s="3"/>
      <c r="K50" s="3" t="s">
        <v>6</v>
      </c>
      <c r="L50" s="3">
        <v>0</v>
      </c>
      <c r="M50" s="3" t="b">
        <v>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5">
        <v>50</v>
      </c>
      <c r="B51" s="5" t="s">
        <v>192</v>
      </c>
      <c r="C51" s="5" t="str">
        <f>B51</f>
        <v>Right Hand</v>
      </c>
      <c r="D51" s="5" t="s">
        <v>191</v>
      </c>
      <c r="E51" s="5" t="s">
        <v>3</v>
      </c>
      <c r="F51" s="5" t="b">
        <v>0</v>
      </c>
      <c r="G51" s="5"/>
      <c r="H51" s="6" t="s">
        <v>190</v>
      </c>
      <c r="I51" s="6"/>
      <c r="J51" s="5"/>
      <c r="K51" s="5" t="s">
        <v>6</v>
      </c>
      <c r="L51" s="5">
        <v>0</v>
      </c>
      <c r="M51" s="5" t="b">
        <v>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s="3">
        <v>51</v>
      </c>
      <c r="B52" s="3" t="s">
        <v>189</v>
      </c>
      <c r="C52" s="3" t="str">
        <f>B52</f>
        <v>Linked Hearts</v>
      </c>
      <c r="D52" s="3" t="s">
        <v>188</v>
      </c>
      <c r="E52" s="3" t="s">
        <v>3</v>
      </c>
      <c r="F52" s="3" t="b">
        <v>0</v>
      </c>
      <c r="G52" s="3"/>
      <c r="H52" s="4" t="s">
        <v>187</v>
      </c>
      <c r="I52" s="4"/>
      <c r="J52" s="3" t="s">
        <v>186</v>
      </c>
      <c r="K52" s="3" t="s">
        <v>6</v>
      </c>
      <c r="L52" s="3">
        <v>0</v>
      </c>
      <c r="M52" s="3" t="b">
        <v>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5">
        <v>52</v>
      </c>
      <c r="B53" s="5" t="s">
        <v>185</v>
      </c>
      <c r="C53" s="5" t="str">
        <f>B53</f>
        <v>Fear No More!</v>
      </c>
      <c r="D53" s="5" t="s">
        <v>184</v>
      </c>
      <c r="E53" s="5" t="s">
        <v>3</v>
      </c>
      <c r="F53" s="5" t="b">
        <v>0</v>
      </c>
      <c r="G53" s="5"/>
      <c r="H53" s="6" t="s">
        <v>183</v>
      </c>
      <c r="I53" s="6"/>
      <c r="J53" s="5" t="s">
        <v>182</v>
      </c>
      <c r="K53" s="5" t="s">
        <v>6</v>
      </c>
      <c r="L53" s="5">
        <v>0</v>
      </c>
      <c r="M53" s="5" t="b"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3">
      <c r="A54" s="3">
        <v>53</v>
      </c>
      <c r="B54" s="3" t="s">
        <v>181</v>
      </c>
      <c r="C54" s="3" t="str">
        <f>B54</f>
        <v>Wavebreaker</v>
      </c>
      <c r="D54" s="3" t="s">
        <v>180</v>
      </c>
      <c r="E54" s="3" t="s">
        <v>3</v>
      </c>
      <c r="F54" s="3" t="b">
        <v>0</v>
      </c>
      <c r="G54" s="3"/>
      <c r="H54" s="4" t="s">
        <v>179</v>
      </c>
      <c r="I54" s="4"/>
      <c r="J54" s="3" t="s">
        <v>178</v>
      </c>
      <c r="K54" s="3" t="s">
        <v>6</v>
      </c>
      <c r="L54" s="3">
        <v>0</v>
      </c>
      <c r="M54" s="3" t="b">
        <v>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5">
        <v>54</v>
      </c>
      <c r="B55" s="5" t="s">
        <v>177</v>
      </c>
      <c r="C55" s="5" t="s">
        <v>177</v>
      </c>
      <c r="D55" s="5" t="s">
        <v>176</v>
      </c>
      <c r="E55" s="5" t="s">
        <v>3</v>
      </c>
      <c r="F55" s="5" t="b">
        <v>0</v>
      </c>
      <c r="G55" s="5"/>
      <c r="H55" s="6" t="s">
        <v>175</v>
      </c>
      <c r="I55" s="6"/>
      <c r="J55" s="5" t="s">
        <v>174</v>
      </c>
      <c r="K55" s="5" t="s">
        <v>169</v>
      </c>
      <c r="L55" s="5">
        <v>0</v>
      </c>
      <c r="M55" s="5" t="b">
        <v>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3">
      <c r="A56" s="3">
        <v>55</v>
      </c>
      <c r="B56" s="3" t="s">
        <v>173</v>
      </c>
      <c r="C56" s="3" t="s">
        <v>173</v>
      </c>
      <c r="D56" s="3" t="s">
        <v>172</v>
      </c>
      <c r="E56" s="3" t="s">
        <v>29</v>
      </c>
      <c r="F56" s="3" t="b">
        <v>0</v>
      </c>
      <c r="G56" s="3"/>
      <c r="H56" s="4" t="s">
        <v>171</v>
      </c>
      <c r="I56" s="4"/>
      <c r="J56" s="3" t="s">
        <v>170</v>
      </c>
      <c r="K56" s="3" t="s">
        <v>169</v>
      </c>
      <c r="L56" s="3">
        <v>3</v>
      </c>
      <c r="M56" s="3" t="b">
        <v>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5">
        <v>56</v>
      </c>
      <c r="B57" s="5" t="s">
        <v>168</v>
      </c>
      <c r="C57" s="5" t="s">
        <v>168</v>
      </c>
      <c r="D57" s="5" t="s">
        <v>167</v>
      </c>
      <c r="E57" s="5" t="s">
        <v>3</v>
      </c>
      <c r="F57" s="5" t="b">
        <v>0</v>
      </c>
      <c r="G57" s="5"/>
      <c r="H57" s="6" t="s">
        <v>166</v>
      </c>
      <c r="I57" s="6"/>
      <c r="J57" s="5" t="s">
        <v>165</v>
      </c>
      <c r="K57" s="5" t="s">
        <v>6</v>
      </c>
      <c r="L57" s="5">
        <v>0</v>
      </c>
      <c r="M57" s="5" t="b">
        <v>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3">
      <c r="A58" s="3">
        <v>57</v>
      </c>
      <c r="B58" s="3" t="s">
        <v>164</v>
      </c>
      <c r="C58" s="3" t="s">
        <v>164</v>
      </c>
      <c r="D58" s="3" t="s">
        <v>163</v>
      </c>
      <c r="E58" s="3" t="s">
        <v>3</v>
      </c>
      <c r="F58" s="3" t="b">
        <v>0</v>
      </c>
      <c r="G58" s="3"/>
      <c r="H58" s="4" t="s">
        <v>162</v>
      </c>
      <c r="I58" s="4"/>
      <c r="J58" s="3" t="s">
        <v>161</v>
      </c>
      <c r="K58" s="3" t="s">
        <v>6</v>
      </c>
      <c r="L58" s="3">
        <v>0</v>
      </c>
      <c r="M58" s="3" t="b">
        <v>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5">
        <v>58</v>
      </c>
      <c r="B59" s="5" t="s">
        <v>160</v>
      </c>
      <c r="C59" s="5" t="s">
        <v>160</v>
      </c>
      <c r="D59" s="5" t="s">
        <v>159</v>
      </c>
      <c r="E59" s="5" t="s">
        <v>3</v>
      </c>
      <c r="F59" s="5" t="b">
        <v>0</v>
      </c>
      <c r="G59" s="5"/>
      <c r="H59" s="6" t="s">
        <v>158</v>
      </c>
      <c r="I59" s="6"/>
      <c r="J59" s="5" t="s">
        <v>157</v>
      </c>
      <c r="K59" s="5" t="s">
        <v>6</v>
      </c>
      <c r="L59" s="5">
        <v>0</v>
      </c>
      <c r="M59" s="5" t="b">
        <v>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3">
      <c r="A60" s="3">
        <v>59</v>
      </c>
      <c r="B60" s="3" t="s">
        <v>156</v>
      </c>
      <c r="C60" s="3" t="s">
        <v>156</v>
      </c>
      <c r="D60" s="3" t="s">
        <v>155</v>
      </c>
      <c r="E60" s="3" t="s">
        <v>3</v>
      </c>
      <c r="F60" s="3" t="b">
        <v>0</v>
      </c>
      <c r="G60" s="3"/>
      <c r="H60" s="4" t="s">
        <v>154</v>
      </c>
      <c r="I60" s="4"/>
      <c r="J60" s="3" t="s">
        <v>153</v>
      </c>
      <c r="K60" s="3" t="s">
        <v>6</v>
      </c>
      <c r="L60" s="3">
        <v>0</v>
      </c>
      <c r="M60" s="3" t="b">
        <v>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5">
        <v>60</v>
      </c>
      <c r="B61" s="5" t="s">
        <v>152</v>
      </c>
      <c r="C61" s="5" t="s">
        <v>152</v>
      </c>
      <c r="D61" s="5" t="s">
        <v>151</v>
      </c>
      <c r="E61" s="5" t="s">
        <v>3</v>
      </c>
      <c r="F61" s="5" t="b">
        <v>0</v>
      </c>
      <c r="G61" s="5"/>
      <c r="H61" s="6" t="s">
        <v>150</v>
      </c>
      <c r="I61" s="6"/>
      <c r="J61" s="5" t="s">
        <v>149</v>
      </c>
      <c r="K61" s="5" t="s">
        <v>6</v>
      </c>
      <c r="L61" s="5">
        <v>0</v>
      </c>
      <c r="M61" s="5" t="b">
        <v>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3">
      <c r="A62" s="3">
        <v>61</v>
      </c>
      <c r="B62" s="3" t="s">
        <v>148</v>
      </c>
      <c r="C62" s="3" t="s">
        <v>148</v>
      </c>
      <c r="D62" s="3" t="s">
        <v>147</v>
      </c>
      <c r="E62" s="3" t="s">
        <v>29</v>
      </c>
      <c r="F62" s="3" t="b">
        <v>1</v>
      </c>
      <c r="G62" s="3">
        <v>1</v>
      </c>
      <c r="H62" s="4" t="s">
        <v>146</v>
      </c>
      <c r="I62" s="4"/>
      <c r="J62" s="3" t="s">
        <v>145</v>
      </c>
      <c r="K62" s="3" t="s">
        <v>144</v>
      </c>
      <c r="L62" s="3">
        <v>0</v>
      </c>
      <c r="M62" s="3" t="b">
        <v>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5">
        <v>62</v>
      </c>
      <c r="B63" s="5" t="s">
        <v>143</v>
      </c>
      <c r="C63" s="5" t="s">
        <v>143</v>
      </c>
      <c r="D63" s="5" t="s">
        <v>142</v>
      </c>
      <c r="E63" s="5" t="s">
        <v>3</v>
      </c>
      <c r="F63" s="5" t="b">
        <v>1</v>
      </c>
      <c r="G63" s="5">
        <v>1</v>
      </c>
      <c r="H63" s="6" t="s">
        <v>141</v>
      </c>
      <c r="I63" s="6"/>
      <c r="J63" s="5" t="s">
        <v>140</v>
      </c>
      <c r="K63" s="5" t="s">
        <v>6</v>
      </c>
      <c r="L63" s="5">
        <v>0</v>
      </c>
      <c r="M63" s="5" t="b">
        <v>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3">
      <c r="A64" s="3">
        <v>63</v>
      </c>
      <c r="B64" s="3" t="s">
        <v>139</v>
      </c>
      <c r="C64" s="3" t="s">
        <v>139</v>
      </c>
      <c r="D64" s="3" t="s">
        <v>138</v>
      </c>
      <c r="E64" s="3" t="s">
        <v>3</v>
      </c>
      <c r="F64" s="3" t="b">
        <v>0</v>
      </c>
      <c r="G64" s="3"/>
      <c r="H64" s="4" t="s">
        <v>137</v>
      </c>
      <c r="I64" s="4"/>
      <c r="J64" s="3" t="s">
        <v>136</v>
      </c>
      <c r="K64" s="3" t="s">
        <v>6</v>
      </c>
      <c r="L64" s="3">
        <v>0</v>
      </c>
      <c r="M64" s="3" t="b">
        <v>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5">
        <v>64</v>
      </c>
      <c r="B65" s="5" t="s">
        <v>135</v>
      </c>
      <c r="C65" s="5" t="s">
        <v>135</v>
      </c>
      <c r="D65" s="5" t="s">
        <v>134</v>
      </c>
      <c r="E65" s="5" t="s">
        <v>3</v>
      </c>
      <c r="F65" s="5" t="b">
        <v>1</v>
      </c>
      <c r="G65" s="5">
        <v>4</v>
      </c>
      <c r="H65" s="6" t="s">
        <v>133</v>
      </c>
      <c r="I65" s="6"/>
      <c r="J65" s="5" t="s">
        <v>132</v>
      </c>
      <c r="K65" s="5" t="s">
        <v>6</v>
      </c>
      <c r="L65" s="5">
        <v>0</v>
      </c>
      <c r="M65" s="5" t="b">
        <v>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3">
      <c r="A66" s="3">
        <v>65</v>
      </c>
      <c r="B66" s="3" t="s">
        <v>131</v>
      </c>
      <c r="C66" s="3" t="s">
        <v>131</v>
      </c>
      <c r="D66" s="3" t="s">
        <v>130</v>
      </c>
      <c r="E66" s="3" t="s">
        <v>3</v>
      </c>
      <c r="F66" s="3" t="b">
        <v>0</v>
      </c>
      <c r="G66" s="3"/>
      <c r="H66" s="4" t="s">
        <v>129</v>
      </c>
      <c r="I66" s="4"/>
      <c r="J66" s="3" t="s">
        <v>128</v>
      </c>
      <c r="K66" s="3" t="s">
        <v>6</v>
      </c>
      <c r="L66" s="3">
        <v>0</v>
      </c>
      <c r="M66" s="3" t="b">
        <v>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5">
        <v>66</v>
      </c>
      <c r="B67" s="5" t="s">
        <v>127</v>
      </c>
      <c r="C67" s="5" t="s">
        <v>127</v>
      </c>
      <c r="D67" s="5" t="s">
        <v>126</v>
      </c>
      <c r="E67" s="5" t="s">
        <v>23</v>
      </c>
      <c r="F67" s="5" t="b">
        <v>1</v>
      </c>
      <c r="G67" s="5">
        <v>1</v>
      </c>
      <c r="H67" s="6" t="s">
        <v>125</v>
      </c>
      <c r="I67" s="6"/>
      <c r="J67" s="5" t="s">
        <v>124</v>
      </c>
      <c r="K67" s="5" t="s">
        <v>123</v>
      </c>
      <c r="L67" s="5">
        <v>0</v>
      </c>
      <c r="M67" s="5" t="b">
        <v>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3">
      <c r="A68" s="3">
        <v>67</v>
      </c>
      <c r="B68" s="3" t="s">
        <v>122</v>
      </c>
      <c r="C68" s="3" t="s">
        <v>122</v>
      </c>
      <c r="D68" s="3" t="s">
        <v>121</v>
      </c>
      <c r="E68" s="3" t="s">
        <v>3</v>
      </c>
      <c r="F68" s="3" t="b">
        <v>0</v>
      </c>
      <c r="G68" s="3"/>
      <c r="H68" s="4" t="s">
        <v>120</v>
      </c>
      <c r="I68" s="4"/>
      <c r="J68" s="3" t="s">
        <v>119</v>
      </c>
      <c r="K68" s="3" t="s">
        <v>6</v>
      </c>
      <c r="L68" s="3">
        <v>0</v>
      </c>
      <c r="M68" s="3" t="b">
        <v>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5">
        <v>68</v>
      </c>
      <c r="B69" s="5" t="s">
        <v>118</v>
      </c>
      <c r="C69" s="5" t="s">
        <v>118</v>
      </c>
      <c r="D69" s="5" t="s">
        <v>117</v>
      </c>
      <c r="E69" s="5" t="s">
        <v>3</v>
      </c>
      <c r="F69" s="5" t="b">
        <v>0</v>
      </c>
      <c r="G69" s="5"/>
      <c r="H69" s="6" t="s">
        <v>116</v>
      </c>
      <c r="I69" s="6"/>
      <c r="J69" s="5" t="s">
        <v>115</v>
      </c>
      <c r="K69" s="5" t="s">
        <v>6</v>
      </c>
      <c r="L69" s="5">
        <v>0</v>
      </c>
      <c r="M69" s="5" t="b">
        <v>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3">
      <c r="A70" s="3">
        <v>69</v>
      </c>
      <c r="B70" s="3" t="s">
        <v>114</v>
      </c>
      <c r="C70" s="3" t="s">
        <v>114</v>
      </c>
      <c r="D70" s="3" t="s">
        <v>113</v>
      </c>
      <c r="E70" s="3" t="s">
        <v>3</v>
      </c>
      <c r="F70" s="3" t="b">
        <v>0</v>
      </c>
      <c r="G70" s="3"/>
      <c r="H70" s="4" t="s">
        <v>112</v>
      </c>
      <c r="I70" s="4"/>
      <c r="J70" s="3" t="s">
        <v>111</v>
      </c>
      <c r="K70" s="3" t="s">
        <v>6</v>
      </c>
      <c r="L70" s="3">
        <v>0</v>
      </c>
      <c r="M70" s="3" t="b">
        <v>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5">
        <v>70</v>
      </c>
      <c r="B71" s="5" t="s">
        <v>110</v>
      </c>
      <c r="C71" s="5" t="s">
        <v>110</v>
      </c>
      <c r="D71" s="5" t="s">
        <v>109</v>
      </c>
      <c r="E71" s="5" t="s">
        <v>3</v>
      </c>
      <c r="F71" s="5" t="b">
        <v>0</v>
      </c>
      <c r="G71" s="5"/>
      <c r="H71" s="6" t="s">
        <v>108</v>
      </c>
      <c r="I71" s="6"/>
      <c r="J71" s="5" t="s">
        <v>107</v>
      </c>
      <c r="K71" s="5" t="s">
        <v>6</v>
      </c>
      <c r="L71" s="5">
        <v>0</v>
      </c>
      <c r="M71" s="5" t="b">
        <v>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3">
      <c r="A72" s="3">
        <v>71</v>
      </c>
      <c r="B72" s="3" t="s">
        <v>106</v>
      </c>
      <c r="C72" s="3" t="s">
        <v>106</v>
      </c>
      <c r="D72" s="3" t="s">
        <v>105</v>
      </c>
      <c r="E72" s="3" t="s">
        <v>23</v>
      </c>
      <c r="F72" s="3" t="b">
        <v>0</v>
      </c>
      <c r="G72" s="3"/>
      <c r="H72" s="4" t="s">
        <v>104</v>
      </c>
      <c r="I72" s="4"/>
      <c r="J72" s="3" t="s">
        <v>103</v>
      </c>
      <c r="K72" s="3" t="s">
        <v>102</v>
      </c>
      <c r="L72" s="3">
        <v>8</v>
      </c>
      <c r="M72" s="3" t="b">
        <v>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5">
        <v>72</v>
      </c>
      <c r="B73" s="5" t="s">
        <v>101</v>
      </c>
      <c r="C73" s="5" t="s">
        <v>101</v>
      </c>
      <c r="D73" s="5" t="s">
        <v>101</v>
      </c>
      <c r="E73" s="5" t="s">
        <v>3</v>
      </c>
      <c r="F73" s="5" t="b">
        <v>0</v>
      </c>
      <c r="G73" s="5"/>
      <c r="H73" s="6" t="s">
        <v>100</v>
      </c>
      <c r="I73" s="6"/>
      <c r="J73" s="5" t="s">
        <v>99</v>
      </c>
      <c r="K73" s="5" t="s">
        <v>6</v>
      </c>
      <c r="L73" s="5">
        <v>0</v>
      </c>
      <c r="M73" s="5" t="b">
        <v>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6" x14ac:dyDescent="0.3">
      <c r="A74" s="3">
        <v>73</v>
      </c>
      <c r="B74" s="3" t="s">
        <v>98</v>
      </c>
      <c r="C74" s="3" t="s">
        <v>98</v>
      </c>
      <c r="D74" s="3" t="s">
        <v>97</v>
      </c>
      <c r="E74" s="3" t="s">
        <v>3</v>
      </c>
      <c r="F74" s="3" t="b">
        <v>1</v>
      </c>
      <c r="G74" s="3">
        <v>1</v>
      </c>
      <c r="H74" s="4" t="s">
        <v>96</v>
      </c>
      <c r="I74" s="4"/>
      <c r="J74" s="3" t="s">
        <v>95</v>
      </c>
      <c r="K74" s="3" t="s">
        <v>6</v>
      </c>
      <c r="L74" s="3">
        <v>0</v>
      </c>
      <c r="M74" s="3" t="b"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6" x14ac:dyDescent="0.3">
      <c r="A75" s="5">
        <v>74</v>
      </c>
      <c r="B75" s="5" t="s">
        <v>94</v>
      </c>
      <c r="C75" s="5" t="s">
        <v>94</v>
      </c>
      <c r="D75" s="5" t="s">
        <v>93</v>
      </c>
      <c r="E75" s="5" t="s">
        <v>3</v>
      </c>
      <c r="F75" s="5" t="b">
        <v>0</v>
      </c>
      <c r="G75" s="5"/>
      <c r="H75" s="6" t="s">
        <v>92</v>
      </c>
      <c r="I75" s="6"/>
      <c r="J75" s="5" t="s">
        <v>91</v>
      </c>
      <c r="K75" s="5" t="s">
        <v>6</v>
      </c>
      <c r="L75" s="5">
        <v>0</v>
      </c>
      <c r="M75" s="5" t="b"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3">
      <c r="A76" s="3">
        <v>75</v>
      </c>
      <c r="B76" s="3" t="s">
        <v>90</v>
      </c>
      <c r="C76" s="3" t="s">
        <v>90</v>
      </c>
      <c r="D76" s="3" t="s">
        <v>89</v>
      </c>
      <c r="E76" s="3" t="s">
        <v>3</v>
      </c>
      <c r="F76" s="3" t="b">
        <v>1</v>
      </c>
      <c r="G76" s="3">
        <v>1</v>
      </c>
      <c r="H76" s="4" t="s">
        <v>88</v>
      </c>
      <c r="I76" s="4"/>
      <c r="J76" s="3" t="s">
        <v>87</v>
      </c>
      <c r="K76" s="3" t="s">
        <v>6</v>
      </c>
      <c r="L76" s="3">
        <v>0</v>
      </c>
      <c r="M76" s="3" t="b">
        <v>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5">
        <v>76</v>
      </c>
      <c r="B77" s="5" t="s">
        <v>86</v>
      </c>
      <c r="C77" s="5" t="s">
        <v>86</v>
      </c>
      <c r="D77" s="5" t="s">
        <v>85</v>
      </c>
      <c r="E77" s="5" t="s">
        <v>3</v>
      </c>
      <c r="F77" s="5" t="b">
        <v>0</v>
      </c>
      <c r="G77" s="5"/>
      <c r="H77" s="6" t="s">
        <v>84</v>
      </c>
      <c r="I77" s="6"/>
      <c r="J77" s="5" t="s">
        <v>83</v>
      </c>
      <c r="K77" s="5" t="s">
        <v>6</v>
      </c>
      <c r="L77" s="5">
        <v>0</v>
      </c>
      <c r="M77" s="5" t="b"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3">
      <c r="A78" s="3">
        <v>77</v>
      </c>
      <c r="B78" s="3" t="s">
        <v>82</v>
      </c>
      <c r="C78" s="3" t="s">
        <v>82</v>
      </c>
      <c r="D78" s="3" t="s">
        <v>81</v>
      </c>
      <c r="E78" s="3" t="s">
        <v>3</v>
      </c>
      <c r="F78" s="3" t="b">
        <v>0</v>
      </c>
      <c r="G78" s="3"/>
      <c r="H78" s="4" t="s">
        <v>80</v>
      </c>
      <c r="I78" s="4"/>
      <c r="J78" s="3" t="s">
        <v>79</v>
      </c>
      <c r="K78" s="3" t="s">
        <v>6</v>
      </c>
      <c r="L78" s="3">
        <v>0</v>
      </c>
      <c r="M78" s="3" t="b">
        <v>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6" x14ac:dyDescent="0.3">
      <c r="A79" s="5">
        <v>78</v>
      </c>
      <c r="B79" s="5" t="s">
        <v>78</v>
      </c>
      <c r="C79" s="5" t="s">
        <v>78</v>
      </c>
      <c r="D79" s="5" t="s">
        <v>77</v>
      </c>
      <c r="E79" s="5" t="s">
        <v>3</v>
      </c>
      <c r="F79" s="5" t="b">
        <v>0</v>
      </c>
      <c r="G79" s="5"/>
      <c r="H79" s="6" t="s">
        <v>76</v>
      </c>
      <c r="I79" s="6"/>
      <c r="J79" s="5" t="s">
        <v>75</v>
      </c>
      <c r="K79" s="5" t="s">
        <v>6</v>
      </c>
      <c r="L79" s="5">
        <v>0</v>
      </c>
      <c r="M79" s="5" t="b"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3">
      <c r="A80" s="3">
        <v>79</v>
      </c>
      <c r="B80" s="3" t="s">
        <v>74</v>
      </c>
      <c r="C80" s="3" t="s">
        <v>74</v>
      </c>
      <c r="D80" s="3" t="s">
        <v>73</v>
      </c>
      <c r="E80" s="3" t="s">
        <v>3</v>
      </c>
      <c r="F80" s="3" t="b">
        <v>0</v>
      </c>
      <c r="G80" s="3"/>
      <c r="H80" s="4" t="s">
        <v>72</v>
      </c>
      <c r="I80" s="4"/>
      <c r="J80" s="3" t="s">
        <v>71</v>
      </c>
      <c r="K80" s="3" t="s">
        <v>6</v>
      </c>
      <c r="L80" s="3">
        <v>0</v>
      </c>
      <c r="M80" s="3" t="b">
        <v>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5">
        <v>80</v>
      </c>
      <c r="B81" s="5" t="s">
        <v>70</v>
      </c>
      <c r="C81" s="5" t="s">
        <v>70</v>
      </c>
      <c r="D81" s="5" t="s">
        <v>69</v>
      </c>
      <c r="E81" s="5" t="s">
        <v>29</v>
      </c>
      <c r="F81" s="5" t="b">
        <v>0</v>
      </c>
      <c r="G81" s="5"/>
      <c r="H81" s="6" t="s">
        <v>68</v>
      </c>
      <c r="I81" s="6"/>
      <c r="J81" s="5" t="s">
        <v>67</v>
      </c>
      <c r="K81" s="5" t="s">
        <v>66</v>
      </c>
      <c r="L81" s="5">
        <v>3</v>
      </c>
      <c r="M81" s="5" t="b">
        <v>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6" x14ac:dyDescent="0.3">
      <c r="A82" s="3">
        <v>81</v>
      </c>
      <c r="B82" s="3" t="s">
        <v>65</v>
      </c>
      <c r="C82" s="3" t="str">
        <f>B82</f>
        <v>Core Eruption</v>
      </c>
      <c r="D82" s="3" t="s">
        <v>64</v>
      </c>
      <c r="E82" s="3" t="s">
        <v>3</v>
      </c>
      <c r="F82" s="3" t="b">
        <v>0</v>
      </c>
      <c r="G82" s="3"/>
      <c r="H82" s="4" t="s">
        <v>63</v>
      </c>
      <c r="I82" s="4"/>
      <c r="J82" s="3" t="s">
        <v>62</v>
      </c>
      <c r="K82" s="3" t="s">
        <v>6</v>
      </c>
      <c r="L82" s="3">
        <v>0</v>
      </c>
      <c r="M82" s="3" t="b">
        <v>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5">
        <v>82</v>
      </c>
      <c r="B83" s="5" t="s">
        <v>61</v>
      </c>
      <c r="C83" s="5" t="s">
        <v>61</v>
      </c>
      <c r="D83" s="5" t="s">
        <v>60</v>
      </c>
      <c r="E83" s="5" t="s">
        <v>29</v>
      </c>
      <c r="F83" s="5" t="b">
        <v>1</v>
      </c>
      <c r="G83" s="5">
        <v>1</v>
      </c>
      <c r="H83" s="6" t="s">
        <v>59</v>
      </c>
      <c r="I83" s="6"/>
      <c r="J83" s="5" t="s">
        <v>58</v>
      </c>
      <c r="K83" s="5" t="s">
        <v>57</v>
      </c>
      <c r="L83" s="5">
        <v>0</v>
      </c>
      <c r="M83" s="5" t="b">
        <v>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3">
      <c r="A84" s="3">
        <v>83</v>
      </c>
      <c r="B84" s="3" t="s">
        <v>56</v>
      </c>
      <c r="C84" s="3" t="s">
        <v>56</v>
      </c>
      <c r="D84" s="3" t="s">
        <v>55</v>
      </c>
      <c r="E84" s="3" t="s">
        <v>23</v>
      </c>
      <c r="F84" s="3" t="b">
        <v>0</v>
      </c>
      <c r="G84" s="3"/>
      <c r="H84" s="4" t="s">
        <v>54</v>
      </c>
      <c r="I84" s="4"/>
      <c r="J84" s="3" t="s">
        <v>53</v>
      </c>
      <c r="K84" s="3" t="s">
        <v>52</v>
      </c>
      <c r="L84" s="3">
        <v>5</v>
      </c>
      <c r="M84" s="3" t="b">
        <v>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5">
        <v>84</v>
      </c>
      <c r="B85" s="5" t="s">
        <v>51</v>
      </c>
      <c r="C85" s="5" t="s">
        <v>51</v>
      </c>
      <c r="D85" s="5" t="s">
        <v>50</v>
      </c>
      <c r="E85" s="5" t="s">
        <v>3</v>
      </c>
      <c r="F85" s="5" t="b">
        <v>0</v>
      </c>
      <c r="G85" s="5"/>
      <c r="H85" s="6" t="s">
        <v>49</v>
      </c>
      <c r="I85" s="6"/>
      <c r="J85" s="5" t="s">
        <v>48</v>
      </c>
      <c r="K85" s="5" t="s">
        <v>6</v>
      </c>
      <c r="L85" s="5">
        <v>0</v>
      </c>
      <c r="M85" s="5" t="b">
        <v>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3">
      <c r="A86" s="3">
        <v>85</v>
      </c>
      <c r="B86" s="3" t="s">
        <v>47</v>
      </c>
      <c r="C86" s="3" t="s">
        <v>47</v>
      </c>
      <c r="D86" s="3" t="s">
        <v>46</v>
      </c>
      <c r="E86" s="3" t="s">
        <v>3</v>
      </c>
      <c r="F86" s="3" t="b">
        <v>0</v>
      </c>
      <c r="G86" s="3"/>
      <c r="H86" s="4" t="s">
        <v>45</v>
      </c>
      <c r="I86" s="4"/>
      <c r="J86" s="3" t="s">
        <v>44</v>
      </c>
      <c r="K86" s="3" t="s">
        <v>6</v>
      </c>
      <c r="L86" s="3">
        <v>0</v>
      </c>
      <c r="M86" s="3" t="b">
        <v>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6" x14ac:dyDescent="0.3">
      <c r="A87" s="5">
        <v>86</v>
      </c>
      <c r="B87" s="5" t="s">
        <v>43</v>
      </c>
      <c r="C87" s="5" t="s">
        <v>43</v>
      </c>
      <c r="D87" s="5" t="s">
        <v>42</v>
      </c>
      <c r="E87" s="5" t="s">
        <v>23</v>
      </c>
      <c r="F87" s="5" t="b">
        <v>0</v>
      </c>
      <c r="G87" s="5"/>
      <c r="H87" s="6" t="s">
        <v>41</v>
      </c>
      <c r="I87" s="6"/>
      <c r="J87" s="5" t="s">
        <v>40</v>
      </c>
      <c r="K87" s="5" t="s">
        <v>39</v>
      </c>
      <c r="L87" s="5">
        <v>3</v>
      </c>
      <c r="M87" s="5" t="b">
        <v>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3">
      <c r="A88" s="3">
        <v>87</v>
      </c>
      <c r="B88" s="3" t="s">
        <v>38</v>
      </c>
      <c r="C88" s="3" t="s">
        <v>38</v>
      </c>
      <c r="D88" s="3" t="s">
        <v>37</v>
      </c>
      <c r="E88" s="3" t="s">
        <v>3</v>
      </c>
      <c r="F88" s="3" t="b">
        <v>0</v>
      </c>
      <c r="G88" s="3"/>
      <c r="H88" s="4" t="s">
        <v>36</v>
      </c>
      <c r="I88" s="4"/>
      <c r="J88" s="3" t="s">
        <v>35</v>
      </c>
      <c r="K88" s="3" t="s">
        <v>6</v>
      </c>
      <c r="L88" s="3">
        <v>0</v>
      </c>
      <c r="M88" s="3" t="b">
        <v>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6" x14ac:dyDescent="0.3">
      <c r="A89" s="5">
        <v>88</v>
      </c>
      <c r="B89" s="5" t="s">
        <v>34</v>
      </c>
      <c r="C89" s="5" t="s">
        <v>34</v>
      </c>
      <c r="D89" s="5" t="s">
        <v>33</v>
      </c>
      <c r="E89" s="5" t="s">
        <v>23</v>
      </c>
      <c r="F89" s="5" t="b">
        <v>0</v>
      </c>
      <c r="G89" s="5"/>
      <c r="H89" s="6" t="s">
        <v>32</v>
      </c>
      <c r="I89" s="6"/>
      <c r="J89" s="5"/>
      <c r="K89" s="5" t="s">
        <v>6</v>
      </c>
      <c r="L89" s="5">
        <v>0</v>
      </c>
      <c r="M89" s="5" t="b">
        <v>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3">
      <c r="A90" s="3">
        <v>89</v>
      </c>
      <c r="B90" s="3" t="s">
        <v>31</v>
      </c>
      <c r="C90" s="3" t="s">
        <v>31</v>
      </c>
      <c r="D90" s="3" t="s">
        <v>30</v>
      </c>
      <c r="E90" s="3" t="s">
        <v>29</v>
      </c>
      <c r="F90" s="3" t="b">
        <v>0</v>
      </c>
      <c r="G90" s="3"/>
      <c r="H90" s="4" t="s">
        <v>28</v>
      </c>
      <c r="I90" s="4"/>
      <c r="J90" s="3" t="s">
        <v>27</v>
      </c>
      <c r="K90" s="3" t="s">
        <v>26</v>
      </c>
      <c r="L90" s="3">
        <v>3</v>
      </c>
      <c r="M90" s="3" t="b">
        <v>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5">
        <v>90</v>
      </c>
      <c r="B91" s="5" t="s">
        <v>25</v>
      </c>
      <c r="C91" s="5" t="s">
        <v>25</v>
      </c>
      <c r="D91" s="5" t="s">
        <v>24</v>
      </c>
      <c r="E91" s="5" t="s">
        <v>23</v>
      </c>
      <c r="F91" s="5" t="b">
        <v>0</v>
      </c>
      <c r="G91" s="5"/>
      <c r="H91" s="6" t="s">
        <v>22</v>
      </c>
      <c r="I91" s="6"/>
      <c r="J91" s="5" t="s">
        <v>21</v>
      </c>
      <c r="K91" s="5" t="s">
        <v>20</v>
      </c>
      <c r="L91" s="5">
        <v>3</v>
      </c>
      <c r="M91" s="5" t="b">
        <v>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6" x14ac:dyDescent="0.3">
      <c r="A92" s="3">
        <v>91</v>
      </c>
      <c r="B92" s="3" t="s">
        <v>19</v>
      </c>
      <c r="C92" s="3" t="s">
        <v>19</v>
      </c>
      <c r="D92" s="3" t="s">
        <v>18</v>
      </c>
      <c r="E92" s="3" t="s">
        <v>3</v>
      </c>
      <c r="F92" s="3" t="b">
        <v>0</v>
      </c>
      <c r="G92" s="3"/>
      <c r="H92" s="4" t="s">
        <v>17</v>
      </c>
      <c r="I92" s="4"/>
      <c r="J92" s="3" t="s">
        <v>16</v>
      </c>
      <c r="K92" s="3" t="s">
        <v>0</v>
      </c>
      <c r="L92" s="3">
        <v>0</v>
      </c>
      <c r="M92" s="3" t="b">
        <v>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5">
        <v>92</v>
      </c>
      <c r="B93" s="5" t="s">
        <v>15</v>
      </c>
      <c r="C93" s="5" t="s">
        <v>14</v>
      </c>
      <c r="D93" s="5" t="s">
        <v>13</v>
      </c>
      <c r="E93" s="5" t="s">
        <v>3</v>
      </c>
      <c r="F93" s="5" t="b">
        <v>0</v>
      </c>
      <c r="G93" s="5"/>
      <c r="H93" s="6" t="s">
        <v>12</v>
      </c>
      <c r="I93" s="6"/>
      <c r="J93" s="5" t="s">
        <v>11</v>
      </c>
      <c r="K93" s="5" t="s">
        <v>0</v>
      </c>
      <c r="L93" s="5">
        <v>0</v>
      </c>
      <c r="M93" s="5" t="b">
        <v>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3">
      <c r="A94" s="3">
        <v>93</v>
      </c>
      <c r="B94" s="3" t="s">
        <v>10</v>
      </c>
      <c r="C94" s="3" t="str">
        <f>B94</f>
        <v>Counter-Blade</v>
      </c>
      <c r="D94" s="3" t="s">
        <v>9</v>
      </c>
      <c r="E94" s="3" t="s">
        <v>3</v>
      </c>
      <c r="F94" s="3" t="b">
        <v>1</v>
      </c>
      <c r="G94" s="3">
        <v>1</v>
      </c>
      <c r="H94" s="4" t="s">
        <v>8</v>
      </c>
      <c r="I94" s="4"/>
      <c r="J94" s="3" t="s">
        <v>7</v>
      </c>
      <c r="K94" s="3" t="s">
        <v>6</v>
      </c>
      <c r="L94" s="3"/>
      <c r="M94" s="3" t="b">
        <v>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5">
        <v>94</v>
      </c>
      <c r="B95" s="5" t="s">
        <v>5</v>
      </c>
      <c r="C95" s="5" t="str">
        <f>B95</f>
        <v xml:space="preserve">	Nine-Headed Dragon Flash</v>
      </c>
      <c r="D95" s="5" t="s">
        <v>4</v>
      </c>
      <c r="E95" s="5" t="s">
        <v>3</v>
      </c>
      <c r="F95" s="5" t="b">
        <v>0</v>
      </c>
      <c r="G95" s="5"/>
      <c r="H95" s="6" t="s">
        <v>2</v>
      </c>
      <c r="I95" s="6"/>
      <c r="J95" s="5" t="s">
        <v>1</v>
      </c>
      <c r="K95" s="5" t="s">
        <v>0</v>
      </c>
      <c r="L95" s="5"/>
      <c r="M95" s="5" t="b">
        <v>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3">
      <c r="A96" s="3"/>
      <c r="B96" s="3"/>
      <c r="C96" s="3"/>
      <c r="D96" s="3"/>
      <c r="E96" s="3"/>
      <c r="F96" s="3"/>
      <c r="G96" s="3"/>
      <c r="H96" s="4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</sheetData>
  <phoneticPr fontId="2" type="noConversion"/>
  <conditionalFormatting sqref="M96:M150">
    <cfRule type="expression" dxfId="0" priority="1">
      <formula>$M96=TRUE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TableExplanation</vt:lpstr>
      <vt:lpstr>BUFF</vt:lpstr>
      <vt:lpstr>PlayerSkill</vt:lpstr>
      <vt:lpstr>MonsterSkill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瓯楠 黄</cp:lastModifiedBy>
  <dcterms:created xsi:type="dcterms:W3CDTF">2015-06-05T18:19:34Z</dcterms:created>
  <dcterms:modified xsi:type="dcterms:W3CDTF">2025-10-26T09:13:07Z</dcterms:modified>
</cp:coreProperties>
</file>