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10035"/>
  </bookViews>
  <sheets>
    <sheet name="Sheet1" sheetId="1" r:id="rId1"/>
  </sheets>
  <definedNames>
    <definedName name="_xlnm.Print_Titles" localSheetId="0">Sheet1!$A:$B,Sheet1!$2:$3</definedName>
    <definedName name="QB_COLUMN_290" localSheetId="0" hidden="1">Sheet1!$C$2</definedName>
    <definedName name="QB_COLUMN_57200" localSheetId="0" hidden="1">Sheet1!$C$3</definedName>
    <definedName name="QB_COLUMN_58210" localSheetId="0" hidden="1">Sheet1!$E$3</definedName>
    <definedName name="QB_DATA_0" localSheetId="0" hidden="1">Sheet1!$4:$4,Sheet1!$5:$5,Sheet1!$6:$6,Sheet1!$7:$7,Sheet1!$8:$8,Sheet1!$9:$9,Sheet1!$10:$10,Sheet1!$11:$11,Sheet1!$12:$12,Sheet1!$13:$13,Sheet1!$14:$14,Sheet1!$15:$15,Sheet1!$16:$16,Sheet1!$17:$17,Sheet1!$18:$18,Sheet1!$19:$19</definedName>
    <definedName name="QB_DATA_1" localSheetId="0" hidden="1">Sheet1!$20:$20,Sheet1!$21:$21,Sheet1!$22:$22,Sheet1!$23:$23,Sheet1!$24:$24,Sheet1!$25:$25,Sheet1!$26:$26,Sheet1!$27:$27,Sheet1!$28:$28,Sheet1!$29:$29,Sheet1!$30:$30,Sheet1!$31:$31,Sheet1!$32:$32,Sheet1!$33:$33,Sheet1!$34:$34,Sheet1!$35:$35</definedName>
    <definedName name="QB_DATA_2" localSheetId="0" hidden="1">Sheet1!$36:$36,Sheet1!$37:$37,Sheet1!$38:$38,Sheet1!$39:$39,Sheet1!$40:$40,Sheet1!$41:$41,Sheet1!$42:$42,Sheet1!$43:$43,Sheet1!$44:$44,Sheet1!$45:$45,Sheet1!$46:$46,Sheet1!$47:$47,Sheet1!$48:$48,Sheet1!$49:$49,Sheet1!$50:$50,Sheet1!$51:$51</definedName>
    <definedName name="QB_DATA_3" localSheetId="0" hidden="1">Sheet1!$52:$52,Sheet1!$53:$53,Sheet1!$54:$54,Sheet1!$55:$55,Sheet1!$56:$56,Sheet1!$57:$57,Sheet1!$58:$58,Sheet1!$59:$59,Sheet1!$60:$60</definedName>
    <definedName name="QB_FORMULA_0" localSheetId="0" hidden="1">Sheet1!$C$61,Sheet1!$E$61</definedName>
    <definedName name="QB_ROW_104210" localSheetId="0" hidden="1">Sheet1!$B$46</definedName>
    <definedName name="QB_ROW_106210" localSheetId="0" hidden="1">Sheet1!$B$23</definedName>
    <definedName name="QB_ROW_107210" localSheetId="0" hidden="1">Sheet1!$B$47</definedName>
    <definedName name="QB_ROW_108210" localSheetId="0" hidden="1">Sheet1!$B$48</definedName>
    <definedName name="QB_ROW_109210" localSheetId="0" hidden="1">Sheet1!$B$49</definedName>
    <definedName name="QB_ROW_113210" localSheetId="0" hidden="1">Sheet1!$B$24</definedName>
    <definedName name="QB_ROW_114210" localSheetId="0" hidden="1">Sheet1!$B$25</definedName>
    <definedName name="QB_ROW_115210" localSheetId="0" hidden="1">Sheet1!$B$26</definedName>
    <definedName name="QB_ROW_1210" localSheetId="0" hidden="1">Sheet1!$B$13</definedName>
    <definedName name="QB_ROW_122210" localSheetId="0" hidden="1">Sheet1!$B$27</definedName>
    <definedName name="QB_ROW_126210" localSheetId="0" hidden="1">Sheet1!$B$50</definedName>
    <definedName name="QB_ROW_127210" localSheetId="0" hidden="1">Sheet1!$B$51</definedName>
    <definedName name="QB_ROW_129210" localSheetId="0" hidden="1">Sheet1!$B$53</definedName>
    <definedName name="QB_ROW_130210" localSheetId="0" hidden="1">Sheet1!$B$52</definedName>
    <definedName name="QB_ROW_14210" localSheetId="0" hidden="1">Sheet1!$B$59</definedName>
    <definedName name="QB_ROW_142210" localSheetId="0" hidden="1">Sheet1!$B$34</definedName>
    <definedName name="QB_ROW_148210" localSheetId="0" hidden="1">Sheet1!$B$28</definedName>
    <definedName name="QB_ROW_149210" localSheetId="0" hidden="1">Sheet1!$B$29</definedName>
    <definedName name="QB_ROW_151210" localSheetId="0" hidden="1">Sheet1!$B$30</definedName>
    <definedName name="QB_ROW_153210" localSheetId="0" hidden="1">Sheet1!$B$31</definedName>
    <definedName name="QB_ROW_156210" localSheetId="0" hidden="1">Sheet1!$B$32</definedName>
    <definedName name="QB_ROW_158210" localSheetId="0" hidden="1">Sheet1!$B$33</definedName>
    <definedName name="QB_ROW_16210" localSheetId="0" hidden="1">Sheet1!$B$6</definedName>
    <definedName name="QB_ROW_162210" localSheetId="0" hidden="1">Sheet1!$B$35</definedName>
    <definedName name="QB_ROW_165210" localSheetId="0" hidden="1">Sheet1!$B$37</definedName>
    <definedName name="QB_ROW_168210" localSheetId="0" hidden="1">Sheet1!$B$39</definedName>
    <definedName name="QB_ROW_169210" localSheetId="0" hidden="1">Sheet1!$B$40</definedName>
    <definedName name="QB_ROW_170210" localSheetId="0" hidden="1">Sheet1!$B$41</definedName>
    <definedName name="QB_ROW_17210" localSheetId="0" hidden="1">Sheet1!$B$8</definedName>
    <definedName name="QB_ROW_172210" localSheetId="0" hidden="1">Sheet1!$B$42</definedName>
    <definedName name="QB_ROW_177210" localSheetId="0" hidden="1">Sheet1!$B$43</definedName>
    <definedName name="QB_ROW_18210" localSheetId="0" hidden="1">Sheet1!$B$7</definedName>
    <definedName name="QB_ROW_185210" localSheetId="0" hidden="1">Sheet1!$B$58</definedName>
    <definedName name="QB_ROW_192210" localSheetId="0" hidden="1">Sheet1!$B$54</definedName>
    <definedName name="QB_ROW_194210" localSheetId="0" hidden="1">Sheet1!$B$56</definedName>
    <definedName name="QB_ROW_205210" localSheetId="0" hidden="1">Sheet1!$B$57</definedName>
    <definedName name="QB_ROW_206210" localSheetId="0" hidden="1">Sheet1!$B$38</definedName>
    <definedName name="QB_ROW_25301" localSheetId="0" hidden="1">Sheet1!$A$61</definedName>
    <definedName name="QB_ROW_33210" localSheetId="0" hidden="1">Sheet1!$B$19</definedName>
    <definedName name="QB_ROW_51210" localSheetId="0" hidden="1">Sheet1!$B$45</definedName>
    <definedName name="QB_ROW_55210" localSheetId="0" hidden="1">Sheet1!$B$9</definedName>
    <definedName name="QB_ROW_57210" localSheetId="0" hidden="1">Sheet1!$B$12</definedName>
    <definedName name="QB_ROW_58210" localSheetId="0" hidden="1">Sheet1!$B$4</definedName>
    <definedName name="QB_ROW_59210" localSheetId="0" hidden="1">Sheet1!$B$5</definedName>
    <definedName name="QB_ROW_60210" localSheetId="0" hidden="1">Sheet1!$B$60</definedName>
    <definedName name="QB_ROW_67210" localSheetId="0" hidden="1">Sheet1!$B$36</definedName>
    <definedName name="QB_ROW_70210" localSheetId="0" hidden="1">Sheet1!$B$10</definedName>
    <definedName name="QB_ROW_71210" localSheetId="0" hidden="1">Sheet1!$B$11</definedName>
    <definedName name="QB_ROW_75210" localSheetId="0" hidden="1">Sheet1!$B$14</definedName>
    <definedName name="QB_ROW_8210" localSheetId="0" hidden="1">Sheet1!$B$55</definedName>
    <definedName name="QB_ROW_84210" localSheetId="0" hidden="1">Sheet1!$B$15</definedName>
    <definedName name="QB_ROW_87210" localSheetId="0" hidden="1">Sheet1!$B$16</definedName>
    <definedName name="QB_ROW_91210" localSheetId="0" hidden="1">Sheet1!$B$17</definedName>
    <definedName name="QB_ROW_92210" localSheetId="0" hidden="1">Sheet1!$B$18</definedName>
    <definedName name="QB_ROW_95210" localSheetId="0" hidden="1">Sheet1!$B$20</definedName>
    <definedName name="QB_ROW_96210" localSheetId="0" hidden="1">Sheet1!$B$21</definedName>
    <definedName name="QB_ROW_97210" localSheetId="0" hidden="1">Sheet1!$B$22</definedName>
    <definedName name="QB_ROW_98210" localSheetId="0" hidden="1">Sheet1!$B$44</definedName>
    <definedName name="QBCANSUPPORTUPDATE" localSheetId="0">TRUE</definedName>
    <definedName name="QBCOMPANYFILENAME" localSheetId="0">"C:\Users\Public\Documents\Intuit\QuickBooks\Company Files\LEAVITT.QBW"</definedName>
    <definedName name="QBENDDATE" localSheetId="0">20150608</definedName>
    <definedName name="QBHEADERSONSCREEN" localSheetId="0">FALSE</definedName>
    <definedName name="QBMETADATASIZE" localSheetId="0">5809</definedName>
    <definedName name="QBPRESERVECOLOR" localSheetId="0">TRUE</definedName>
    <definedName name="QBPRESERVEFONT" localSheetId="0">TRUE</definedName>
    <definedName name="QBPRESERVEROWHEIGHT" localSheetId="0">TRUE</definedName>
    <definedName name="QBPRESERVESPACE" localSheetId="0">TRUE</definedName>
    <definedName name="QBREPORTCOLAXIS" localSheetId="0">0</definedName>
    <definedName name="QBREPORTCOMPANYID" localSheetId="0">"02cf0d76a1b84681857a615130dac49c"</definedName>
    <definedName name="QBREPORTCOMPARECOL_ANNUALBUDGET" localSheetId="0">FALSE</definedName>
    <definedName name="QBREPORTCOMPARECOL_AVGCOGS" localSheetId="0">FALSE</definedName>
    <definedName name="QBREPORTCOMPARECOL_AVGPRICE" localSheetId="0">FALSE</definedName>
    <definedName name="QBREPORTCOMPARECOL_BUDDIFF" localSheetId="0">FALSE</definedName>
    <definedName name="QBREPORTCOMPARECOL_BUDGET" localSheetId="0">FALSE</definedName>
    <definedName name="QBREPORTCOMPARECOL_BUDPCT" localSheetId="0">FALSE</definedName>
    <definedName name="QBREPORTCOMPARECOL_COGS" localSheetId="0">FALSE</definedName>
    <definedName name="QBREPORTCOMPARECOL_EXCLUDEAMOUNT" localSheetId="0">FALSE</definedName>
    <definedName name="QBREPORTCOMPARECOL_EXCLUDECURPERIOD" localSheetId="0">FALSE</definedName>
    <definedName name="QBREPORTCOMPARECOL_FORECAST" localSheetId="0">FALSE</definedName>
    <definedName name="QBREPORTCOMPARECOL_GROSSMARGIN" localSheetId="0">FALSE</definedName>
    <definedName name="QBREPORTCOMPARECOL_GROSSMARGINPCT" localSheetId="0">FALSE</definedName>
    <definedName name="QBREPORTCOMPARECOL_HOURS" localSheetId="0">FALSE</definedName>
    <definedName name="QBREPORTCOMPARECOL_PCTCOL" localSheetId="0">FALSE</definedName>
    <definedName name="QBREPORTCOMPARECOL_PCTEXPENSE" localSheetId="0">FALSE</definedName>
    <definedName name="QBREPORTCOMPARECOL_PCTINCOME" localSheetId="0">FALSE</definedName>
    <definedName name="QBREPORTCOMPARECOL_PCTOFSALES" localSheetId="0">FALSE</definedName>
    <definedName name="QBREPORTCOMPARECOL_PCTROW" localSheetId="0">FALSE</definedName>
    <definedName name="QBREPORTCOMPARECOL_PPDIFF" localSheetId="0">FALSE</definedName>
    <definedName name="QBREPORTCOMPARECOL_PPPCT" localSheetId="0">FALSE</definedName>
    <definedName name="QBREPORTCOMPARECOL_PREVPERIOD" localSheetId="0">FALSE</definedName>
    <definedName name="QBREPORTCOMPARECOL_PREVYEAR" localSheetId="0">FALSE</definedName>
    <definedName name="QBREPORTCOMPARECOL_PYDIFF" localSheetId="0">FALSE</definedName>
    <definedName name="QBREPORTCOMPARECOL_PYPCT" localSheetId="0">FALSE</definedName>
    <definedName name="QBREPORTCOMPARECOL_QTY" localSheetId="0">FALSE</definedName>
    <definedName name="QBREPORTCOMPARECOL_RATE" localSheetId="0">FALSE</definedName>
    <definedName name="QBREPORTCOMPARECOL_TRIPBILLEDMILES" localSheetId="0">FALSE</definedName>
    <definedName name="QBREPORTCOMPARECOL_TRIPBILLINGAMOUNT" localSheetId="0">FALSE</definedName>
    <definedName name="QBREPORTCOMPARECOL_TRIPMILES" localSheetId="0">FALSE</definedName>
    <definedName name="QBREPORTCOMPARECOL_TRIPNOTBILLABLEMILES" localSheetId="0">FALSE</definedName>
    <definedName name="QBREPORTCOMPARECOL_TRIPTAXDEDUCTIBLEAMOUNT" localSheetId="0">FALSE</definedName>
    <definedName name="QBREPORTCOMPARECOL_TRIPUNBILLEDMILES" localSheetId="0">FALSE</definedName>
    <definedName name="QBREPORTCOMPARECOL_YTD" localSheetId="0">FALSE</definedName>
    <definedName name="QBREPORTCOMPARECOL_YTDBUDGET" localSheetId="0">FALSE</definedName>
    <definedName name="QBREPORTCOMPARECOL_YTDPCT" localSheetId="0">FALSE</definedName>
    <definedName name="QBREPORTROWAXIS" localSheetId="0">12</definedName>
    <definedName name="QBREPORTSUBCOLAXIS" localSheetId="0">23</definedName>
    <definedName name="QBREPORTTYPE" localSheetId="0">27</definedName>
    <definedName name="QBROWHEADERS" localSheetId="0">2</definedName>
    <definedName name="QBSTARTDATE" localSheetId="0">20150601</definedName>
  </definedNames>
  <calcPr calcId="145621"/>
</workbook>
</file>

<file path=xl/calcChain.xml><?xml version="1.0" encoding="utf-8"?>
<calcChain xmlns="http://schemas.openxmlformats.org/spreadsheetml/2006/main">
  <c r="E61" i="1" l="1"/>
  <c r="C61" i="1"/>
</calcChain>
</file>

<file path=xl/sharedStrings.xml><?xml version="1.0" encoding="utf-8"?>
<sst xmlns="http://schemas.openxmlformats.org/spreadsheetml/2006/main" count="61" uniqueCount="61">
  <si>
    <t>Jun 8, 15</t>
  </si>
  <si>
    <t>Debit</t>
  </si>
  <si>
    <t>Credit</t>
  </si>
  <si>
    <t>General Fund</t>
  </si>
  <si>
    <t>Payroll Liabilities</t>
  </si>
  <si>
    <t>Payroll Liabilities:Employee Share - FICA</t>
  </si>
  <si>
    <t>Payroll Liabilities:Employee Share - Pension</t>
  </si>
  <si>
    <t>Payroll Liabilities:Employee Share-Med Tax</t>
  </si>
  <si>
    <t>Payroll Liabilities:FICA</t>
  </si>
  <si>
    <t>Payroll Liabilities:MEDICARE TAX</t>
  </si>
  <si>
    <t>Payroll Liabilities:PENSION</t>
  </si>
  <si>
    <t>Opening Bal Equity</t>
  </si>
  <si>
    <t>Retained Earnings</t>
  </si>
  <si>
    <t>403 CURRENT REAL PROPERTY</t>
  </si>
  <si>
    <t>574 STATE SHARED REVENUE:568 Constitutional sales tax</t>
  </si>
  <si>
    <t>664 INTEREST &amp; DIVIDENDS</t>
  </si>
  <si>
    <t>671 OTHER REVENUES:980 Grave Openings</t>
  </si>
  <si>
    <t>677 REIMBURSEMENTS</t>
  </si>
  <si>
    <t>MISC INCOME</t>
  </si>
  <si>
    <t>101 TRUSTEES:101-702 Salaries-wages</t>
  </si>
  <si>
    <t>101 TRUSTEES:101-714 Pension Plan</t>
  </si>
  <si>
    <t>101 TRUSTEES:101-716 Twp.share med care</t>
  </si>
  <si>
    <t>101 TRUSTEES:101-860 Travel/Mileage</t>
  </si>
  <si>
    <t>171 SUPERVISOR:171-702 Salaries-wages</t>
  </si>
  <si>
    <t>171 SUPERVISOR:171-714 Twp.share pension plan</t>
  </si>
  <si>
    <t>171 SUPERVISOR:171-716 Twp. share med tax</t>
  </si>
  <si>
    <t>171 SUPERVISOR:171-860 Travel/Mileage</t>
  </si>
  <si>
    <t>215 CLERK:215-702 Salaries/Wages</t>
  </si>
  <si>
    <t>215 CLERK:215-714 Twp.share pension plan</t>
  </si>
  <si>
    <t>215 CLERK:215-716 Twp. share med tax</t>
  </si>
  <si>
    <t>215 CLERK:215-727 Office Supplies</t>
  </si>
  <si>
    <t>215 CLERK:215-800 Charges for Services</t>
  </si>
  <si>
    <t>215 CLERK:215-860 Travel/Mileage</t>
  </si>
  <si>
    <t>243 ASSESSOR:243-800 Charges for services</t>
  </si>
  <si>
    <t>247 BOARD OF REVIEW:247-702 Wages/Per Diem</t>
  </si>
  <si>
    <t>247 BOARD OF REVIEW:247-735 Meals/Lodging</t>
  </si>
  <si>
    <t>247 BOARD OF REVIEW:247-900 Printing &amp; Publishing</t>
  </si>
  <si>
    <t>253 TREASURER:253-800 CHARGES FOR SERVICES</t>
  </si>
  <si>
    <t>253 TREASURER:253-702 Salaries/Wages</t>
  </si>
  <si>
    <t>253 TREASURER:253-714 Twp.Share Pension Plan</t>
  </si>
  <si>
    <t>253 TREASURER:253-716 Twp.Share Med Tax</t>
  </si>
  <si>
    <t>253 TREASURER:253-727 Office Supplies</t>
  </si>
  <si>
    <t>253 TREASURER:253-860 Travel/Mileage</t>
  </si>
  <si>
    <t>260 GENERAL GOVERNMENT:260-726 General Supplies</t>
  </si>
  <si>
    <t>260 GENERAL GOVERNMENT:260-800 Charges for Services</t>
  </si>
  <si>
    <t>260 GENERAL GOVERNMENT:260-820 Membership &amp; Dues</t>
  </si>
  <si>
    <t>260 GENERAL GOVERNMENT:260-900 Printing &amp; Publication</t>
  </si>
  <si>
    <t>260 GENERAL GOVERNMENT:260-910 Insurance &amp; Bonds</t>
  </si>
  <si>
    <t>260 GENERAL GOVERNMENT:260-956 Miscellaneous</t>
  </si>
  <si>
    <t>262 ELECTIONS:262-702 Wages/Per Diem</t>
  </si>
  <si>
    <t>262 ELECTIONS:262-726 General Supplies</t>
  </si>
  <si>
    <t>262 ELECTIONS:262-729 Postage</t>
  </si>
  <si>
    <t>262 ELECTIONS:262-801 Professional Servies</t>
  </si>
  <si>
    <t>265 HALL &amp; GROUNDS:265-800 Charges for Services</t>
  </si>
  <si>
    <t>265 HALL &amp; GROUNDS:265-850 Telephone</t>
  </si>
  <si>
    <t>265 HALL &amp; GROUNDS:265-921 Utilities</t>
  </si>
  <si>
    <t>270 CEMETERY:270-800 Charges for Services</t>
  </si>
  <si>
    <t>270 CEMETERY:270-860 Travel/Mileage</t>
  </si>
  <si>
    <t>751 RECREATION/PARKS:751-800 Charges for Services</t>
  </si>
  <si>
    <t>Payroll Expenses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</si>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</sst>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;\-#,##0.00"/>
  </numFmts>
  <fonts count="3" x14ac:knownFonts="1">
    <font>
      <sz val="11"/>
      <color theme="1"/>
      <name val="Calibri"/>
      <family val="2"/>
      <scheme val="minor"/>
    </font>
    <font>
      <b/>
      <sz val="12"/>
      <color rgb="FF000000"/>
      <name val="Arial"/>
      <family val="2"/>
    </font>
    <font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49" fontId="1" fillId="0" borderId="0" xfId="0" applyNumberFormat="1" applyFont="1"/>
    <xf numFmtId="49" fontId="0" fillId="0" borderId="1" xfId="0" applyNumberFormat="1" applyBorder="1" applyAlignment="1">
      <alignment horizontal="centerContinuous"/>
    </xf>
    <xf numFmtId="49" fontId="1" fillId="0" borderId="0" xfId="0" applyNumberFormat="1" applyFont="1" applyBorder="1" applyAlignment="1">
      <alignment horizontal="centerContinuous"/>
    </xf>
    <xf numFmtId="49" fontId="0" fillId="0" borderId="0" xfId="0" applyNumberFormat="1" applyBorder="1" applyAlignment="1">
      <alignment horizontal="centerContinuous"/>
    </xf>
    <xf numFmtId="164" fontId="2" fillId="0" borderId="0" xfId="0" applyNumberFormat="1" applyFont="1"/>
    <xf numFmtId="49" fontId="2" fillId="0" borderId="0" xfId="0" applyNumberFormat="1" applyFont="1"/>
    <xf numFmtId="164" fontId="2" fillId="0" borderId="0" xfId="0" applyNumberFormat="1" applyFont="1" applyBorder="1"/>
    <xf numFmtId="164" fontId="1" fillId="0" borderId="3" xfId="0" applyNumberFormat="1" applyFont="1" applyBorder="1"/>
    <xf numFmtId="0" fontId="1" fillId="0" borderId="0" xfId="0" applyFont="1"/>
    <xf numFmtId="49" fontId="1" fillId="0" borderId="0" xfId="0" applyNumberFormat="1" applyFont="1" applyAlignment="1">
      <alignment horizontal="center"/>
    </xf>
    <xf numFmtId="49" fontId="1" fillId="0" borderId="2" xfId="0" applyNumberFormat="1" applyFont="1" applyBorder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NumberFormat="1" applyFo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</xdr:row>
          <xdr:rowOff>0</xdr:rowOff>
        </xdr:from>
        <xdr:to>
          <xdr:col>1</xdr:col>
          <xdr:colOff>714375</xdr:colOff>
          <xdr:row>2</xdr:row>
          <xdr:rowOff>19050</xdr:rowOff>
        </xdr:to>
        <xdr:sp macro="" textlink="">
          <xdr:nvSpPr>
            <xdr:cNvPr id="1025" name="FILTER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</xdr:row>
          <xdr:rowOff>0</xdr:rowOff>
        </xdr:from>
        <xdr:to>
          <xdr:col>1</xdr:col>
          <xdr:colOff>714375</xdr:colOff>
          <xdr:row>2</xdr:row>
          <xdr:rowOff>19050</xdr:rowOff>
        </xdr:to>
        <xdr:sp macro="" textlink="">
          <xdr:nvSpPr>
            <xdr:cNvPr id="1026" name="HEADER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2:E62"/>
  <sheetViews>
    <sheetView tabSelected="1" workbookViewId="0">
      <pane xSplit="2" ySplit="3" topLeftCell="C4" activePane="bottomRight" state="frozenSplit"/>
      <selection pane="topRight" activeCell="C1" sqref="C1"/>
      <selection pane="bottomLeft" activeCell="A3" sqref="A3"/>
      <selection pane="bottomRight" sqref="A1:XFD1"/>
    </sheetView>
  </sheetViews>
  <sheetFormatPr defaultRowHeight="15.75" x14ac:dyDescent="0.25"/>
  <cols>
    <col min="1" max="1" width="3" style="14" customWidth="1"/>
    <col min="2" max="2" width="69.7109375" style="14" customWidth="1"/>
    <col min="3" max="3" width="12.7109375" style="15" bestFit="1" customWidth="1"/>
    <col min="4" max="4" width="2.28515625" style="15" customWidth="1"/>
    <col min="5" max="5" width="12.7109375" style="15" bestFit="1" customWidth="1"/>
  </cols>
  <sheetData>
    <row r="2" spans="1:5" ht="16.5" thickBot="1" x14ac:dyDescent="0.3">
      <c r="A2" s="1"/>
      <c r="B2" s="1"/>
      <c r="C2" s="3" t="s">
        <v>0</v>
      </c>
      <c r="D2" s="2"/>
      <c r="E2" s="4"/>
    </row>
    <row r="3" spans="1:5" s="13" customFormat="1" ht="17.25" thickTop="1" thickBot="1" x14ac:dyDescent="0.3">
      <c r="A3" s="10"/>
      <c r="B3" s="10"/>
      <c r="C3" s="11" t="s">
        <v>1</v>
      </c>
      <c r="D3" s="12"/>
      <c r="E3" s="11" t="s">
        <v>2</v>
      </c>
    </row>
    <row r="4" spans="1:5" ht="16.5" thickTop="1" x14ac:dyDescent="0.25">
      <c r="A4" s="1"/>
      <c r="B4" s="1" t="s">
        <v>3</v>
      </c>
      <c r="C4" s="5">
        <v>111045.27</v>
      </c>
      <c r="D4" s="6"/>
      <c r="E4" s="5"/>
    </row>
    <row r="5" spans="1:5" x14ac:dyDescent="0.25">
      <c r="A5" s="1"/>
      <c r="B5" s="1" t="s">
        <v>4</v>
      </c>
      <c r="C5" s="5">
        <v>0</v>
      </c>
      <c r="D5" s="6"/>
      <c r="E5" s="5"/>
    </row>
    <row r="6" spans="1:5" x14ac:dyDescent="0.25">
      <c r="A6" s="1"/>
      <c r="B6" s="1" t="s">
        <v>5</v>
      </c>
      <c r="C6" s="5">
        <v>0</v>
      </c>
      <c r="D6" s="6"/>
      <c r="E6" s="5"/>
    </row>
    <row r="7" spans="1:5" x14ac:dyDescent="0.25">
      <c r="A7" s="1"/>
      <c r="B7" s="1" t="s">
        <v>6</v>
      </c>
      <c r="C7" s="5">
        <v>0</v>
      </c>
      <c r="D7" s="6"/>
      <c r="E7" s="5"/>
    </row>
    <row r="8" spans="1:5" x14ac:dyDescent="0.25">
      <c r="A8" s="1"/>
      <c r="B8" s="1" t="s">
        <v>7</v>
      </c>
      <c r="C8" s="5">
        <v>0</v>
      </c>
      <c r="D8" s="6"/>
      <c r="E8" s="5"/>
    </row>
    <row r="9" spans="1:5" x14ac:dyDescent="0.25">
      <c r="A9" s="1"/>
      <c r="B9" s="1" t="s">
        <v>8</v>
      </c>
      <c r="C9" s="5">
        <v>0</v>
      </c>
      <c r="D9" s="6"/>
      <c r="E9" s="5"/>
    </row>
    <row r="10" spans="1:5" x14ac:dyDescent="0.25">
      <c r="A10" s="1"/>
      <c r="B10" s="1" t="s">
        <v>9</v>
      </c>
      <c r="C10" s="5">
        <v>0</v>
      </c>
      <c r="D10" s="6"/>
      <c r="E10" s="5"/>
    </row>
    <row r="11" spans="1:5" x14ac:dyDescent="0.25">
      <c r="A11" s="1"/>
      <c r="B11" s="1" t="s">
        <v>10</v>
      </c>
      <c r="C11" s="5">
        <v>0</v>
      </c>
      <c r="D11" s="6"/>
      <c r="E11" s="5"/>
    </row>
    <row r="12" spans="1:5" x14ac:dyDescent="0.25">
      <c r="A12" s="1"/>
      <c r="B12" s="1" t="s">
        <v>11</v>
      </c>
      <c r="C12" s="5"/>
      <c r="D12" s="6"/>
      <c r="E12" s="5">
        <v>61956.88</v>
      </c>
    </row>
    <row r="13" spans="1:5" x14ac:dyDescent="0.25">
      <c r="A13" s="1"/>
      <c r="B13" s="1" t="s">
        <v>12</v>
      </c>
      <c r="C13" s="5"/>
      <c r="D13" s="6"/>
      <c r="E13" s="5">
        <v>35657.01</v>
      </c>
    </row>
    <row r="14" spans="1:5" x14ac:dyDescent="0.25">
      <c r="A14" s="1"/>
      <c r="B14" s="1" t="s">
        <v>13</v>
      </c>
      <c r="C14" s="5"/>
      <c r="D14" s="6"/>
      <c r="E14" s="5">
        <v>21764.83</v>
      </c>
    </row>
    <row r="15" spans="1:5" x14ac:dyDescent="0.25">
      <c r="A15" s="1"/>
      <c r="B15" s="1" t="s">
        <v>14</v>
      </c>
      <c r="C15" s="5"/>
      <c r="D15" s="6"/>
      <c r="E15" s="5">
        <v>7402</v>
      </c>
    </row>
    <row r="16" spans="1:5" x14ac:dyDescent="0.25">
      <c r="A16" s="1"/>
      <c r="B16" s="1" t="s">
        <v>15</v>
      </c>
      <c r="C16" s="5"/>
      <c r="D16" s="6"/>
      <c r="E16" s="5">
        <v>123.31</v>
      </c>
    </row>
    <row r="17" spans="1:5" x14ac:dyDescent="0.25">
      <c r="A17" s="1"/>
      <c r="B17" s="1" t="s">
        <v>16</v>
      </c>
      <c r="C17" s="5"/>
      <c r="D17" s="6"/>
      <c r="E17" s="5">
        <v>250</v>
      </c>
    </row>
    <row r="18" spans="1:5" x14ac:dyDescent="0.25">
      <c r="A18" s="1"/>
      <c r="B18" s="1" t="s">
        <v>17</v>
      </c>
      <c r="C18" s="5"/>
      <c r="D18" s="6"/>
      <c r="E18" s="5">
        <v>15</v>
      </c>
    </row>
    <row r="19" spans="1:5" x14ac:dyDescent="0.25">
      <c r="A19" s="1"/>
      <c r="B19" s="1" t="s">
        <v>18</v>
      </c>
      <c r="C19" s="5"/>
      <c r="D19" s="6"/>
      <c r="E19" s="5">
        <v>5</v>
      </c>
    </row>
    <row r="20" spans="1:5" x14ac:dyDescent="0.25">
      <c r="A20" s="1"/>
      <c r="B20" s="1" t="s">
        <v>19</v>
      </c>
      <c r="C20" s="5">
        <v>950</v>
      </c>
      <c r="D20" s="6"/>
      <c r="E20" s="5"/>
    </row>
    <row r="21" spans="1:5" x14ac:dyDescent="0.25">
      <c r="A21" s="1"/>
      <c r="B21" s="1" t="s">
        <v>20</v>
      </c>
      <c r="C21" s="5">
        <v>58.9</v>
      </c>
      <c r="D21" s="6"/>
      <c r="E21" s="5"/>
    </row>
    <row r="22" spans="1:5" x14ac:dyDescent="0.25">
      <c r="A22" s="1"/>
      <c r="B22" s="1" t="s">
        <v>21</v>
      </c>
      <c r="C22" s="5">
        <v>13.78</v>
      </c>
      <c r="D22" s="6"/>
      <c r="E22" s="5"/>
    </row>
    <row r="23" spans="1:5" x14ac:dyDescent="0.25">
      <c r="A23" s="1"/>
      <c r="B23" s="1" t="s">
        <v>22</v>
      </c>
      <c r="C23" s="5">
        <v>22</v>
      </c>
      <c r="D23" s="6"/>
      <c r="E23" s="5"/>
    </row>
    <row r="24" spans="1:5" x14ac:dyDescent="0.25">
      <c r="A24" s="1"/>
      <c r="B24" s="1" t="s">
        <v>23</v>
      </c>
      <c r="C24" s="5">
        <v>2350</v>
      </c>
      <c r="D24" s="6"/>
      <c r="E24" s="5"/>
    </row>
    <row r="25" spans="1:5" x14ac:dyDescent="0.25">
      <c r="A25" s="1"/>
      <c r="B25" s="1" t="s">
        <v>24</v>
      </c>
      <c r="C25" s="5">
        <v>145.69999999999999</v>
      </c>
      <c r="D25" s="6"/>
      <c r="E25" s="5"/>
    </row>
    <row r="26" spans="1:5" x14ac:dyDescent="0.25">
      <c r="A26" s="1"/>
      <c r="B26" s="1" t="s">
        <v>25</v>
      </c>
      <c r="C26" s="5">
        <v>34.08</v>
      </c>
      <c r="D26" s="6"/>
      <c r="E26" s="5"/>
    </row>
    <row r="27" spans="1:5" x14ac:dyDescent="0.25">
      <c r="A27" s="1"/>
      <c r="B27" s="1" t="s">
        <v>26</v>
      </c>
      <c r="C27" s="5">
        <v>129.5</v>
      </c>
      <c r="D27" s="6"/>
      <c r="E27" s="5"/>
    </row>
    <row r="28" spans="1:5" x14ac:dyDescent="0.25">
      <c r="A28" s="1"/>
      <c r="B28" s="1" t="s">
        <v>27</v>
      </c>
      <c r="C28" s="5">
        <v>1975</v>
      </c>
      <c r="D28" s="6"/>
      <c r="E28" s="5"/>
    </row>
    <row r="29" spans="1:5" x14ac:dyDescent="0.25">
      <c r="A29" s="1"/>
      <c r="B29" s="1" t="s">
        <v>28</v>
      </c>
      <c r="C29" s="5">
        <v>122.45</v>
      </c>
      <c r="D29" s="6"/>
      <c r="E29" s="5"/>
    </row>
    <row r="30" spans="1:5" x14ac:dyDescent="0.25">
      <c r="A30" s="1"/>
      <c r="B30" s="1" t="s">
        <v>29</v>
      </c>
      <c r="C30" s="5">
        <v>28.64</v>
      </c>
      <c r="D30" s="6"/>
      <c r="E30" s="5"/>
    </row>
    <row r="31" spans="1:5" x14ac:dyDescent="0.25">
      <c r="A31" s="1"/>
      <c r="B31" s="1" t="s">
        <v>30</v>
      </c>
      <c r="C31" s="5">
        <v>528.41999999999996</v>
      </c>
      <c r="D31" s="6"/>
      <c r="E31" s="5"/>
    </row>
    <row r="32" spans="1:5" x14ac:dyDescent="0.25">
      <c r="A32" s="1"/>
      <c r="B32" s="1" t="s">
        <v>31</v>
      </c>
      <c r="C32" s="5">
        <v>180.44</v>
      </c>
      <c r="D32" s="6"/>
      <c r="E32" s="5"/>
    </row>
    <row r="33" spans="1:5" x14ac:dyDescent="0.25">
      <c r="A33" s="1"/>
      <c r="B33" s="1" t="s">
        <v>32</v>
      </c>
      <c r="C33" s="5">
        <v>11</v>
      </c>
      <c r="D33" s="6"/>
      <c r="E33" s="5"/>
    </row>
    <row r="34" spans="1:5" x14ac:dyDescent="0.25">
      <c r="A34" s="1"/>
      <c r="B34" s="1" t="s">
        <v>33</v>
      </c>
      <c r="C34" s="5">
        <v>2250</v>
      </c>
      <c r="D34" s="6"/>
      <c r="E34" s="5"/>
    </row>
    <row r="35" spans="1:5" x14ac:dyDescent="0.25">
      <c r="A35" s="1"/>
      <c r="B35" s="1" t="s">
        <v>34</v>
      </c>
      <c r="C35" s="5">
        <v>340</v>
      </c>
      <c r="D35" s="6"/>
      <c r="E35" s="5"/>
    </row>
    <row r="36" spans="1:5" x14ac:dyDescent="0.25">
      <c r="A36" s="1"/>
      <c r="B36" s="1" t="s">
        <v>35</v>
      </c>
      <c r="C36" s="5">
        <v>37.6</v>
      </c>
      <c r="D36" s="6"/>
      <c r="E36" s="5"/>
    </row>
    <row r="37" spans="1:5" x14ac:dyDescent="0.25">
      <c r="A37" s="1"/>
      <c r="B37" s="1" t="s">
        <v>36</v>
      </c>
      <c r="C37" s="5">
        <v>80</v>
      </c>
      <c r="D37" s="6"/>
      <c r="E37" s="5"/>
    </row>
    <row r="38" spans="1:5" x14ac:dyDescent="0.25">
      <c r="A38" s="1"/>
      <c r="B38" s="1" t="s">
        <v>37</v>
      </c>
      <c r="C38" s="5">
        <v>119.85</v>
      </c>
      <c r="D38" s="6"/>
      <c r="E38" s="5"/>
    </row>
    <row r="39" spans="1:5" x14ac:dyDescent="0.25">
      <c r="A39" s="1"/>
      <c r="B39" s="1" t="s">
        <v>38</v>
      </c>
      <c r="C39" s="5">
        <v>2025</v>
      </c>
      <c r="D39" s="6"/>
      <c r="E39" s="5"/>
    </row>
    <row r="40" spans="1:5" x14ac:dyDescent="0.25">
      <c r="A40" s="1"/>
      <c r="B40" s="1" t="s">
        <v>39</v>
      </c>
      <c r="C40" s="5">
        <v>125.55</v>
      </c>
      <c r="D40" s="6"/>
      <c r="E40" s="5"/>
    </row>
    <row r="41" spans="1:5" x14ac:dyDescent="0.25">
      <c r="A41" s="1"/>
      <c r="B41" s="1" t="s">
        <v>40</v>
      </c>
      <c r="C41" s="5">
        <v>29.37</v>
      </c>
      <c r="D41" s="6"/>
      <c r="E41" s="5"/>
    </row>
    <row r="42" spans="1:5" x14ac:dyDescent="0.25">
      <c r="A42" s="1"/>
      <c r="B42" s="1" t="s">
        <v>41</v>
      </c>
      <c r="C42" s="5">
        <v>368.15</v>
      </c>
      <c r="D42" s="6"/>
      <c r="E42" s="5"/>
    </row>
    <row r="43" spans="1:5" x14ac:dyDescent="0.25">
      <c r="A43" s="1"/>
      <c r="B43" s="1" t="s">
        <v>42</v>
      </c>
      <c r="C43" s="5">
        <v>99</v>
      </c>
      <c r="D43" s="6"/>
      <c r="E43" s="5"/>
    </row>
    <row r="44" spans="1:5" x14ac:dyDescent="0.25">
      <c r="A44" s="1"/>
      <c r="B44" s="1" t="s">
        <v>43</v>
      </c>
      <c r="C44" s="5">
        <v>156.25</v>
      </c>
      <c r="D44" s="6"/>
      <c r="E44" s="5"/>
    </row>
    <row r="45" spans="1:5" x14ac:dyDescent="0.25">
      <c r="A45" s="1"/>
      <c r="B45" s="1" t="s">
        <v>44</v>
      </c>
      <c r="C45" s="5">
        <v>545.96</v>
      </c>
      <c r="D45" s="6"/>
      <c r="E45" s="5"/>
    </row>
    <row r="46" spans="1:5" x14ac:dyDescent="0.25">
      <c r="A46" s="1"/>
      <c r="B46" s="1" t="s">
        <v>45</v>
      </c>
      <c r="C46" s="5">
        <v>422.63</v>
      </c>
      <c r="D46" s="6"/>
      <c r="E46" s="5"/>
    </row>
    <row r="47" spans="1:5" x14ac:dyDescent="0.25">
      <c r="A47" s="1"/>
      <c r="B47" s="1" t="s">
        <v>46</v>
      </c>
      <c r="C47" s="5">
        <v>54</v>
      </c>
      <c r="D47" s="6"/>
      <c r="E47" s="5"/>
    </row>
    <row r="48" spans="1:5" x14ac:dyDescent="0.25">
      <c r="A48" s="1"/>
      <c r="B48" s="1" t="s">
        <v>47</v>
      </c>
      <c r="C48" s="5">
        <v>121</v>
      </c>
      <c r="D48" s="6"/>
      <c r="E48" s="5"/>
    </row>
    <row r="49" spans="1:5" x14ac:dyDescent="0.25">
      <c r="A49" s="1"/>
      <c r="B49" s="1" t="s">
        <v>48</v>
      </c>
      <c r="C49" s="5">
        <v>40</v>
      </c>
      <c r="D49" s="6"/>
      <c r="E49" s="5"/>
    </row>
    <row r="50" spans="1:5" x14ac:dyDescent="0.25">
      <c r="A50" s="1"/>
      <c r="B50" s="1" t="s">
        <v>49</v>
      </c>
      <c r="C50" s="5">
        <v>586</v>
      </c>
      <c r="D50" s="6"/>
      <c r="E50" s="5"/>
    </row>
    <row r="51" spans="1:5" x14ac:dyDescent="0.25">
      <c r="A51" s="1"/>
      <c r="B51" s="1" t="s">
        <v>50</v>
      </c>
      <c r="C51" s="5">
        <v>6.73</v>
      </c>
      <c r="D51" s="6"/>
      <c r="E51" s="5"/>
    </row>
    <row r="52" spans="1:5" x14ac:dyDescent="0.25">
      <c r="A52" s="1"/>
      <c r="B52" s="1" t="s">
        <v>51</v>
      </c>
      <c r="C52" s="5">
        <v>57.4</v>
      </c>
      <c r="D52" s="6"/>
      <c r="E52" s="5"/>
    </row>
    <row r="53" spans="1:5" x14ac:dyDescent="0.25">
      <c r="A53" s="1"/>
      <c r="B53" s="1" t="s">
        <v>52</v>
      </c>
      <c r="C53" s="5">
        <v>181.6</v>
      </c>
      <c r="D53" s="6"/>
      <c r="E53" s="5"/>
    </row>
    <row r="54" spans="1:5" x14ac:dyDescent="0.25">
      <c r="A54" s="1"/>
      <c r="B54" s="1" t="s">
        <v>53</v>
      </c>
      <c r="C54" s="5">
        <v>398</v>
      </c>
      <c r="D54" s="6"/>
      <c r="E54" s="5"/>
    </row>
    <row r="55" spans="1:5" x14ac:dyDescent="0.25">
      <c r="A55" s="1"/>
      <c r="B55" s="1" t="s">
        <v>54</v>
      </c>
      <c r="C55" s="5">
        <v>119.02</v>
      </c>
      <c r="D55" s="6"/>
      <c r="E55" s="5"/>
    </row>
    <row r="56" spans="1:5" x14ac:dyDescent="0.25">
      <c r="A56" s="1"/>
      <c r="B56" s="1" t="s">
        <v>55</v>
      </c>
      <c r="C56" s="5">
        <v>216.24</v>
      </c>
      <c r="D56" s="6"/>
      <c r="E56" s="5"/>
    </row>
    <row r="57" spans="1:5" x14ac:dyDescent="0.25">
      <c r="A57" s="1"/>
      <c r="B57" s="1" t="s">
        <v>56</v>
      </c>
      <c r="C57" s="5">
        <v>850</v>
      </c>
      <c r="D57" s="6"/>
      <c r="E57" s="5"/>
    </row>
    <row r="58" spans="1:5" x14ac:dyDescent="0.25">
      <c r="A58" s="1"/>
      <c r="B58" s="1" t="s">
        <v>57</v>
      </c>
      <c r="C58" s="5">
        <v>65.5</v>
      </c>
      <c r="D58" s="6"/>
      <c r="E58" s="5"/>
    </row>
    <row r="59" spans="1:5" x14ac:dyDescent="0.25">
      <c r="A59" s="1"/>
      <c r="B59" s="1" t="s">
        <v>58</v>
      </c>
      <c r="C59" s="5">
        <v>284</v>
      </c>
      <c r="D59" s="6"/>
      <c r="E59" s="5"/>
    </row>
    <row r="60" spans="1:5" ht="16.5" thickBot="1" x14ac:dyDescent="0.3">
      <c r="A60" s="1"/>
      <c r="B60" s="1" t="s">
        <v>59</v>
      </c>
      <c r="C60" s="7">
        <v>0</v>
      </c>
      <c r="D60" s="6"/>
      <c r="E60" s="7"/>
    </row>
    <row r="61" spans="1:5" s="9" customFormat="1" ht="24" customHeight="1" thickBot="1" x14ac:dyDescent="0.3">
      <c r="A61" s="1" t="s">
        <v>60</v>
      </c>
      <c r="B61" s="1"/>
      <c r="C61" s="8">
        <f>ROUND(SUM(C4:C60),5)</f>
        <v>127174.03</v>
      </c>
      <c r="D61" s="1"/>
      <c r="E61" s="8">
        <f>ROUND(SUM(E4:E60),5)</f>
        <v>127174.03</v>
      </c>
    </row>
    <row r="62" spans="1:5" ht="16.5" thickTop="1" x14ac:dyDescent="0.25"/>
  </sheetData>
  <pageMargins left="0.7" right="0.7" top="0.75" bottom="0.75" header="0.1" footer="0.3"/>
  <pageSetup orientation="landscape" r:id="rId1"/>
  <headerFooter>
    <oddHeader>&amp;L&amp;"Arial,Bold"&amp;8 3:50 PM
&amp;"Arial,Bold"&amp;12 06/06/15
&amp;"Arial,Bold"&amp;8 Cash Basis&amp;C&amp;"Arial,Bold"&amp;12 Leavitt Township
&amp;"Arial,Bold"&amp;14 Trial Balance
&amp;"Arial,Bold"&amp;12 As of June 8, 2015</oddHeader>
    <oddFooter>&amp;R&amp;"Arial,Bold"&amp;12 Page &amp;P of &amp;N</oddFooter>
  </headerFooter>
  <drawing r:id="rId2"/>
  <legacyDrawing r:id="rId3"/>
  <controls>
    <mc:AlternateContent xmlns:mc="http://schemas.openxmlformats.org/markup-compatibility/2006">
      <mc:Choice Requires="x14">
        <control shapeId="1026" r:id="rId4" name="HEADER">
          <controlPr defaultSize="0" autoLine="0" r:id="rId5">
            <anchor moveWithCells="1">
              <from>
                <xdr:col>0</xdr:col>
                <xdr:colOff>0</xdr:colOff>
                <xdr:row>1</xdr:row>
                <xdr:rowOff>0</xdr:rowOff>
              </from>
              <to>
                <xdr:col>1</xdr:col>
                <xdr:colOff>714375</xdr:colOff>
                <xdr:row>2</xdr:row>
                <xdr:rowOff>19050</xdr:rowOff>
              </to>
            </anchor>
          </controlPr>
        </control>
      </mc:Choice>
      <mc:Fallback>
        <control shapeId="1026" r:id="rId4" name="HEADER"/>
      </mc:Fallback>
    </mc:AlternateContent>
    <mc:AlternateContent xmlns:mc="http://schemas.openxmlformats.org/markup-compatibility/2006">
      <mc:Choice Requires="x14">
        <control shapeId="1025" r:id="rId6" name="FILTER">
          <controlPr defaultSize="0" autoLine="0" r:id="rId7">
            <anchor moveWithCells="1">
              <from>
                <xdr:col>0</xdr:col>
                <xdr:colOff>0</xdr:colOff>
                <xdr:row>1</xdr:row>
                <xdr:rowOff>0</xdr:rowOff>
              </from>
              <to>
                <xdr:col>1</xdr:col>
                <xdr:colOff>714375</xdr:colOff>
                <xdr:row>2</xdr:row>
                <xdr:rowOff>19050</xdr:rowOff>
              </to>
            </anchor>
          </controlPr>
        </control>
      </mc:Choice>
      <mc:Fallback>
        <control shapeId="1025" r:id="rId6" name="FILTER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>Leavitt Township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 Kolbe</dc:creator>
  <cp:lastModifiedBy>Rich Kolbe</cp:lastModifiedBy>
  <cp:lastPrinted>2015-06-06T19:51:13Z</cp:lastPrinted>
  <dcterms:created xsi:type="dcterms:W3CDTF">2015-06-06T19:50:03Z</dcterms:created>
  <dcterms:modified xsi:type="dcterms:W3CDTF">2015-06-06T19:52:15Z</dcterms:modified>
</cp:coreProperties>
</file>