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15345" windowHeight="6705" xr2:uid="{34F4C65E-E90F-4E91-B4C7-F4BED6A2B578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FORMULA_0" localSheetId="0" hidden="1">Sheet1!$B$67,Sheet1!$D$67</definedName>
    <definedName name="QB_ROW_103210" localSheetId="0" hidden="1">Sheet1!$A$50</definedName>
    <definedName name="QB_ROW_107210" localSheetId="0" hidden="1">Sheet1!$A$51</definedName>
    <definedName name="QB_ROW_108210" localSheetId="0" hidden="1">Sheet1!$A$52</definedName>
    <definedName name="QB_ROW_109210" localSheetId="0" hidden="1">Sheet1!$A$53</definedName>
    <definedName name="QB_ROW_110210" localSheetId="0" hidden="1">Sheet1!$A$54</definedName>
    <definedName name="QB_ROW_113210" localSheetId="0" hidden="1">Sheet1!$A$25</definedName>
    <definedName name="QB_ROW_114210" localSheetId="0" hidden="1">Sheet1!$A$26</definedName>
    <definedName name="QB_ROW_115210" localSheetId="0" hidden="1">Sheet1!$A$27</definedName>
    <definedName name="QB_ROW_1210" localSheetId="0" hidden="1">Sheet1!$A$12</definedName>
    <definedName name="QB_ROW_126210" localSheetId="0" hidden="1">Sheet1!$A$55</definedName>
    <definedName name="QB_ROW_128210" localSheetId="0" hidden="1">Sheet1!$A$56</definedName>
    <definedName name="QB_ROW_134210" localSheetId="0" hidden="1">Sheet1!$A$36</definedName>
    <definedName name="QB_ROW_139210" localSheetId="0" hidden="1">Sheet1!$A$37</definedName>
    <definedName name="QB_ROW_14210" localSheetId="0" hidden="1">Sheet1!$A$65</definedName>
    <definedName name="QB_ROW_143210" localSheetId="0" hidden="1">Sheet1!$A$38</definedName>
    <definedName name="QB_ROW_148210" localSheetId="0" hidden="1">Sheet1!$A$28</definedName>
    <definedName name="QB_ROW_149210" localSheetId="0" hidden="1">Sheet1!$A$29</definedName>
    <definedName name="QB_ROW_151210" localSheetId="0" hidden="1">Sheet1!$A$30</definedName>
    <definedName name="QB_ROW_152210" localSheetId="0" hidden="1">Sheet1!$A$31</definedName>
    <definedName name="QB_ROW_153210" localSheetId="0" hidden="1">Sheet1!$A$32</definedName>
    <definedName name="QB_ROW_156210" localSheetId="0" hidden="1">Sheet1!$A$33</definedName>
    <definedName name="QB_ROW_158210" localSheetId="0" hidden="1">Sheet1!$A$34</definedName>
    <definedName name="QB_ROW_160210" localSheetId="0" hidden="1">Sheet1!$A$35</definedName>
    <definedName name="QB_ROW_16210" localSheetId="0" hidden="1">Sheet1!$A$5</definedName>
    <definedName name="QB_ROW_162210" localSheetId="0" hidden="1">Sheet1!$A$39</definedName>
    <definedName name="QB_ROW_166210" localSheetId="0" hidden="1">Sheet1!$A$40</definedName>
    <definedName name="QB_ROW_168210" localSheetId="0" hidden="1">Sheet1!$A$42</definedName>
    <definedName name="QB_ROW_169210" localSheetId="0" hidden="1">Sheet1!$A$43</definedName>
    <definedName name="QB_ROW_170210" localSheetId="0" hidden="1">Sheet1!$A$44</definedName>
    <definedName name="QB_ROW_171210" localSheetId="0" hidden="1">Sheet1!$A$45</definedName>
    <definedName name="QB_ROW_17210" localSheetId="0" hidden="1">Sheet1!$A$7</definedName>
    <definedName name="QB_ROW_172210" localSheetId="0" hidden="1">Sheet1!$A$46</definedName>
    <definedName name="QB_ROW_173210" localSheetId="0" hidden="1">Sheet1!$A$47</definedName>
    <definedName name="QB_ROW_177210" localSheetId="0" hidden="1">Sheet1!$A$48</definedName>
    <definedName name="QB_ROW_18210" localSheetId="0" hidden="1">Sheet1!$A$6</definedName>
    <definedName name="QB_ROW_192210" localSheetId="0" hidden="1">Sheet1!$A$57</definedName>
    <definedName name="QB_ROW_194210" localSheetId="0" hidden="1">Sheet1!$A$59</definedName>
    <definedName name="QB_ROW_196210" localSheetId="0" hidden="1">Sheet1!$A$60</definedName>
    <definedName name="QB_ROW_197210" localSheetId="0" hidden="1">Sheet1!$A$61</definedName>
    <definedName name="QB_ROW_199210" localSheetId="0" hidden="1">Sheet1!$A$62</definedName>
    <definedName name="QB_ROW_201210" localSheetId="0" hidden="1">Sheet1!$A$63</definedName>
    <definedName name="QB_ROW_202210" localSheetId="0" hidden="1">Sheet1!$A$64</definedName>
    <definedName name="QB_ROW_206210" localSheetId="0" hidden="1">Sheet1!$A$41</definedName>
    <definedName name="QB_ROW_25301" localSheetId="0" hidden="1">Sheet1!#REF!</definedName>
    <definedName name="QB_ROW_33210" localSheetId="0" hidden="1">Sheet1!$A$21</definedName>
    <definedName name="QB_ROW_37210" localSheetId="0" hidden="1">Sheet1!$A$13</definedName>
    <definedName name="QB_ROW_51210" localSheetId="0" hidden="1">Sheet1!$A$49</definedName>
    <definedName name="QB_ROW_55210" localSheetId="0" hidden="1">Sheet1!$A$8</definedName>
    <definedName name="QB_ROW_57210" localSheetId="0" hidden="1">Sheet1!$A$11</definedName>
    <definedName name="QB_ROW_58210" localSheetId="0" hidden="1">Sheet1!$A$3</definedName>
    <definedName name="QB_ROW_59210" localSheetId="0" hidden="1">Sheet1!$A$4</definedName>
    <definedName name="QB_ROW_60210" localSheetId="0" hidden="1">Sheet1!$A$66</definedName>
    <definedName name="QB_ROW_70210" localSheetId="0" hidden="1">Sheet1!$A$10</definedName>
    <definedName name="QB_ROW_71210" localSheetId="0" hidden="1">Sheet1!$A$9</definedName>
    <definedName name="QB_ROW_77210" localSheetId="0" hidden="1">Sheet1!$A$14</definedName>
    <definedName name="QB_ROW_8210" localSheetId="0" hidden="1">Sheet1!$A$58</definedName>
    <definedName name="QB_ROW_82210" localSheetId="0" hidden="1">Sheet1!$A$15</definedName>
    <definedName name="QB_ROW_87210" localSheetId="0" hidden="1">Sheet1!$A$17</definedName>
    <definedName name="QB_ROW_88210" localSheetId="0" hidden="1">Sheet1!$A$18</definedName>
    <definedName name="QB_ROW_89210" localSheetId="0" hidden="1">Sheet1!$A$16</definedName>
    <definedName name="QB_ROW_91210" localSheetId="0" hidden="1">Sheet1!$A$19</definedName>
    <definedName name="QB_ROW_92210" localSheetId="0" hidden="1">Sheet1!$A$20</definedName>
    <definedName name="QB_ROW_95210" localSheetId="0" hidden="1">Sheet1!$A$22</definedName>
    <definedName name="QB_ROW_96210" localSheetId="0" hidden="1">Sheet1!$A$23</definedName>
    <definedName name="QB_ROW_97210" localSheetId="0" hidden="1">Sheet1!$A$24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20171113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20171015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B67" i="1"/>
</calcChain>
</file>

<file path=xl/sharedStrings.xml><?xml version="1.0" encoding="utf-8"?>
<sst xmlns="http://schemas.openxmlformats.org/spreadsheetml/2006/main" count="68" uniqueCount="68">
  <si>
    <t>Nov 13, 17</t>
  </si>
  <si>
    <t>Debit</t>
  </si>
  <si>
    <t>Credit</t>
  </si>
  <si>
    <t>001 General Fund</t>
  </si>
  <si>
    <t>701 Payroll Liabilities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</si>
  <si>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</si>
  <si>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</si>
  <si>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</si>
  <si>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</si>
  <si>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</si>
  <si>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</si>
  <si>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</si>
  <si>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</si>
  <si>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</si>
  <si>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417 DEL. PERSONAL PROP TAX</t>
  </si>
  <si>
    <t>574 STATE SHARED REVENUE</t>
  </si>
  <si>
    <t>574 STATE SHARED REVENUE:569 National Forest</t>
  </si>
  <si>
    <t>664 INTEREST &amp; DIVIDENDS</t>
  </si>
  <si>
    <t>671 OTHER REVENUES</t>
  </si>
  <si>
    <t>671 OTHER REVENUES:980 Grave Openings</t>
  </si>
  <si>
    <t>677 REIMBURSEMENTS</t>
  </si>
  <si>
    <t>697 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</si>
  <si>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</si>
  <si>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</si>
  <si>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</si>
  <si>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</si>
  <si>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</si>
  <si>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</si>
  <si>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</si>
  <si>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</si>
  <si>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</si>
  <si>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</si>
  <si>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</si>
  <si>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CLERK:215-800 Charges for Services</t>
  </si>
  <si>
    <t>215 CLERK:215-860 Travel/Mileage</t>
  </si>
  <si>
    <t>215 CLERK:215-960 Education/Training</t>
  </si>
  <si>
    <t>243 ASSESSOR:243-702 Salaries/Wages</t>
  </si>
  <si>
    <t>243 ASSESSOR:243-729 Postage</t>
  </si>
  <si>
    <t>243 ASSESSOR:243-801 Professional Services</t>
  </si>
  <si>
    <t>247 BOARD OF REVIEW:247-702 Wages/Per Diem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</si>
  <si>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</si>
  <si>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</si>
  <si>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</si>
  <si>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</si>
  <si>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</si>
  <si>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</si>
  <si>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</si>
  <si>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</si>
  <si>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</si>
  <si>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</si>
  <si>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</si>
  <si>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</si>
  <si>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</si>
  <si>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</si>
  <si>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</si>
  <si>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262 ELECTIONS:262-702 Wages/Per Diem</t>
  </si>
  <si>
    <t>262 ELECTIONS:262-727 Office Supplies</t>
  </si>
  <si>
    <t>265 HALL &amp; GROUNDS:265-800 Charges for Services</t>
  </si>
  <si>
    <t>265 HALL &amp; GROUNDS:265-850 Telephone</t>
  </si>
  <si>
    <t>265 HALL &amp; GROUNDS:265-921 Utilities</t>
  </si>
  <si>
    <t>340 FIRE DEPARTMENT</t>
  </si>
  <si>
    <t>340 FIRE DEPARTMENT:340-990 Fire dept. payment</t>
  </si>
  <si>
    <t>449 ROADS:449-930 Repairs/Maintenance</t>
  </si>
  <si>
    <t>751 RECREATION/PARKS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</si>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</sst>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2372DC5-332D-46E3-AB1E-FE82DB702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2C6A04A-EB36-407D-A957-A24A90616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5E64-8571-4565-B5AA-CE23810B2903}">
  <sheetPr codeName="Sheet1"/>
  <dimension ref="A1:D68"/>
  <sheetViews>
    <sheetView tabSelected="1"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70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116891.22</v>
      </c>
      <c r="C3" s="6"/>
      <c r="D3" s="5"/>
    </row>
    <row r="4" spans="1:4" x14ac:dyDescent="0.25">
      <c r="A4" s="1" t="s">
        <v>4</v>
      </c>
      <c r="B4" s="5"/>
      <c r="C4" s="6"/>
      <c r="D4" s="5">
        <v>812.76</v>
      </c>
    </row>
    <row r="5" spans="1:4" x14ac:dyDescent="0.25">
      <c r="A5" s="1" t="s">
        <v>5</v>
      </c>
      <c r="B5" s="5">
        <v>0</v>
      </c>
      <c r="C5" s="6"/>
      <c r="D5" s="5"/>
    </row>
    <row r="6" spans="1:4" x14ac:dyDescent="0.25">
      <c r="A6" s="1" t="s">
        <v>6</v>
      </c>
      <c r="B6" s="5">
        <v>0</v>
      </c>
      <c r="C6" s="6"/>
      <c r="D6" s="5"/>
    </row>
    <row r="7" spans="1:4" x14ac:dyDescent="0.25">
      <c r="A7" s="1" t="s">
        <v>7</v>
      </c>
      <c r="B7" s="5">
        <v>54.02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/>
      <c r="C11" s="6"/>
      <c r="D11" s="5">
        <v>61956.88</v>
      </c>
    </row>
    <row r="12" spans="1:4" x14ac:dyDescent="0.25">
      <c r="A12" s="1" t="s">
        <v>12</v>
      </c>
      <c r="B12" s="5"/>
      <c r="C12" s="6"/>
      <c r="D12" s="5">
        <v>52602.61</v>
      </c>
    </row>
    <row r="13" spans="1:4" x14ac:dyDescent="0.25">
      <c r="A13" s="1" t="s">
        <v>13</v>
      </c>
      <c r="B13" s="5"/>
      <c r="C13" s="6"/>
      <c r="D13" s="5">
        <v>23074.52</v>
      </c>
    </row>
    <row r="14" spans="1:4" x14ac:dyDescent="0.25">
      <c r="A14" s="1" t="s">
        <v>14</v>
      </c>
      <c r="B14" s="5"/>
      <c r="C14" s="6"/>
      <c r="D14" s="5">
        <v>11087.64</v>
      </c>
    </row>
    <row r="15" spans="1:4" x14ac:dyDescent="0.25">
      <c r="A15" s="1" t="s">
        <v>15</v>
      </c>
      <c r="B15" s="5"/>
      <c r="C15" s="6"/>
      <c r="D15" s="5">
        <v>25937</v>
      </c>
    </row>
    <row r="16" spans="1:4" x14ac:dyDescent="0.25">
      <c r="A16" s="1" t="s">
        <v>16</v>
      </c>
      <c r="B16" s="5"/>
      <c r="C16" s="6"/>
      <c r="D16" s="5">
        <v>524.23</v>
      </c>
    </row>
    <row r="17" spans="1:4" x14ac:dyDescent="0.25">
      <c r="A17" s="1" t="s">
        <v>17</v>
      </c>
      <c r="B17" s="5"/>
      <c r="C17" s="6"/>
      <c r="D17" s="5">
        <v>468.24</v>
      </c>
    </row>
    <row r="18" spans="1:4" x14ac:dyDescent="0.25">
      <c r="A18" s="1" t="s">
        <v>18</v>
      </c>
      <c r="B18" s="5"/>
      <c r="C18" s="6"/>
      <c r="D18" s="5">
        <v>2239.73</v>
      </c>
    </row>
    <row r="19" spans="1:4" x14ac:dyDescent="0.25">
      <c r="A19" s="1" t="s">
        <v>19</v>
      </c>
      <c r="B19" s="5"/>
      <c r="C19" s="6"/>
      <c r="D19" s="5">
        <v>400</v>
      </c>
    </row>
    <row r="20" spans="1:4" x14ac:dyDescent="0.25">
      <c r="A20" s="1" t="s">
        <v>20</v>
      </c>
      <c r="B20" s="5"/>
      <c r="C20" s="6"/>
      <c r="D20" s="5">
        <v>2275.89</v>
      </c>
    </row>
    <row r="21" spans="1:4" x14ac:dyDescent="0.25">
      <c r="A21" s="1" t="s">
        <v>21</v>
      </c>
      <c r="B21" s="5"/>
      <c r="C21" s="6"/>
      <c r="D21" s="5">
        <v>258.57</v>
      </c>
    </row>
    <row r="22" spans="1:4" x14ac:dyDescent="0.25">
      <c r="A22" s="1" t="s">
        <v>22</v>
      </c>
      <c r="B22" s="5">
        <v>2000</v>
      </c>
      <c r="C22" s="6"/>
      <c r="D22" s="5"/>
    </row>
    <row r="23" spans="1:4" x14ac:dyDescent="0.25">
      <c r="A23" s="1" t="s">
        <v>23</v>
      </c>
      <c r="B23" s="5">
        <v>112.13</v>
      </c>
      <c r="C23" s="6"/>
      <c r="D23" s="5"/>
    </row>
    <row r="24" spans="1:4" x14ac:dyDescent="0.25">
      <c r="A24" s="1" t="s">
        <v>24</v>
      </c>
      <c r="B24" s="5">
        <v>44.88</v>
      </c>
      <c r="C24" s="6"/>
      <c r="D24" s="5"/>
    </row>
    <row r="25" spans="1:4" x14ac:dyDescent="0.25">
      <c r="A25" s="1" t="s">
        <v>25</v>
      </c>
      <c r="B25" s="5">
        <v>3600</v>
      </c>
      <c r="C25" s="6"/>
      <c r="D25" s="5"/>
    </row>
    <row r="26" spans="1:4" x14ac:dyDescent="0.25">
      <c r="A26" s="1" t="s">
        <v>26</v>
      </c>
      <c r="B26" s="5">
        <v>148.80000000000001</v>
      </c>
      <c r="C26" s="6"/>
      <c r="D26" s="5"/>
    </row>
    <row r="27" spans="1:4" x14ac:dyDescent="0.25">
      <c r="A27" s="1" t="s">
        <v>27</v>
      </c>
      <c r="B27" s="5">
        <v>34.799999999999997</v>
      </c>
      <c r="C27" s="6"/>
      <c r="D27" s="5"/>
    </row>
    <row r="28" spans="1:4" x14ac:dyDescent="0.25">
      <c r="A28" s="1" t="s">
        <v>28</v>
      </c>
      <c r="B28" s="5">
        <v>5090</v>
      </c>
      <c r="C28" s="6"/>
      <c r="D28" s="5"/>
    </row>
    <row r="29" spans="1:4" x14ac:dyDescent="0.25">
      <c r="A29" s="1" t="s">
        <v>29</v>
      </c>
      <c r="B29" s="5">
        <v>313.10000000000002</v>
      </c>
      <c r="C29" s="6"/>
      <c r="D29" s="5"/>
    </row>
    <row r="30" spans="1:4" x14ac:dyDescent="0.25">
      <c r="A30" s="1" t="s">
        <v>30</v>
      </c>
      <c r="B30" s="5">
        <v>82.29</v>
      </c>
      <c r="C30" s="6"/>
      <c r="D30" s="5"/>
    </row>
    <row r="31" spans="1:4" x14ac:dyDescent="0.25">
      <c r="A31" s="1" t="s">
        <v>31</v>
      </c>
      <c r="B31" s="5">
        <v>236.96</v>
      </c>
      <c r="C31" s="6"/>
      <c r="D31" s="5"/>
    </row>
    <row r="32" spans="1:4" x14ac:dyDescent="0.25">
      <c r="A32" s="1" t="s">
        <v>32</v>
      </c>
      <c r="B32" s="5">
        <v>2053.98</v>
      </c>
      <c r="C32" s="6"/>
      <c r="D32" s="5"/>
    </row>
    <row r="33" spans="1:4" x14ac:dyDescent="0.25">
      <c r="A33" s="1" t="s">
        <v>33</v>
      </c>
      <c r="B33" s="5">
        <v>983.7</v>
      </c>
      <c r="C33" s="6"/>
      <c r="D33" s="5"/>
    </row>
    <row r="34" spans="1:4" x14ac:dyDescent="0.25">
      <c r="A34" s="1" t="s">
        <v>34</v>
      </c>
      <c r="B34" s="5">
        <v>152.5</v>
      </c>
      <c r="C34" s="6"/>
      <c r="D34" s="5"/>
    </row>
    <row r="35" spans="1:4" x14ac:dyDescent="0.25">
      <c r="A35" s="1" t="s">
        <v>35</v>
      </c>
      <c r="B35" s="5">
        <v>225.11</v>
      </c>
      <c r="C35" s="6"/>
      <c r="D35" s="5"/>
    </row>
    <row r="36" spans="1:4" x14ac:dyDescent="0.25">
      <c r="A36" s="1" t="s">
        <v>36</v>
      </c>
      <c r="B36" s="5">
        <v>6000</v>
      </c>
      <c r="C36" s="6"/>
      <c r="D36" s="5"/>
    </row>
    <row r="37" spans="1:4" x14ac:dyDescent="0.25">
      <c r="A37" s="1" t="s">
        <v>37</v>
      </c>
      <c r="B37" s="5">
        <v>0</v>
      </c>
      <c r="C37" s="6"/>
      <c r="D37" s="5"/>
    </row>
    <row r="38" spans="1:4" x14ac:dyDescent="0.25">
      <c r="A38" s="1" t="s">
        <v>38</v>
      </c>
      <c r="B38" s="5">
        <v>150</v>
      </c>
      <c r="C38" s="6"/>
      <c r="D38" s="5"/>
    </row>
    <row r="39" spans="1:4" x14ac:dyDescent="0.25">
      <c r="A39" s="1" t="s">
        <v>39</v>
      </c>
      <c r="B39" s="5">
        <v>510</v>
      </c>
      <c r="C39" s="6"/>
      <c r="D39" s="5"/>
    </row>
    <row r="40" spans="1:4" x14ac:dyDescent="0.25">
      <c r="A40" s="1" t="s">
        <v>40</v>
      </c>
      <c r="B40" s="5">
        <v>437.73</v>
      </c>
      <c r="C40" s="6"/>
      <c r="D40" s="5"/>
    </row>
    <row r="41" spans="1:4" x14ac:dyDescent="0.25">
      <c r="A41" s="1" t="s">
        <v>41</v>
      </c>
      <c r="B41" s="5">
        <v>39.950000000000003</v>
      </c>
      <c r="C41" s="6"/>
      <c r="D41" s="5"/>
    </row>
    <row r="42" spans="1:4" x14ac:dyDescent="0.25">
      <c r="A42" s="1" t="s">
        <v>42</v>
      </c>
      <c r="B42" s="5">
        <v>5250</v>
      </c>
      <c r="C42" s="6"/>
      <c r="D42" s="5"/>
    </row>
    <row r="43" spans="1:4" x14ac:dyDescent="0.25">
      <c r="A43" s="1" t="s">
        <v>43</v>
      </c>
      <c r="B43" s="5">
        <v>319.3</v>
      </c>
      <c r="C43" s="6"/>
      <c r="D43" s="5"/>
    </row>
    <row r="44" spans="1:4" x14ac:dyDescent="0.25">
      <c r="A44" s="1" t="s">
        <v>44</v>
      </c>
      <c r="B44" s="5">
        <v>69.400000000000006</v>
      </c>
      <c r="C44" s="6"/>
      <c r="D44" s="5"/>
    </row>
    <row r="45" spans="1:4" x14ac:dyDescent="0.25">
      <c r="A45" s="1" t="s">
        <v>45</v>
      </c>
      <c r="B45" s="5">
        <v>119.85</v>
      </c>
      <c r="C45" s="6"/>
      <c r="D45" s="5"/>
    </row>
    <row r="46" spans="1:4" x14ac:dyDescent="0.25">
      <c r="A46" s="1" t="s">
        <v>46</v>
      </c>
      <c r="B46" s="5">
        <v>1400.81</v>
      </c>
      <c r="C46" s="6"/>
      <c r="D46" s="5"/>
    </row>
    <row r="47" spans="1:4" x14ac:dyDescent="0.25">
      <c r="A47" s="1" t="s">
        <v>47</v>
      </c>
      <c r="B47" s="5">
        <v>980</v>
      </c>
      <c r="C47" s="6"/>
      <c r="D47" s="5"/>
    </row>
    <row r="48" spans="1:4" x14ac:dyDescent="0.25">
      <c r="A48" s="1" t="s">
        <v>48</v>
      </c>
      <c r="B48" s="5">
        <v>695</v>
      </c>
      <c r="C48" s="6"/>
      <c r="D48" s="5"/>
    </row>
    <row r="49" spans="1:4" x14ac:dyDescent="0.25">
      <c r="A49" s="1" t="s">
        <v>49</v>
      </c>
      <c r="B49" s="5">
        <v>4320</v>
      </c>
      <c r="C49" s="6"/>
      <c r="D49" s="5"/>
    </row>
    <row r="50" spans="1:4" x14ac:dyDescent="0.25">
      <c r="A50" s="1" t="s">
        <v>50</v>
      </c>
      <c r="B50" s="5">
        <v>2574.65</v>
      </c>
      <c r="C50" s="6"/>
      <c r="D50" s="5"/>
    </row>
    <row r="51" spans="1:4" x14ac:dyDescent="0.25">
      <c r="A51" s="1" t="s">
        <v>51</v>
      </c>
      <c r="B51" s="5">
        <v>438.26</v>
      </c>
      <c r="C51" s="6"/>
      <c r="D51" s="5"/>
    </row>
    <row r="52" spans="1:4" x14ac:dyDescent="0.25">
      <c r="A52" s="1" t="s">
        <v>52</v>
      </c>
      <c r="B52" s="5">
        <v>105</v>
      </c>
      <c r="C52" s="6"/>
      <c r="D52" s="5"/>
    </row>
    <row r="53" spans="1:4" x14ac:dyDescent="0.25">
      <c r="A53" s="1" t="s">
        <v>53</v>
      </c>
      <c r="B53" s="5">
        <v>39.950000000000003</v>
      </c>
      <c r="C53" s="6"/>
      <c r="D53" s="5"/>
    </row>
    <row r="54" spans="1:4" x14ac:dyDescent="0.25">
      <c r="A54" s="1" t="s">
        <v>54</v>
      </c>
      <c r="B54" s="5">
        <v>100.5</v>
      </c>
      <c r="C54" s="6"/>
      <c r="D54" s="5"/>
    </row>
    <row r="55" spans="1:4" x14ac:dyDescent="0.25">
      <c r="A55" s="1" t="s">
        <v>55</v>
      </c>
      <c r="B55" s="5">
        <v>0</v>
      </c>
      <c r="C55" s="6"/>
      <c r="D55" s="5"/>
    </row>
    <row r="56" spans="1:4" x14ac:dyDescent="0.25">
      <c r="A56" s="1" t="s">
        <v>56</v>
      </c>
      <c r="B56" s="5">
        <v>32.69</v>
      </c>
      <c r="C56" s="6"/>
      <c r="D56" s="5"/>
    </row>
    <row r="57" spans="1:4" x14ac:dyDescent="0.25">
      <c r="A57" s="1" t="s">
        <v>57</v>
      </c>
      <c r="B57" s="5">
        <v>560</v>
      </c>
      <c r="C57" s="6"/>
      <c r="D57" s="5"/>
    </row>
    <row r="58" spans="1:4" x14ac:dyDescent="0.25">
      <c r="A58" s="1" t="s">
        <v>58</v>
      </c>
      <c r="B58" s="5">
        <v>346.42</v>
      </c>
      <c r="C58" s="6"/>
      <c r="D58" s="5"/>
    </row>
    <row r="59" spans="1:4" x14ac:dyDescent="0.25">
      <c r="A59" s="1" t="s">
        <v>59</v>
      </c>
      <c r="B59" s="5">
        <v>416.78</v>
      </c>
      <c r="C59" s="6"/>
      <c r="D59" s="5"/>
    </row>
    <row r="60" spans="1:4" x14ac:dyDescent="0.25">
      <c r="A60" s="1" t="s">
        <v>60</v>
      </c>
      <c r="B60" s="5">
        <v>11.78</v>
      </c>
      <c r="C60" s="6"/>
      <c r="D60" s="5"/>
    </row>
    <row r="61" spans="1:4" x14ac:dyDescent="0.25">
      <c r="A61" s="1" t="s">
        <v>61</v>
      </c>
      <c r="B61" s="5">
        <v>7003.3</v>
      </c>
      <c r="C61" s="6"/>
      <c r="D61" s="5"/>
    </row>
    <row r="62" spans="1:4" x14ac:dyDescent="0.25">
      <c r="A62" s="1" t="s">
        <v>62</v>
      </c>
      <c r="B62" s="5">
        <v>10967.71</v>
      </c>
      <c r="C62" s="6"/>
      <c r="D62" s="5"/>
    </row>
    <row r="63" spans="1:4" x14ac:dyDescent="0.25">
      <c r="A63" s="1" t="s">
        <v>63</v>
      </c>
      <c r="B63" s="5">
        <v>1800</v>
      </c>
      <c r="C63" s="6"/>
      <c r="D63" s="5"/>
    </row>
    <row r="64" spans="1:4" x14ac:dyDescent="0.25">
      <c r="A64" s="1" t="s">
        <v>64</v>
      </c>
      <c r="B64" s="5">
        <v>108</v>
      </c>
      <c r="C64" s="6"/>
      <c r="D64" s="5"/>
    </row>
    <row r="65" spans="1:4" x14ac:dyDescent="0.25">
      <c r="A65" s="1" t="s">
        <v>65</v>
      </c>
      <c r="B65" s="5">
        <v>4817.5</v>
      </c>
      <c r="C65" s="6"/>
      <c r="D65" s="5"/>
    </row>
    <row r="66" spans="1:4" ht="16.5" thickBot="1" x14ac:dyDescent="0.3">
      <c r="A66" s="1" t="s">
        <v>66</v>
      </c>
      <c r="B66" s="7">
        <v>0</v>
      </c>
      <c r="C66" s="6"/>
      <c r="D66" s="7"/>
    </row>
    <row r="67" spans="1:4" s="9" customFormat="1" ht="16.5" thickBot="1" x14ac:dyDescent="0.3">
      <c r="A67" s="1" t="s">
        <v>67</v>
      </c>
      <c r="B67" s="8">
        <f>ROUND(SUM(B3:B66),5)</f>
        <v>181638.07</v>
      </c>
      <c r="C67" s="1"/>
      <c r="D67" s="8">
        <f>ROUND(SUM(D3:D66),5)</f>
        <v>181638.07</v>
      </c>
    </row>
    <row r="68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7:25 PM
&amp;"Arial,Bold"&amp;12 11/08/17
&amp;"Arial,Bold"&amp;8 Cash Basis&amp;C&amp;"Arial,Bold"&amp;12 Leavitt Township
&amp;"Arial,Bold"&amp;14 Trial Balance
&amp;"Arial,Bold"&amp;12 As of November 13,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2017-11-09T00:27:55Z</cp:lastPrinted>
  <dcterms:created xsi:type="dcterms:W3CDTF">2017-11-09T00:25:23Z</dcterms:created>
  <dcterms:modified xsi:type="dcterms:W3CDTF">2017-11-09T00:28:28Z</dcterms:modified>
</cp:coreProperties>
</file>