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2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M3" i="1"/>
  <c r="M4" i="1"/>
  <c r="M5" i="1"/>
  <c r="M6" i="1"/>
  <c r="M7" i="1"/>
  <c r="M8" i="1"/>
  <c r="M9" i="1"/>
  <c r="M10" i="1"/>
  <c r="M11" i="1"/>
  <c r="M12" i="1"/>
  <c r="D15" i="1"/>
  <c r="L3" i="1"/>
  <c r="L4" i="1"/>
  <c r="L5" i="1"/>
  <c r="L6" i="1"/>
  <c r="L7" i="1"/>
  <c r="L8" i="1"/>
  <c r="L9" i="1"/>
  <c r="L10" i="1"/>
  <c r="L11" i="1"/>
  <c r="L12" i="1"/>
  <c r="K11" i="1"/>
  <c r="K9" i="1"/>
  <c r="K3" i="1"/>
  <c r="K4" i="1"/>
  <c r="K5" i="1"/>
  <c r="K6" i="1"/>
  <c r="K7" i="1"/>
  <c r="K8" i="1"/>
  <c r="K10" i="1"/>
  <c r="K12" i="1"/>
  <c r="J3" i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<sst xmlns="http://schemas.openxmlformats.org/spreadsheetml/2006/main" count="34" uniqueCount="26">
  <si>
    <t>Name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</si>
  <si>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</si>
  <si>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</si>
  <si>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</si>
  <si>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</si>
  <si>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</si>
  <si>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</si>
  <si>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</si>
  <si>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</si>
  <si>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</si>
  <si>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</si>
  <si>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Mohan</t>
  </si>
  <si>
    <t>Ravi meheta</t>
  </si>
  <si>
    <t>Ruby tondon</t>
  </si>
  <si>
    <t>Radhika gupta</t>
  </si>
  <si>
    <t>Tommy singh</t>
  </si>
  <si>
    <t>monika mishra</t>
  </si>
  <si>
    <t>Min_Marks</t>
  </si>
  <si>
    <t>Max_Marks</t>
  </si>
  <si>
    <t>Total</t>
  </si>
  <si>
    <t>length</t>
  </si>
  <si>
    <t>Combine Name</t>
  </si>
  <si>
    <t>Ravi     meheta</t>
  </si>
  <si>
    <t>mon    ika mis hra</t>
  </si>
  <si>
    <t>Tommy   singh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</si>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</sst>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GridLines="0" tabSelected="1" workbookViewId="0">
      <selection activeCell="G15" sqref="G15"/>
    </sheetView>
  </sheetViews>
  <sheetFormatPr defaultRowHeight="15" x14ac:dyDescent="0.25"/>
  <cols>
    <col min="1" max="1" width="7" bestFit="1" customWidth="1"/>
    <col min="2" max="2" width="14.140625" bestFit="1" customWidth="1"/>
    <col min="3" max="3" width="15" bestFit="1" customWidth="1"/>
    <col min="9" max="9" width="10.7109375" bestFit="1" customWidth="1"/>
    <col min="10" max="10" width="11" bestFit="1" customWidth="1"/>
    <col min="13" max="13" width="20.28515625" bestFit="1" customWidth="1"/>
  </cols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4" t="s">
        <v>25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</row>
    <row r="3" spans="1:13" x14ac:dyDescent="0.25">
      <c r="A3" s="2">
        <v>100101</v>
      </c>
      <c r="B3" s="2" t="s">
        <v>7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I3" s="3">
        <f t="shared" ref="I3:I12" si="0">MIN(C3:H3)</f>
        <v>32</v>
      </c>
      <c r="J3" s="3">
        <f t="shared" ref="J3:J12" si="1">MAX(C3:H3)</f>
        <v>95</v>
      </c>
      <c r="K3" s="3">
        <f>SUM(C3:H3)</f>
        <v>375</v>
      </c>
      <c r="L3" s="3">
        <f t="shared" ref="L3:L12" si="2">LEN(B3:B12)</f>
        <v>5</v>
      </c>
      <c r="M3" s="3" t="str">
        <f t="shared" ref="M3:M12" si="3">CONCATENATE(A3,B3)</f>
        <v>100101Rohan</v>
      </c>
    </row>
    <row r="4" spans="1:13" x14ac:dyDescent="0.25">
      <c r="A4" s="2">
        <v>100102</v>
      </c>
      <c r="B4" s="2" t="s">
        <v>11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I4" s="3">
        <f t="shared" si="0"/>
        <v>51</v>
      </c>
      <c r="J4" s="3">
        <f t="shared" si="1"/>
        <v>85</v>
      </c>
      <c r="K4" s="3">
        <f t="shared" ref="K3:K12" si="4">SUM(C4:H4)</f>
        <v>404</v>
      </c>
      <c r="L4" s="3">
        <f t="shared" si="2"/>
        <v>5</v>
      </c>
      <c r="M4" s="3" t="str">
        <f t="shared" si="3"/>
        <v>100102Mohan</v>
      </c>
    </row>
    <row r="5" spans="1:13" x14ac:dyDescent="0.25">
      <c r="A5" s="2">
        <v>100103</v>
      </c>
      <c r="B5" s="2" t="s">
        <v>12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 s="3">
        <f t="shared" si="0"/>
        <v>47</v>
      </c>
      <c r="J5" s="3">
        <f t="shared" si="1"/>
        <v>85</v>
      </c>
      <c r="K5" s="3">
        <f t="shared" si="4"/>
        <v>406</v>
      </c>
      <c r="L5" s="3">
        <f t="shared" si="2"/>
        <v>11</v>
      </c>
      <c r="M5" s="3" t="str">
        <f t="shared" si="3"/>
        <v>100103Ravi meheta</v>
      </c>
    </row>
    <row r="6" spans="1:13" x14ac:dyDescent="0.25">
      <c r="A6" s="2">
        <v>100104</v>
      </c>
      <c r="B6" s="2" t="s">
        <v>13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 s="3">
        <f t="shared" si="0"/>
        <v>60</v>
      </c>
      <c r="J6" s="3">
        <f t="shared" si="1"/>
        <v>85</v>
      </c>
      <c r="K6" s="3">
        <f t="shared" si="4"/>
        <v>446</v>
      </c>
      <c r="L6" s="3">
        <f t="shared" si="2"/>
        <v>11</v>
      </c>
      <c r="M6" s="3" t="str">
        <f t="shared" si="3"/>
        <v>100104Ruby tondon</v>
      </c>
    </row>
    <row r="7" spans="1:13" x14ac:dyDescent="0.25">
      <c r="A7" s="2">
        <v>100105</v>
      </c>
      <c r="B7" s="2" t="s">
        <v>14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 s="3">
        <f t="shared" si="0"/>
        <v>45</v>
      </c>
      <c r="J7" s="3">
        <f t="shared" si="1"/>
        <v>80</v>
      </c>
      <c r="K7" s="3">
        <f t="shared" si="4"/>
        <v>394</v>
      </c>
      <c r="L7" s="3">
        <f t="shared" si="2"/>
        <v>13</v>
      </c>
      <c r="M7" s="3" t="str">
        <f t="shared" si="3"/>
        <v>100105Radhika gupta</v>
      </c>
    </row>
    <row r="8" spans="1:13" x14ac:dyDescent="0.25">
      <c r="A8" s="2">
        <v>100106</v>
      </c>
      <c r="B8" s="2" t="s">
        <v>8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 s="3">
        <f t="shared" si="0"/>
        <v>45</v>
      </c>
      <c r="J8" s="3">
        <f t="shared" si="1"/>
        <v>78</v>
      </c>
      <c r="K8" s="3">
        <f t="shared" si="4"/>
        <v>385</v>
      </c>
      <c r="L8" s="3">
        <f t="shared" si="2"/>
        <v>5</v>
      </c>
      <c r="M8" s="3" t="str">
        <f t="shared" si="3"/>
        <v>100106Rakhi</v>
      </c>
    </row>
    <row r="9" spans="1:13" x14ac:dyDescent="0.25">
      <c r="A9" s="2">
        <v>100107</v>
      </c>
      <c r="B9" s="2" t="s">
        <v>9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3">
        <f t="shared" si="0"/>
        <v>52</v>
      </c>
      <c r="J9" s="3">
        <f t="shared" si="1"/>
        <v>96</v>
      </c>
      <c r="K9" s="3">
        <f>SUM(C9:H9)</f>
        <v>445</v>
      </c>
      <c r="L9" s="3">
        <f t="shared" si="2"/>
        <v>5</v>
      </c>
      <c r="M9" s="3" t="str">
        <f t="shared" si="3"/>
        <v>100107david</v>
      </c>
    </row>
    <row r="10" spans="1:13" x14ac:dyDescent="0.25">
      <c r="A10" s="2">
        <v>100108</v>
      </c>
      <c r="B10" s="2" t="s">
        <v>16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3">
        <f t="shared" si="0"/>
        <v>45</v>
      </c>
      <c r="J10" s="3">
        <f t="shared" si="1"/>
        <v>96</v>
      </c>
      <c r="K10" s="3">
        <f t="shared" si="4"/>
        <v>459</v>
      </c>
      <c r="L10" s="3">
        <f t="shared" si="2"/>
        <v>13</v>
      </c>
      <c r="M10" s="3" t="str">
        <f t="shared" si="3"/>
        <v>100108monika mishra</v>
      </c>
    </row>
    <row r="11" spans="1:13" x14ac:dyDescent="0.25">
      <c r="A11" s="2">
        <v>100109</v>
      </c>
      <c r="B11" s="2" t="s">
        <v>15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3">
        <f t="shared" si="0"/>
        <v>54</v>
      </c>
      <c r="J11" s="3">
        <f t="shared" si="1"/>
        <v>98</v>
      </c>
      <c r="K11" s="3">
        <f>SUM(C11:H11)</f>
        <v>414</v>
      </c>
      <c r="L11" s="3">
        <f t="shared" si="2"/>
        <v>11</v>
      </c>
      <c r="M11" s="3" t="str">
        <f t="shared" si="3"/>
        <v>100109Tommy singh</v>
      </c>
    </row>
    <row r="12" spans="1:13" x14ac:dyDescent="0.25">
      <c r="A12" s="2">
        <v>100110</v>
      </c>
      <c r="B12" s="2" t="s">
        <v>10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3">
        <f t="shared" si="0"/>
        <v>45</v>
      </c>
      <c r="J12" s="3">
        <f t="shared" si="1"/>
        <v>96</v>
      </c>
      <c r="K12" s="3">
        <f t="shared" si="4"/>
        <v>421</v>
      </c>
      <c r="L12" s="3">
        <f t="shared" si="2"/>
        <v>8</v>
      </c>
      <c r="M12" s="3" t="str">
        <f t="shared" si="3"/>
        <v>100110p.rakesh</v>
      </c>
    </row>
    <row r="15" spans="1:13" x14ac:dyDescent="0.25">
      <c r="B15" s="1">
        <v>4</v>
      </c>
      <c r="C15" s="1" t="s">
        <v>8</v>
      </c>
      <c r="D15" s="1" t="str">
        <f>REPLACE(C15,1,LEN(C15),"Rocky")</f>
        <v>Rocky</v>
      </c>
    </row>
    <row r="17" spans="2:3" x14ac:dyDescent="0.25">
      <c r="B17" s="1">
        <v>6</v>
      </c>
    </row>
    <row r="19" spans="2:3" x14ac:dyDescent="0.25">
      <c r="B19" s="2" t="s">
        <v>7</v>
      </c>
      <c r="C19" s="2" t="str">
        <f t="shared" ref="C19:C28" si="5">TRIM(B19:B28)</f>
        <v>Rohan</v>
      </c>
    </row>
    <row r="20" spans="2:3" x14ac:dyDescent="0.25">
      <c r="B20" s="2" t="s">
        <v>11</v>
      </c>
      <c r="C20" s="2" t="str">
        <f t="shared" si="5"/>
        <v>Mohan</v>
      </c>
    </row>
    <row r="21" spans="2:3" x14ac:dyDescent="0.25">
      <c r="B21" s="2" t="s">
        <v>22</v>
      </c>
      <c r="C21" s="2" t="str">
        <f t="shared" si="5"/>
        <v>Ravi meheta</v>
      </c>
    </row>
    <row r="22" spans="2:3" x14ac:dyDescent="0.25">
      <c r="B22" s="2" t="s">
        <v>13</v>
      </c>
      <c r="C22" s="2" t="str">
        <f t="shared" si="5"/>
        <v>Ruby tondon</v>
      </c>
    </row>
    <row r="23" spans="2:3" x14ac:dyDescent="0.25">
      <c r="B23" s="2" t="s">
        <v>14</v>
      </c>
      <c r="C23" s="2" t="str">
        <f t="shared" si="5"/>
        <v>Radhika gupta</v>
      </c>
    </row>
    <row r="24" spans="2:3" x14ac:dyDescent="0.25">
      <c r="B24" s="2" t="s">
        <v>8</v>
      </c>
      <c r="C24" s="2" t="str">
        <f t="shared" si="5"/>
        <v>Rakhi</v>
      </c>
    </row>
    <row r="25" spans="2:3" x14ac:dyDescent="0.25">
      <c r="B25" s="2" t="s">
        <v>9</v>
      </c>
      <c r="C25" s="2" t="str">
        <f t="shared" si="5"/>
        <v>david</v>
      </c>
    </row>
    <row r="26" spans="2:3" x14ac:dyDescent="0.25">
      <c r="B26" s="2" t="s">
        <v>23</v>
      </c>
      <c r="C26" s="2" t="str">
        <f t="shared" si="5"/>
        <v>mon ika mis hra</v>
      </c>
    </row>
    <row r="27" spans="2:3" x14ac:dyDescent="0.25">
      <c r="B27" s="2" t="s">
        <v>24</v>
      </c>
      <c r="C27" s="2" t="str">
        <f t="shared" si="5"/>
        <v>Tommy singh</v>
      </c>
    </row>
    <row r="28" spans="2:3" x14ac:dyDescent="0.25">
      <c r="B28" s="2" t="s">
        <v>10</v>
      </c>
      <c r="C28" s="2" t="str">
        <f t="shared" si="5"/>
        <v>p.rakesh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2023-02-28T06:11:50Z</dcterms:created>
  <dcterms:modified xsi:type="dcterms:W3CDTF">2023-02-28T06:23:44Z</dcterms:modified>
</cp:coreProperties>
</file>