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8595" windowHeight="69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K2" i="1"/>
  <c r="K3" i="1"/>
  <c r="K4" i="1"/>
  <c r="K5" i="1"/>
  <c r="K6" i="1"/>
  <c r="K7" i="1"/>
  <c r="K8" i="1"/>
  <c r="K9" i="1"/>
  <c r="K10" i="1"/>
  <c r="K11" i="1"/>
  <c r="J2" i="1"/>
  <c r="J3" i="1"/>
  <c r="J4" i="1"/>
  <c r="J5" i="1"/>
  <c r="J6" i="1"/>
  <c r="J7" i="1"/>
  <c r="J8" i="1"/>
  <c r="J9" i="1"/>
  <c r="J10" i="1"/>
  <c r="J11" i="1"/>
  <c r="I2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<sst xmlns="http://schemas.openxmlformats.org/spreadsheetml/2006/main" count="22" uniqueCount="22">
  <si>
    <t>Rohan</t>
  </si>
  <si>
    <t>Mohan</t>
  </si>
  <si>
    <t>Ravi</t>
  </si>
  <si>
    <t>Ruby</t>
  </si>
  <si>
    <t>Rakhi</t>
  </si>
  <si>
    <t>David</t>
  </si>
  <si>
    <t>Tommy</t>
  </si>
  <si>
    <t>Rakes</t>
  </si>
  <si>
    <t>Radhika</t>
  </si>
  <si>
    <t>Monika</t>
  </si>
  <si>
    <t>Roll No</t>
  </si>
  <si>
    <t>Name of the Student</t>
  </si>
  <si>
    <t>Sub-1</t>
  </si>
  <si>
    <t>Sub-6</t>
  </si>
  <si>
    <t>Sub-5</t>
  </si>
  <si>
    <t>Sub-4</t>
  </si>
  <si>
    <t>Sub-3</t>
  </si>
  <si>
    <t>Sub-2</t>
  </si>
  <si>
    <t>Toal</t>
  </si>
  <si>
    <t>Avg</t>
  </si>
  <si>
    <t>Rank</t>
  </si>
  <si>
    <t>%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</si>
</sst>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E14" sqref="E14"/>
    </sheetView>
  </sheetViews>
  <sheetFormatPr defaultRowHeight="15" x14ac:dyDescent="0.25"/>
  <cols>
    <col min="1" max="1" width="7.85546875" customWidth="1"/>
    <col min="2" max="2" width="19.7109375" bestFit="1" customWidth="1"/>
  </cols>
  <sheetData>
    <row r="1" spans="1:12" x14ac:dyDescent="0.25">
      <c r="A1" s="1" t="s">
        <v>10</v>
      </c>
      <c r="B1" s="1" t="s">
        <v>11</v>
      </c>
      <c r="C1" s="1" t="s">
        <v>12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2" x14ac:dyDescent="0.25">
      <c r="A2" s="2">
        <v>100101</v>
      </c>
      <c r="B2" s="2" t="s">
        <v>0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 t="shared" ref="I2:I11" si="0">SUM(C2:H2)</f>
        <v>375</v>
      </c>
      <c r="J2" s="3">
        <f t="shared" ref="J2:J11" si="1">AVERAGE(C2:H2)</f>
        <v>62.5</v>
      </c>
      <c r="K2" s="2">
        <f t="shared" ref="K2:K11" si="2">RANK(I2,$I$2:$I$11)</f>
        <v>10</v>
      </c>
      <c r="L2" s="3">
        <f t="shared" ref="L2:L11" si="3">I2/600*100</f>
        <v>62.5</v>
      </c>
    </row>
    <row r="3" spans="1:12" x14ac:dyDescent="0.25">
      <c r="A3" s="2">
        <v>100102</v>
      </c>
      <c r="B3" s="2" t="s">
        <v>1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 t="shared" si="0"/>
        <v>404</v>
      </c>
      <c r="J3" s="3">
        <f t="shared" si="1"/>
        <v>67.333333333333329</v>
      </c>
      <c r="K3" s="2">
        <f t="shared" si="2"/>
        <v>8</v>
      </c>
      <c r="L3" s="3">
        <f t="shared" si="3"/>
        <v>67.333333333333329</v>
      </c>
    </row>
    <row r="4" spans="1:12" x14ac:dyDescent="0.25">
      <c r="A4" s="2">
        <v>100103</v>
      </c>
      <c r="B4" s="2" t="s">
        <v>2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 t="shared" si="0"/>
        <v>406</v>
      </c>
      <c r="J4" s="3">
        <f t="shared" si="1"/>
        <v>67.666666666666671</v>
      </c>
      <c r="K4" s="2">
        <f t="shared" si="2"/>
        <v>7</v>
      </c>
      <c r="L4" s="3">
        <f t="shared" si="3"/>
        <v>67.666666666666657</v>
      </c>
    </row>
    <row r="5" spans="1:12" x14ac:dyDescent="0.25">
      <c r="A5" s="2">
        <v>100104</v>
      </c>
      <c r="B5" s="2" t="s">
        <v>3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 t="shared" si="0"/>
        <v>446</v>
      </c>
      <c r="J5" s="3">
        <f t="shared" si="1"/>
        <v>74.333333333333329</v>
      </c>
      <c r="K5" s="2">
        <f t="shared" si="2"/>
        <v>2</v>
      </c>
      <c r="L5" s="3">
        <f t="shared" si="3"/>
        <v>74.333333333333329</v>
      </c>
    </row>
    <row r="6" spans="1:12" x14ac:dyDescent="0.25">
      <c r="A6" s="2">
        <v>100105</v>
      </c>
      <c r="B6" s="2" t="s">
        <v>8</v>
      </c>
      <c r="C6" s="2">
        <v>80</v>
      </c>
      <c r="D6" s="2">
        <v>80</v>
      </c>
      <c r="E6" s="2">
        <v>78</v>
      </c>
      <c r="F6" s="2">
        <v>58</v>
      </c>
      <c r="G6" s="2">
        <v>65</v>
      </c>
      <c r="H6" s="2">
        <v>68</v>
      </c>
      <c r="I6" s="2">
        <f t="shared" si="0"/>
        <v>429</v>
      </c>
      <c r="J6" s="3">
        <f t="shared" si="1"/>
        <v>71.5</v>
      </c>
      <c r="K6" s="2">
        <f t="shared" si="2"/>
        <v>4</v>
      </c>
      <c r="L6" s="3">
        <f t="shared" si="3"/>
        <v>71.5</v>
      </c>
    </row>
    <row r="7" spans="1:12" x14ac:dyDescent="0.25">
      <c r="A7" s="2">
        <v>100106</v>
      </c>
      <c r="B7" s="2" t="s">
        <v>4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 t="shared" si="0"/>
        <v>385</v>
      </c>
      <c r="J7" s="3">
        <f t="shared" si="1"/>
        <v>64.166666666666671</v>
      </c>
      <c r="K7" s="2">
        <f t="shared" si="2"/>
        <v>9</v>
      </c>
      <c r="L7" s="3">
        <f t="shared" si="3"/>
        <v>64.166666666666671</v>
      </c>
    </row>
    <row r="8" spans="1:12" x14ac:dyDescent="0.25">
      <c r="A8" s="2">
        <v>100107</v>
      </c>
      <c r="B8" s="2" t="s">
        <v>5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 t="shared" si="0"/>
        <v>445</v>
      </c>
      <c r="J8" s="3">
        <f t="shared" si="1"/>
        <v>74.166666666666671</v>
      </c>
      <c r="K8" s="2">
        <f t="shared" si="2"/>
        <v>3</v>
      </c>
      <c r="L8" s="3">
        <f t="shared" si="3"/>
        <v>74.166666666666671</v>
      </c>
    </row>
    <row r="9" spans="1:12" x14ac:dyDescent="0.25">
      <c r="A9" s="2">
        <v>100108</v>
      </c>
      <c r="B9" s="2" t="s">
        <v>9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 t="shared" si="0"/>
        <v>459</v>
      </c>
      <c r="J9" s="3">
        <f t="shared" si="1"/>
        <v>76.5</v>
      </c>
      <c r="K9" s="2">
        <f t="shared" si="2"/>
        <v>1</v>
      </c>
      <c r="L9" s="3">
        <f t="shared" si="3"/>
        <v>76.5</v>
      </c>
    </row>
    <row r="10" spans="1:12" x14ac:dyDescent="0.25">
      <c r="A10" s="2">
        <v>100109</v>
      </c>
      <c r="B10" s="2" t="s">
        <v>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 t="shared" si="0"/>
        <v>414</v>
      </c>
      <c r="J10" s="3">
        <f t="shared" si="1"/>
        <v>69</v>
      </c>
      <c r="K10" s="2">
        <f t="shared" si="2"/>
        <v>6</v>
      </c>
      <c r="L10" s="3">
        <f t="shared" si="3"/>
        <v>69</v>
      </c>
    </row>
    <row r="11" spans="1:12" x14ac:dyDescent="0.25">
      <c r="A11" s="2">
        <v>100110</v>
      </c>
      <c r="B11" s="2" t="s">
        <v>7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 t="shared" si="0"/>
        <v>421</v>
      </c>
      <c r="J11" s="3">
        <f t="shared" si="1"/>
        <v>70.166666666666671</v>
      </c>
      <c r="K11" s="2">
        <f t="shared" si="2"/>
        <v>5</v>
      </c>
      <c r="L11" s="3">
        <f t="shared" si="3"/>
        <v>70.166666666666671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2023-02-27T13:10:40Z</dcterms:created>
  <dcterms:modified xsi:type="dcterms:W3CDTF">2023-02-28T05:58:50Z</dcterms:modified>
</cp:coreProperties>
</file>