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lvhongxiang/chackpoint/"/>
    </mc:Choice>
  </mc:AlternateContent>
  <xr:revisionPtr revIDLastSave="0" documentId="13_ncr:1_{6F13ACA3-7D94-1844-8B6A-3620E3D461CC}" xr6:coauthVersionLast="47" xr6:coauthVersionMax="47" xr10:uidLastSave="{00000000-0000-0000-0000-000000000000}"/>
  <bookViews>
    <workbookView xWindow="0" yWindow="500" windowWidth="28800" windowHeight="16360" xr2:uid="{00000000-000D-0000-FFFF-FFFF00000000}"/>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 i="1" l="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1002" i="1"/>
  <c r="K1003" i="1"/>
  <c r="K1004" i="1"/>
  <c r="K1005" i="1"/>
  <c r="K1006" i="1"/>
  <c r="K1007" i="1"/>
  <c r="K1008" i="1"/>
  <c r="K1009" i="1"/>
  <c r="K1010" i="1"/>
  <c r="K1011" i="1"/>
  <c r="K1012" i="1"/>
  <c r="K1013" i="1"/>
  <c r="K1014" i="1"/>
  <c r="K1015" i="1"/>
  <c r="K1016" i="1"/>
  <c r="K1017" i="1"/>
  <c r="K1018" i="1"/>
  <c r="K1019" i="1"/>
  <c r="K1020" i="1"/>
  <c r="K1021" i="1"/>
  <c r="K1022" i="1"/>
  <c r="K1023" i="1"/>
  <c r="K1024" i="1"/>
  <c r="K1025" i="1"/>
  <c r="K1026" i="1"/>
  <c r="K1027" i="1"/>
  <c r="K1028" i="1"/>
  <c r="K1029" i="1"/>
  <c r="K1030" i="1"/>
  <c r="K1031" i="1"/>
  <c r="K1032" i="1"/>
  <c r="K1033" i="1"/>
  <c r="K1034" i="1"/>
  <c r="K1035" i="1"/>
  <c r="K1036" i="1"/>
  <c r="K1037" i="1"/>
  <c r="K1038" i="1"/>
  <c r="K1039" i="1"/>
  <c r="K1040" i="1"/>
  <c r="K1041" i="1"/>
  <c r="K1042" i="1"/>
  <c r="K1043" i="1"/>
  <c r="K1044" i="1"/>
  <c r="K1045" i="1"/>
  <c r="K1046" i="1"/>
  <c r="K1047" i="1"/>
  <c r="K1048" i="1"/>
  <c r="K1049" i="1"/>
  <c r="K1050" i="1"/>
  <c r="K1051" i="1"/>
  <c r="K1052" i="1"/>
  <c r="K1053" i="1"/>
  <c r="K1054" i="1"/>
  <c r="K1055" i="1"/>
  <c r="K1056" i="1"/>
  <c r="K1057" i="1"/>
  <c r="K1058" i="1"/>
  <c r="K1059" i="1"/>
  <c r="K1060" i="1"/>
  <c r="K1061" i="1"/>
  <c r="K1062" i="1"/>
  <c r="K1063" i="1"/>
  <c r="K1064" i="1"/>
  <c r="K1065" i="1"/>
  <c r="K1066" i="1"/>
  <c r="K1067" i="1"/>
  <c r="K1068" i="1"/>
  <c r="K1069" i="1"/>
  <c r="K1070" i="1"/>
  <c r="K1071" i="1"/>
  <c r="K1072" i="1"/>
  <c r="K1073" i="1"/>
  <c r="K1074" i="1"/>
  <c r="K1075" i="1"/>
  <c r="K1076" i="1"/>
  <c r="K1077" i="1"/>
  <c r="K1078" i="1"/>
  <c r="K1079" i="1"/>
  <c r="K1080" i="1"/>
  <c r="K1081" i="1"/>
  <c r="K1082" i="1"/>
  <c r="K1083" i="1"/>
  <c r="K1084" i="1"/>
  <c r="K1085" i="1"/>
  <c r="K1086" i="1"/>
  <c r="K1087" i="1"/>
  <c r="K1088" i="1"/>
  <c r="K1089" i="1"/>
  <c r="K1090" i="1"/>
  <c r="K1091" i="1"/>
  <c r="K1092" i="1"/>
  <c r="K1093" i="1"/>
  <c r="K1094" i="1"/>
  <c r="K1095" i="1"/>
  <c r="K1096" i="1"/>
  <c r="K1097" i="1"/>
  <c r="K1098" i="1"/>
  <c r="K1099" i="1"/>
  <c r="K1100" i="1"/>
  <c r="K1101" i="1"/>
  <c r="K1102" i="1"/>
  <c r="K1103" i="1"/>
  <c r="K1104" i="1"/>
  <c r="K1105" i="1"/>
  <c r="K1106" i="1"/>
  <c r="K1107" i="1"/>
  <c r="K1108" i="1"/>
  <c r="K1109" i="1"/>
  <c r="K1110" i="1"/>
  <c r="K1111" i="1"/>
  <c r="K1112" i="1"/>
  <c r="K1113" i="1"/>
  <c r="K1114" i="1"/>
  <c r="K1115" i="1"/>
  <c r="K1116" i="1"/>
  <c r="K1117" i="1"/>
  <c r="K1118" i="1"/>
  <c r="K1119" i="1"/>
  <c r="K1120" i="1"/>
  <c r="K1121" i="1"/>
  <c r="K1122" i="1"/>
  <c r="K1123" i="1"/>
  <c r="K1124" i="1"/>
  <c r="K1125" i="1"/>
  <c r="K1126" i="1"/>
  <c r="K1127" i="1"/>
  <c r="K1128" i="1"/>
  <c r="K1129" i="1"/>
  <c r="K1130" i="1"/>
  <c r="K1131" i="1"/>
  <c r="K1132" i="1"/>
  <c r="K1133" i="1"/>
  <c r="K1134" i="1"/>
  <c r="K1135" i="1"/>
  <c r="K1136" i="1"/>
  <c r="K1137" i="1"/>
  <c r="K1138" i="1"/>
  <c r="K1139" i="1"/>
  <c r="K1140" i="1"/>
  <c r="K1141" i="1"/>
  <c r="K1142" i="1"/>
  <c r="K1143" i="1"/>
  <c r="K1144" i="1"/>
  <c r="K1145" i="1"/>
  <c r="K1146" i="1"/>
  <c r="K1147" i="1"/>
  <c r="K1148" i="1"/>
  <c r="K1149" i="1"/>
  <c r="K1150" i="1"/>
  <c r="K1151" i="1"/>
  <c r="K1152" i="1"/>
  <c r="K1153" i="1"/>
  <c r="K1154" i="1"/>
  <c r="K1155" i="1"/>
  <c r="K1156" i="1"/>
  <c r="K1157" i="1"/>
  <c r="K1158" i="1"/>
  <c r="K1159" i="1"/>
  <c r="K1160" i="1"/>
  <c r="K1161" i="1"/>
  <c r="K1162" i="1"/>
  <c r="K1163" i="1"/>
  <c r="K1164" i="1"/>
  <c r="K1165" i="1"/>
  <c r="K1166" i="1"/>
  <c r="K1167" i="1"/>
  <c r="K1168" i="1"/>
  <c r="K1169" i="1"/>
  <c r="K1170" i="1"/>
  <c r="K1171" i="1"/>
  <c r="K1172" i="1"/>
  <c r="K1173" i="1"/>
  <c r="K1174" i="1"/>
  <c r="K1175" i="1"/>
  <c r="K1176" i="1"/>
  <c r="K1177" i="1"/>
  <c r="K1178" i="1"/>
  <c r="K1179" i="1"/>
  <c r="K1180" i="1"/>
  <c r="K1181" i="1"/>
  <c r="K1182" i="1"/>
  <c r="K1183" i="1"/>
  <c r="K1184" i="1"/>
  <c r="K1185" i="1"/>
  <c r="K1186" i="1"/>
  <c r="K1187" i="1"/>
  <c r="K1188" i="1"/>
  <c r="K1189" i="1"/>
  <c r="K1190" i="1"/>
  <c r="K1191" i="1"/>
  <c r="K1192" i="1"/>
  <c r="K1193" i="1"/>
  <c r="K1194" i="1"/>
  <c r="K1195" i="1"/>
  <c r="K1196" i="1"/>
  <c r="K1197" i="1"/>
  <c r="K1198" i="1"/>
  <c r="K1199" i="1"/>
  <c r="K1200" i="1"/>
  <c r="K1201" i="1"/>
  <c r="K1202" i="1"/>
  <c r="K1203" i="1"/>
  <c r="K1204" i="1"/>
  <c r="K1205" i="1"/>
  <c r="K1206" i="1"/>
  <c r="K1207" i="1"/>
  <c r="K1208" i="1"/>
  <c r="K1209" i="1"/>
  <c r="K1210" i="1"/>
  <c r="K1211" i="1"/>
  <c r="K1212" i="1"/>
  <c r="K1213" i="1"/>
  <c r="K1214" i="1"/>
  <c r="K1215" i="1"/>
  <c r="K1216" i="1"/>
  <c r="K1217" i="1"/>
  <c r="K1218" i="1"/>
  <c r="K1219" i="1"/>
  <c r="K1220" i="1"/>
  <c r="K1221" i="1"/>
  <c r="K1222" i="1"/>
  <c r="K1223" i="1"/>
  <c r="K1224" i="1"/>
  <c r="K1225" i="1"/>
  <c r="K1226" i="1"/>
  <c r="K1227" i="1"/>
  <c r="K1228" i="1"/>
  <c r="K1229" i="1"/>
  <c r="K1230" i="1"/>
  <c r="K1231" i="1"/>
  <c r="K1232" i="1"/>
  <c r="K1233" i="1"/>
  <c r="K1234" i="1"/>
  <c r="K1235" i="1"/>
  <c r="K1236" i="1"/>
  <c r="K1237" i="1"/>
  <c r="K1238" i="1"/>
  <c r="K1239" i="1"/>
  <c r="K1240" i="1"/>
  <c r="K1241" i="1"/>
  <c r="K1242" i="1"/>
  <c r="K1243" i="1"/>
  <c r="K1244" i="1"/>
  <c r="K1245" i="1"/>
  <c r="K1246" i="1"/>
  <c r="K1247" i="1"/>
  <c r="K1248" i="1"/>
  <c r="K1249" i="1"/>
  <c r="K1250" i="1"/>
  <c r="K1251" i="1"/>
  <c r="K1252" i="1"/>
  <c r="K1253" i="1"/>
  <c r="K1254" i="1"/>
  <c r="K1255" i="1"/>
  <c r="K1256" i="1"/>
  <c r="K1257" i="1"/>
  <c r="K1258" i="1"/>
  <c r="K1259" i="1"/>
  <c r="K1260" i="1"/>
  <c r="K1261" i="1"/>
  <c r="K1262" i="1"/>
  <c r="K1263" i="1"/>
  <c r="K1264" i="1"/>
  <c r="K1265" i="1"/>
  <c r="K1266" i="1"/>
  <c r="K1267" i="1"/>
  <c r="K1268" i="1"/>
  <c r="K1269" i="1"/>
  <c r="K1270" i="1"/>
  <c r="K1271" i="1"/>
  <c r="K1272" i="1"/>
  <c r="K1273" i="1"/>
  <c r="K1274" i="1"/>
  <c r="K1275" i="1"/>
  <c r="K1276" i="1"/>
  <c r="K1277" i="1"/>
  <c r="K1278" i="1"/>
  <c r="K1279" i="1"/>
  <c r="K1280" i="1"/>
  <c r="K1281" i="1"/>
  <c r="K1282" i="1"/>
  <c r="K1283" i="1"/>
  <c r="K1284" i="1"/>
  <c r="K1285" i="1"/>
  <c r="K1286" i="1"/>
  <c r="K1287" i="1"/>
  <c r="K1288" i="1"/>
  <c r="K1289" i="1"/>
  <c r="K1290" i="1"/>
  <c r="K1291" i="1"/>
  <c r="K1292" i="1"/>
  <c r="K1293" i="1"/>
  <c r="K1294" i="1"/>
  <c r="K1295" i="1"/>
  <c r="K1296" i="1"/>
  <c r="K1297" i="1"/>
  <c r="K1298" i="1"/>
  <c r="K1299" i="1"/>
  <c r="K1300" i="1"/>
  <c r="K1301" i="1"/>
  <c r="K1302" i="1"/>
  <c r="K1303" i="1"/>
  <c r="K1304" i="1"/>
  <c r="K1305" i="1"/>
  <c r="K1306" i="1"/>
  <c r="K1307" i="1"/>
  <c r="K1308" i="1"/>
  <c r="K1309" i="1"/>
  <c r="K1310" i="1"/>
  <c r="K1311" i="1"/>
  <c r="K1312" i="1"/>
  <c r="K1313" i="1"/>
  <c r="K1314" i="1"/>
  <c r="K1315" i="1"/>
  <c r="K1316" i="1"/>
  <c r="K1317" i="1"/>
  <c r="K1318" i="1"/>
  <c r="K1319" i="1"/>
  <c r="K1320" i="1"/>
  <c r="K1321" i="1"/>
  <c r="K1322" i="1"/>
  <c r="K1323" i="1"/>
  <c r="K1324" i="1"/>
  <c r="K1325" i="1"/>
  <c r="K1326" i="1"/>
  <c r="K1327" i="1"/>
  <c r="K1328" i="1"/>
  <c r="K1329" i="1"/>
  <c r="K1330" i="1"/>
  <c r="K1331" i="1"/>
  <c r="K1332" i="1"/>
  <c r="K1333" i="1"/>
  <c r="K1334" i="1"/>
  <c r="K1335" i="1"/>
  <c r="K1336" i="1"/>
  <c r="K1337" i="1"/>
  <c r="K1338" i="1"/>
  <c r="K1339" i="1"/>
  <c r="K1340" i="1"/>
  <c r="K1341" i="1"/>
  <c r="K1342" i="1"/>
  <c r="K1343" i="1"/>
  <c r="K1344" i="1"/>
  <c r="K1345" i="1"/>
  <c r="K1346" i="1"/>
  <c r="K1347" i="1"/>
  <c r="K1348" i="1"/>
  <c r="K1349" i="1"/>
  <c r="K1350" i="1"/>
  <c r="K1351" i="1"/>
  <c r="K1352" i="1"/>
  <c r="K1353" i="1"/>
  <c r="K1354" i="1"/>
  <c r="K1355" i="1"/>
  <c r="K1356" i="1"/>
  <c r="K1357" i="1"/>
  <c r="K1358" i="1"/>
  <c r="K1359" i="1"/>
  <c r="K1360" i="1"/>
  <c r="K1361" i="1"/>
  <c r="K1362" i="1"/>
  <c r="K1363" i="1"/>
  <c r="K1364" i="1"/>
  <c r="K1365" i="1"/>
  <c r="K1366" i="1"/>
  <c r="K1367" i="1"/>
  <c r="K1368" i="1"/>
  <c r="K1369" i="1"/>
  <c r="K1370" i="1"/>
  <c r="K1371" i="1"/>
  <c r="K1372" i="1"/>
  <c r="K1373" i="1"/>
  <c r="K1374" i="1"/>
  <c r="K1375" i="1"/>
  <c r="K1376" i="1"/>
  <c r="K1377" i="1"/>
  <c r="K1378" i="1"/>
  <c r="K1379" i="1"/>
  <c r="K1380" i="1"/>
  <c r="K1381" i="1"/>
  <c r="K1382" i="1"/>
  <c r="K1383" i="1"/>
  <c r="K1384" i="1"/>
  <c r="K1385" i="1"/>
  <c r="K1386" i="1"/>
  <c r="K1387" i="1"/>
  <c r="K1388" i="1"/>
  <c r="K1389" i="1"/>
  <c r="K1390" i="1"/>
  <c r="K1391" i="1"/>
  <c r="K1392" i="1"/>
  <c r="K1393" i="1"/>
  <c r="K1394" i="1"/>
  <c r="K1395" i="1"/>
  <c r="K1396" i="1"/>
  <c r="K1397" i="1"/>
  <c r="K1398" i="1"/>
  <c r="K1399" i="1"/>
  <c r="K1400" i="1"/>
  <c r="K1401" i="1"/>
  <c r="K1402" i="1"/>
  <c r="K1403" i="1"/>
  <c r="K1404" i="1"/>
  <c r="K1405" i="1"/>
  <c r="K1406" i="1"/>
  <c r="K1407" i="1"/>
  <c r="K1408" i="1"/>
  <c r="K1409" i="1"/>
  <c r="K1410" i="1"/>
  <c r="K1411" i="1"/>
  <c r="K1412" i="1"/>
  <c r="K1413" i="1"/>
  <c r="K1414" i="1"/>
  <c r="K1415" i="1"/>
  <c r="K1416" i="1"/>
  <c r="K1417" i="1"/>
  <c r="K1418" i="1"/>
  <c r="K1419" i="1"/>
  <c r="K1420" i="1"/>
  <c r="K1421" i="1"/>
  <c r="K1422" i="1"/>
  <c r="K1423" i="1"/>
  <c r="K1424" i="1"/>
  <c r="K1425" i="1"/>
  <c r="K1426" i="1"/>
  <c r="K1427" i="1"/>
  <c r="K1428" i="1"/>
  <c r="K1429" i="1"/>
  <c r="K1430" i="1"/>
  <c r="K1431" i="1"/>
  <c r="K1432" i="1"/>
  <c r="K1433" i="1"/>
  <c r="K1434" i="1"/>
  <c r="K1435" i="1"/>
  <c r="K1436" i="1"/>
  <c r="K1437" i="1"/>
  <c r="K1438" i="1"/>
  <c r="K1439" i="1"/>
  <c r="K1440" i="1"/>
  <c r="K1441" i="1"/>
  <c r="K1442" i="1"/>
  <c r="K1443" i="1"/>
  <c r="K1444" i="1"/>
  <c r="K1445" i="1"/>
  <c r="K1446" i="1"/>
  <c r="K1447" i="1"/>
  <c r="K1448" i="1"/>
  <c r="K1449" i="1"/>
  <c r="K1450" i="1"/>
  <c r="K1451" i="1"/>
  <c r="K1452" i="1"/>
  <c r="K1453" i="1"/>
  <c r="K1454" i="1"/>
  <c r="K1455" i="1"/>
  <c r="K1456" i="1"/>
  <c r="K1457" i="1"/>
  <c r="K1458" i="1"/>
  <c r="K1459" i="1"/>
  <c r="K1460" i="1"/>
  <c r="K1461" i="1"/>
  <c r="K1462" i="1"/>
  <c r="K1463" i="1"/>
  <c r="K1464" i="1"/>
  <c r="K1465" i="1"/>
  <c r="K1466" i="1"/>
  <c r="K1467" i="1"/>
  <c r="K1468" i="1"/>
  <c r="K1469" i="1"/>
  <c r="K1470" i="1"/>
  <c r="K1471" i="1"/>
  <c r="K1472" i="1"/>
  <c r="K1473" i="1"/>
  <c r="K1474" i="1"/>
  <c r="K1475" i="1"/>
  <c r="K1476" i="1"/>
  <c r="K1477" i="1"/>
  <c r="K1478" i="1"/>
  <c r="K1479" i="1"/>
  <c r="K1480" i="1"/>
  <c r="K1481" i="1"/>
  <c r="K1482" i="1"/>
  <c r="K1483" i="1"/>
  <c r="K1484" i="1"/>
  <c r="K1485" i="1"/>
  <c r="K1486" i="1"/>
  <c r="K1487" i="1"/>
  <c r="K1488" i="1"/>
  <c r="K1489" i="1"/>
  <c r="K1490" i="1"/>
  <c r="K1491" i="1"/>
  <c r="K1492" i="1"/>
  <c r="K1493" i="1"/>
  <c r="K1494" i="1"/>
  <c r="K1495" i="1"/>
  <c r="K1496" i="1"/>
  <c r="K1497" i="1"/>
  <c r="K1498" i="1"/>
  <c r="K1499" i="1"/>
  <c r="K1500" i="1"/>
  <c r="K1501" i="1"/>
  <c r="K1502" i="1"/>
  <c r="K1503" i="1"/>
  <c r="K1504" i="1"/>
  <c r="K1505" i="1"/>
  <c r="K1506" i="1"/>
  <c r="K1507" i="1"/>
  <c r="K1508" i="1"/>
  <c r="K1509" i="1"/>
  <c r="K1510" i="1"/>
  <c r="K1511" i="1"/>
  <c r="K1512" i="1"/>
  <c r="K1513" i="1"/>
  <c r="K1514" i="1"/>
  <c r="K1515" i="1"/>
  <c r="K1516" i="1"/>
  <c r="K1517" i="1"/>
  <c r="K1518" i="1"/>
  <c r="K1519" i="1"/>
  <c r="K1520" i="1"/>
  <c r="K1521" i="1"/>
  <c r="K1522" i="1"/>
  <c r="K1523" i="1"/>
  <c r="K1524" i="1"/>
  <c r="K1525" i="1"/>
  <c r="K1526" i="1"/>
  <c r="K1527" i="1"/>
  <c r="K1528" i="1"/>
  <c r="K1529" i="1"/>
  <c r="K1530" i="1"/>
  <c r="K1531" i="1"/>
  <c r="K1532" i="1"/>
  <c r="K1533" i="1"/>
  <c r="K1534" i="1"/>
  <c r="K1535" i="1"/>
  <c r="K1536" i="1"/>
  <c r="K1537" i="1"/>
  <c r="K1538" i="1"/>
  <c r="K1539" i="1"/>
  <c r="K1540" i="1"/>
  <c r="K1541" i="1"/>
  <c r="K1542" i="1"/>
  <c r="K1543" i="1"/>
  <c r="K1544" i="1"/>
  <c r="K1545" i="1"/>
  <c r="K1546" i="1"/>
  <c r="K1547" i="1"/>
  <c r="K1548" i="1"/>
  <c r="K1549" i="1"/>
  <c r="K1550" i="1"/>
  <c r="K1551" i="1"/>
  <c r="K1552" i="1"/>
  <c r="K1553" i="1"/>
  <c r="K1554" i="1"/>
  <c r="K1555" i="1"/>
  <c r="K1556" i="1"/>
  <c r="K1557" i="1"/>
  <c r="K1558" i="1"/>
  <c r="K1559" i="1"/>
  <c r="K1560" i="1"/>
  <c r="K1561" i="1"/>
  <c r="K1562" i="1"/>
  <c r="K1563" i="1"/>
  <c r="K1564" i="1"/>
  <c r="K1565" i="1"/>
  <c r="K1566" i="1"/>
  <c r="K1567" i="1"/>
  <c r="K1568" i="1"/>
  <c r="K1569" i="1"/>
  <c r="K1570" i="1"/>
  <c r="K1571" i="1"/>
  <c r="K1572" i="1"/>
  <c r="K1573" i="1"/>
  <c r="K1574" i="1"/>
  <c r="K1575" i="1"/>
  <c r="K1576" i="1"/>
  <c r="K1577" i="1"/>
  <c r="K1578" i="1"/>
  <c r="K1579" i="1"/>
  <c r="K1580" i="1"/>
  <c r="K1581" i="1"/>
  <c r="K1582" i="1"/>
  <c r="K1583" i="1"/>
  <c r="K1584" i="1"/>
  <c r="K1585" i="1"/>
  <c r="K1586" i="1"/>
  <c r="K1587" i="1"/>
  <c r="K1588" i="1"/>
  <c r="K1589" i="1"/>
  <c r="K1590" i="1"/>
  <c r="K1591" i="1"/>
  <c r="K1592" i="1"/>
  <c r="K1593" i="1"/>
  <c r="K1594" i="1"/>
  <c r="K1595" i="1"/>
  <c r="K1596" i="1"/>
  <c r="K1597" i="1"/>
  <c r="K1598" i="1"/>
  <c r="K1599" i="1"/>
  <c r="K1600" i="1"/>
  <c r="K1601" i="1"/>
  <c r="K1602" i="1"/>
  <c r="K1603" i="1"/>
  <c r="K1604" i="1"/>
  <c r="K1605" i="1"/>
  <c r="K1606" i="1"/>
  <c r="K1607" i="1"/>
  <c r="K1608" i="1"/>
  <c r="K1609" i="1"/>
  <c r="K1610" i="1"/>
  <c r="K1611" i="1"/>
  <c r="K1612" i="1"/>
  <c r="K1613" i="1"/>
  <c r="K1614" i="1"/>
  <c r="K1615" i="1"/>
  <c r="K1616" i="1"/>
  <c r="K1617" i="1"/>
  <c r="K1618" i="1"/>
  <c r="K1619" i="1"/>
  <c r="K1620" i="1"/>
  <c r="K1621" i="1"/>
  <c r="K1622" i="1"/>
  <c r="K1623" i="1"/>
  <c r="K1624" i="1"/>
  <c r="K1625" i="1"/>
  <c r="K1626" i="1"/>
  <c r="K1627" i="1"/>
  <c r="K1628" i="1"/>
  <c r="K1629" i="1"/>
  <c r="K1630" i="1"/>
  <c r="K1631" i="1"/>
  <c r="K1632" i="1"/>
  <c r="K1633" i="1"/>
  <c r="K1634" i="1"/>
  <c r="K1635" i="1"/>
  <c r="K1636" i="1"/>
  <c r="K1637" i="1"/>
  <c r="K1638" i="1"/>
  <c r="K1639" i="1"/>
  <c r="K1640" i="1"/>
  <c r="K1641" i="1"/>
  <c r="K1642" i="1"/>
  <c r="K1643" i="1"/>
  <c r="K1644" i="1"/>
  <c r="K1645" i="1"/>
  <c r="K1646" i="1"/>
  <c r="K1647" i="1"/>
  <c r="K1648" i="1"/>
  <c r="K1649" i="1"/>
  <c r="K1650" i="1"/>
  <c r="K1651" i="1"/>
  <c r="K1652" i="1"/>
  <c r="K1653" i="1"/>
  <c r="K1654" i="1"/>
  <c r="K1655" i="1"/>
  <c r="K1656" i="1"/>
  <c r="K1657" i="1"/>
  <c r="K1658" i="1"/>
  <c r="K1659" i="1"/>
  <c r="K1660" i="1"/>
  <c r="K1661" i="1"/>
  <c r="K1662" i="1"/>
  <c r="K1663" i="1"/>
  <c r="K1664" i="1"/>
  <c r="K1665" i="1"/>
  <c r="K1666" i="1"/>
  <c r="K1667" i="1"/>
  <c r="K1668" i="1"/>
  <c r="K1669" i="1"/>
  <c r="K1670" i="1"/>
  <c r="K1671" i="1"/>
  <c r="K1672" i="1"/>
  <c r="K1673" i="1"/>
  <c r="K1674" i="1"/>
  <c r="K1675" i="1"/>
  <c r="K1676" i="1"/>
  <c r="K1677" i="1"/>
  <c r="K1678" i="1"/>
  <c r="K1679" i="1"/>
  <c r="K1680" i="1"/>
  <c r="K1681" i="1"/>
  <c r="K1682" i="1"/>
  <c r="K1683" i="1"/>
  <c r="K1684" i="1"/>
  <c r="K1685" i="1"/>
  <c r="K1686" i="1"/>
  <c r="K1687" i="1"/>
  <c r="K1688" i="1"/>
  <c r="K1689" i="1"/>
  <c r="K1690" i="1"/>
  <c r="K1691" i="1"/>
  <c r="K1692" i="1"/>
  <c r="K1693" i="1"/>
  <c r="K1694" i="1"/>
  <c r="K1695" i="1"/>
  <c r="K1696" i="1"/>
  <c r="K1697" i="1"/>
  <c r="K1698" i="1"/>
  <c r="K1699" i="1"/>
  <c r="K1700" i="1"/>
  <c r="K1701" i="1"/>
  <c r="K1702" i="1"/>
  <c r="K1703" i="1"/>
  <c r="K1704" i="1"/>
  <c r="K1705" i="1"/>
  <c r="K1706" i="1"/>
  <c r="K1707" i="1"/>
  <c r="K1708" i="1"/>
  <c r="K1709" i="1"/>
  <c r="K1710" i="1"/>
  <c r="K1711" i="1"/>
  <c r="K1712" i="1"/>
  <c r="K1713" i="1"/>
  <c r="K1714" i="1"/>
  <c r="K1715" i="1"/>
  <c r="K1716" i="1"/>
  <c r="K1717" i="1"/>
  <c r="K1718" i="1"/>
  <c r="K1719" i="1"/>
  <c r="K1720" i="1"/>
  <c r="K1721" i="1"/>
  <c r="K1722" i="1"/>
  <c r="K1723" i="1"/>
  <c r="K1724" i="1"/>
  <c r="K1725" i="1"/>
  <c r="K1726" i="1"/>
  <c r="K1727" i="1"/>
  <c r="K1728" i="1"/>
  <c r="K1729" i="1"/>
  <c r="K1730" i="1"/>
  <c r="K1731" i="1"/>
  <c r="K1732" i="1"/>
  <c r="K1733" i="1"/>
  <c r="K1734" i="1"/>
  <c r="K1735" i="1"/>
  <c r="K1736" i="1"/>
  <c r="K1737" i="1"/>
  <c r="K1738" i="1"/>
  <c r="K1739" i="1"/>
  <c r="K1740" i="1"/>
  <c r="K1741" i="1"/>
  <c r="K1742" i="1"/>
  <c r="K1743" i="1"/>
  <c r="K1744" i="1"/>
  <c r="K1745" i="1"/>
  <c r="K1746" i="1"/>
  <c r="K1747" i="1"/>
  <c r="K1748" i="1"/>
  <c r="K1749" i="1"/>
  <c r="K1750" i="1"/>
  <c r="K1751" i="1"/>
  <c r="K1752" i="1"/>
  <c r="K1753" i="1"/>
  <c r="K1754" i="1"/>
  <c r="K1755" i="1"/>
  <c r="K1756" i="1"/>
  <c r="K1757" i="1"/>
  <c r="K1758" i="1"/>
  <c r="K1759" i="1"/>
  <c r="K1760" i="1"/>
  <c r="K1761" i="1"/>
  <c r="K1762" i="1"/>
  <c r="K1763" i="1"/>
  <c r="K1764" i="1"/>
  <c r="K1765" i="1"/>
  <c r="K1766" i="1"/>
  <c r="K1767" i="1"/>
  <c r="K1768" i="1"/>
  <c r="K1769" i="1"/>
  <c r="K1770" i="1"/>
  <c r="K1771" i="1"/>
  <c r="K1772" i="1"/>
  <c r="K1773" i="1"/>
  <c r="K1774" i="1"/>
  <c r="K1775" i="1"/>
  <c r="K1776" i="1"/>
  <c r="K1777" i="1"/>
  <c r="K1778" i="1"/>
  <c r="K1779" i="1"/>
  <c r="K1780" i="1"/>
  <c r="K1781" i="1"/>
  <c r="K1782" i="1"/>
  <c r="K1783" i="1"/>
  <c r="K1784" i="1"/>
  <c r="K1785" i="1"/>
  <c r="K1786" i="1"/>
  <c r="K1787" i="1"/>
  <c r="K1788" i="1"/>
  <c r="K1789" i="1"/>
  <c r="K1790" i="1"/>
  <c r="K1791" i="1"/>
  <c r="K1792" i="1"/>
  <c r="K1793" i="1"/>
  <c r="K1794" i="1"/>
  <c r="K1795" i="1"/>
  <c r="K1796" i="1"/>
  <c r="K1797" i="1"/>
  <c r="K1798" i="1"/>
  <c r="K1799" i="1"/>
  <c r="K1800" i="1"/>
  <c r="K1801" i="1"/>
  <c r="K1802" i="1"/>
  <c r="K1803" i="1"/>
  <c r="K1804" i="1"/>
  <c r="K1805" i="1"/>
  <c r="K1806" i="1"/>
  <c r="K1807" i="1"/>
  <c r="K1808" i="1"/>
  <c r="K1809" i="1"/>
  <c r="K1810" i="1"/>
  <c r="K1811" i="1"/>
  <c r="K1812" i="1"/>
  <c r="K1813" i="1"/>
  <c r="K1814" i="1"/>
  <c r="K1815" i="1"/>
  <c r="K1816" i="1"/>
  <c r="K1817" i="1"/>
  <c r="K1818" i="1"/>
  <c r="K1819" i="1"/>
  <c r="K1820" i="1"/>
  <c r="K1821" i="1"/>
  <c r="K1822" i="1"/>
  <c r="K1823" i="1"/>
  <c r="K1824" i="1"/>
  <c r="K1825" i="1"/>
  <c r="K1826" i="1"/>
  <c r="K1827" i="1"/>
  <c r="K1828" i="1"/>
  <c r="K1829" i="1"/>
  <c r="K1830" i="1"/>
  <c r="K1831" i="1"/>
  <c r="K1832" i="1"/>
  <c r="K1833" i="1"/>
  <c r="K1834" i="1"/>
  <c r="K1835" i="1"/>
  <c r="K1836" i="1"/>
  <c r="K1837" i="1"/>
  <c r="K1838" i="1"/>
  <c r="K1839" i="1"/>
  <c r="K1840" i="1"/>
  <c r="K1841" i="1"/>
  <c r="K1842" i="1"/>
  <c r="K1843" i="1"/>
  <c r="K1844" i="1"/>
  <c r="K1845" i="1"/>
  <c r="K1846" i="1"/>
  <c r="K1847" i="1"/>
  <c r="K1848" i="1"/>
  <c r="K1849" i="1"/>
  <c r="K1850" i="1"/>
  <c r="K1851" i="1"/>
  <c r="K1852" i="1"/>
  <c r="K1853" i="1"/>
  <c r="K1854" i="1"/>
  <c r="K1855" i="1"/>
  <c r="K1856" i="1"/>
  <c r="K1857" i="1"/>
  <c r="K1858" i="1"/>
  <c r="K1859" i="1"/>
  <c r="K1860" i="1"/>
  <c r="K1861" i="1"/>
  <c r="K1862" i="1"/>
  <c r="K1863" i="1"/>
  <c r="K1864" i="1"/>
  <c r="K1865" i="1"/>
  <c r="K1866" i="1"/>
  <c r="K1867" i="1"/>
  <c r="K1868" i="1"/>
  <c r="K1869" i="1"/>
  <c r="K1870" i="1"/>
  <c r="K1871" i="1"/>
  <c r="K1872" i="1"/>
  <c r="K1873" i="1"/>
  <c r="K1874" i="1"/>
  <c r="K1875" i="1"/>
  <c r="K1876" i="1"/>
  <c r="K1877" i="1"/>
  <c r="K1878" i="1"/>
  <c r="K1879" i="1"/>
  <c r="K1880" i="1"/>
  <c r="K1881" i="1"/>
  <c r="K1882" i="1"/>
  <c r="K1883" i="1"/>
  <c r="K1884" i="1"/>
  <c r="K1885" i="1"/>
  <c r="K1886" i="1"/>
  <c r="K1887" i="1"/>
  <c r="K1888" i="1"/>
  <c r="K1889" i="1"/>
  <c r="K1890" i="1"/>
  <c r="K1891" i="1"/>
  <c r="K1892" i="1"/>
  <c r="K1893" i="1"/>
  <c r="K1894" i="1"/>
  <c r="K1895" i="1"/>
  <c r="K1896" i="1"/>
  <c r="K1897" i="1"/>
  <c r="K1898" i="1"/>
  <c r="K1899" i="1"/>
  <c r="K1900" i="1"/>
  <c r="K1901" i="1"/>
  <c r="K1902" i="1"/>
  <c r="K1903" i="1"/>
  <c r="K1904" i="1"/>
  <c r="K1905" i="1"/>
  <c r="K1906" i="1"/>
  <c r="K1907" i="1"/>
  <c r="K1908" i="1"/>
  <c r="K1909" i="1"/>
  <c r="K1910" i="1"/>
  <c r="K1911" i="1"/>
  <c r="K1912" i="1"/>
  <c r="K1913" i="1"/>
  <c r="K1914" i="1"/>
  <c r="K1915" i="1"/>
  <c r="K1916" i="1"/>
  <c r="K1917" i="1"/>
  <c r="K1918" i="1"/>
  <c r="K1919" i="1"/>
  <c r="K1920" i="1"/>
  <c r="K1921" i="1"/>
  <c r="K1922" i="1"/>
  <c r="K1923" i="1"/>
  <c r="K1924" i="1"/>
  <c r="K1925" i="1"/>
  <c r="K1926" i="1"/>
  <c r="K1927" i="1"/>
  <c r="K1928" i="1"/>
  <c r="K1929" i="1"/>
  <c r="K1930" i="1"/>
  <c r="K1931" i="1"/>
  <c r="K1932" i="1"/>
  <c r="K1933" i="1"/>
  <c r="K1934" i="1"/>
  <c r="K1935" i="1"/>
  <c r="K1936" i="1"/>
  <c r="K1937" i="1"/>
  <c r="K1938" i="1"/>
  <c r="K1939" i="1"/>
  <c r="K1940" i="1"/>
  <c r="K1941" i="1"/>
  <c r="K1942" i="1"/>
  <c r="K1943" i="1"/>
  <c r="K1944" i="1"/>
  <c r="K1945" i="1"/>
  <c r="K1946" i="1"/>
  <c r="K1947" i="1"/>
  <c r="K1948" i="1"/>
  <c r="K1949" i="1"/>
  <c r="K1950" i="1"/>
  <c r="K1951" i="1"/>
  <c r="K1952" i="1"/>
  <c r="K1953" i="1"/>
  <c r="K1954" i="1"/>
  <c r="K1955" i="1"/>
  <c r="K1956" i="1"/>
  <c r="K1957" i="1"/>
  <c r="K1958" i="1"/>
  <c r="K1959" i="1"/>
  <c r="K1960" i="1"/>
  <c r="K1961" i="1"/>
  <c r="K1962" i="1"/>
  <c r="K1963" i="1"/>
  <c r="K1964" i="1"/>
  <c r="K1965" i="1"/>
  <c r="K1966" i="1"/>
  <c r="K1967" i="1"/>
  <c r="K1968" i="1"/>
  <c r="K1969" i="1"/>
  <c r="K1970" i="1"/>
  <c r="K1971" i="1"/>
  <c r="K1972" i="1"/>
  <c r="K1973" i="1"/>
  <c r="K1974" i="1"/>
  <c r="K1975" i="1"/>
  <c r="K1976" i="1"/>
  <c r="K1977" i="1"/>
  <c r="K1978" i="1"/>
  <c r="K1979" i="1"/>
  <c r="K1980" i="1"/>
  <c r="K1981" i="1"/>
  <c r="K1982" i="1"/>
  <c r="K1983" i="1"/>
  <c r="K1984" i="1"/>
  <c r="K1985" i="1"/>
  <c r="K1986" i="1"/>
  <c r="K1987" i="1"/>
  <c r="K1988" i="1"/>
  <c r="K1989" i="1"/>
  <c r="K1990" i="1"/>
  <c r="K1991" i="1"/>
  <c r="K1992" i="1"/>
  <c r="K1993" i="1"/>
  <c r="K1994" i="1"/>
  <c r="K1995" i="1"/>
  <c r="K1996" i="1"/>
  <c r="K1997" i="1"/>
  <c r="K1998" i="1"/>
  <c r="K1999" i="1"/>
  <c r="K2000" i="1"/>
  <c r="K2001" i="1"/>
  <c r="K2002" i="1"/>
  <c r="K2003" i="1"/>
  <c r="K2004" i="1"/>
  <c r="K2005" i="1"/>
  <c r="K2006" i="1"/>
  <c r="K2007" i="1"/>
  <c r="K2008" i="1"/>
  <c r="K2009" i="1"/>
  <c r="K2010" i="1"/>
  <c r="K2011" i="1"/>
  <c r="K2012" i="1"/>
  <c r="K2013" i="1"/>
  <c r="K2014" i="1"/>
  <c r="K2015" i="1"/>
  <c r="K2016" i="1"/>
  <c r="K2017" i="1"/>
  <c r="K2018" i="1"/>
  <c r="K2019" i="1"/>
  <c r="K2020" i="1"/>
  <c r="K2021" i="1"/>
  <c r="K2022" i="1"/>
  <c r="K2023" i="1"/>
  <c r="K2024" i="1"/>
  <c r="K2025" i="1"/>
  <c r="K2026" i="1"/>
  <c r="K2027" i="1"/>
  <c r="K2028" i="1"/>
  <c r="K2029" i="1"/>
  <c r="K2030" i="1"/>
  <c r="K2031" i="1"/>
  <c r="K2032" i="1"/>
  <c r="K2033" i="1"/>
  <c r="K2034" i="1"/>
  <c r="K2035" i="1"/>
  <c r="K2036" i="1"/>
  <c r="K2037" i="1"/>
  <c r="K2038" i="1"/>
  <c r="K2039" i="1"/>
  <c r="K2040" i="1"/>
  <c r="K2041" i="1"/>
  <c r="K2042" i="1"/>
  <c r="K2043" i="1"/>
  <c r="K2044" i="1"/>
  <c r="K2045" i="1"/>
  <c r="K2046" i="1"/>
  <c r="K2047" i="1"/>
  <c r="K2048" i="1"/>
  <c r="K2049" i="1"/>
  <c r="K2050" i="1"/>
  <c r="K2051" i="1"/>
  <c r="K2052" i="1"/>
  <c r="K2053" i="1"/>
  <c r="K2054" i="1"/>
  <c r="K2055" i="1"/>
  <c r="K2056" i="1"/>
  <c r="K2057" i="1"/>
  <c r="K2058" i="1"/>
  <c r="K2059" i="1"/>
  <c r="K2060" i="1"/>
  <c r="K2061" i="1"/>
  <c r="K2062" i="1"/>
  <c r="K2063" i="1"/>
  <c r="K2064" i="1"/>
  <c r="K2065" i="1"/>
  <c r="K2066" i="1"/>
  <c r="K2067" i="1"/>
  <c r="K2068" i="1"/>
  <c r="K2069" i="1"/>
  <c r="K2070" i="1"/>
  <c r="K2071" i="1"/>
  <c r="K2072" i="1"/>
  <c r="K2073" i="1"/>
  <c r="K2074" i="1"/>
  <c r="K2075" i="1"/>
  <c r="K2076" i="1"/>
  <c r="K2077" i="1"/>
  <c r="K2078" i="1"/>
  <c r="K2079" i="1"/>
  <c r="K2080" i="1"/>
  <c r="K2081" i="1"/>
  <c r="K2082" i="1"/>
  <c r="K2083" i="1"/>
  <c r="K2084" i="1"/>
  <c r="K2085" i="1"/>
  <c r="K2086" i="1"/>
  <c r="K2087" i="1"/>
  <c r="K2088" i="1"/>
  <c r="K2089" i="1"/>
  <c r="K2090" i="1"/>
  <c r="K2091" i="1"/>
  <c r="K2092" i="1"/>
  <c r="K2093" i="1"/>
  <c r="K2094" i="1"/>
  <c r="K2095" i="1"/>
  <c r="K2096" i="1"/>
  <c r="K2097" i="1"/>
  <c r="K2098" i="1"/>
  <c r="K2099" i="1"/>
  <c r="K2100" i="1"/>
  <c r="K2101" i="1"/>
  <c r="K2102" i="1"/>
  <c r="K2103" i="1"/>
  <c r="K2104" i="1"/>
  <c r="K2105" i="1"/>
  <c r="K2106" i="1"/>
  <c r="K2107" i="1"/>
  <c r="K2108" i="1"/>
  <c r="K2109" i="1"/>
  <c r="K2110" i="1"/>
  <c r="K2111" i="1"/>
  <c r="K2112" i="1"/>
  <c r="K2113" i="1"/>
  <c r="K2114" i="1"/>
  <c r="K2115" i="1"/>
  <c r="K2116" i="1"/>
  <c r="K2117" i="1"/>
  <c r="K2118" i="1"/>
  <c r="K2119" i="1"/>
  <c r="K2120" i="1"/>
  <c r="K2121" i="1"/>
  <c r="K2122" i="1"/>
  <c r="K2123" i="1"/>
  <c r="K2124" i="1"/>
  <c r="K2125" i="1"/>
  <c r="K2126" i="1"/>
  <c r="K2127" i="1"/>
  <c r="K2128" i="1"/>
  <c r="K2129" i="1"/>
  <c r="K2130" i="1"/>
  <c r="K2131" i="1"/>
  <c r="K2132" i="1"/>
  <c r="K2133" i="1"/>
  <c r="K2134" i="1"/>
  <c r="K2135" i="1"/>
  <c r="K2136" i="1"/>
  <c r="K2137" i="1"/>
  <c r="K2138" i="1"/>
  <c r="K2139" i="1"/>
  <c r="K2140" i="1"/>
  <c r="K2141" i="1"/>
  <c r="K2142" i="1"/>
  <c r="K2143" i="1"/>
  <c r="K2144" i="1"/>
  <c r="K2145" i="1"/>
  <c r="K2146" i="1"/>
  <c r="K2147" i="1"/>
  <c r="K2148" i="1"/>
  <c r="K2149" i="1"/>
  <c r="K2150" i="1"/>
  <c r="K2151" i="1"/>
  <c r="K2152" i="1"/>
  <c r="K2153" i="1"/>
  <c r="K2154" i="1"/>
  <c r="K2155" i="1"/>
  <c r="K2156" i="1"/>
  <c r="K2" i="1"/>
</calcChain>
</file>

<file path=xl/sharedStrings.xml><?xml version="1.0" encoding="utf-8"?>
<sst xmlns="http://schemas.openxmlformats.org/spreadsheetml/2006/main" count="18103" uniqueCount="5233">
  <si>
    <t>刊登日期</t>
  </si>
  <si>
    <t>工作名稱</t>
  </si>
  <si>
    <t>職缺連結</t>
  </si>
  <si>
    <t>公司名稱</t>
  </si>
  <si>
    <t>薪資待遇</t>
  </si>
  <si>
    <t>薪資模式</t>
  </si>
  <si>
    <t>最低下限</t>
  </si>
  <si>
    <t>最高上限</t>
  </si>
  <si>
    <t>應徵人數</t>
  </si>
  <si>
    <t xml:space="preserve">8/02                </t>
  </si>
  <si>
    <t>研究員、大數據應用專員</t>
  </si>
  <si>
    <t>http://www.104.com.tw/job/7pvry?jobsource=jolist_b_relevance</t>
  </si>
  <si>
    <t>卓越國際大數據股份有限公司</t>
  </si>
  <si>
    <t>月薪35,000元以上</t>
  </si>
  <si>
    <t>月薪</t>
  </si>
  <si>
    <t>6~10人應徵</t>
  </si>
  <si>
    <t xml:space="preserve">7/14                </t>
  </si>
  <si>
    <t>大數據產品實施/系統工程師</t>
  </si>
  <si>
    <t>http://www.104.com.tw/job/6sw4i?jobsource=jolist_b_relevance</t>
  </si>
  <si>
    <t>台北神策諮詢顧問有限公司</t>
  </si>
  <si>
    <t>待遇面議</t>
  </si>
  <si>
    <t>0~5人應徵</t>
  </si>
  <si>
    <t xml:space="preserve">7/21                </t>
  </si>
  <si>
    <t>大數據分析</t>
  </si>
  <si>
    <t>http://www.104.com.tw/job/7qr2q?jobsource=jolist_b_relevance</t>
  </si>
  <si>
    <t>杏豐實業股份有限公司</t>
  </si>
  <si>
    <t>11~30人應徵</t>
  </si>
  <si>
    <t xml:space="preserve">6/30                </t>
  </si>
  <si>
    <t>大數據分析人員</t>
  </si>
  <si>
    <t>http://www.104.com.tw/job/6zvlo?jobsource=jolist_b_relevance</t>
  </si>
  <si>
    <t>博揚機械有限公司</t>
  </si>
  <si>
    <t>月薪38,000~45,000元</t>
  </si>
  <si>
    <t xml:space="preserve">7/25                </t>
  </si>
  <si>
    <t>大數據部門數據工程師</t>
  </si>
  <si>
    <t>http://www.104.com.tw/job/7763m?jobsource=jolist_b_relevance</t>
  </si>
  <si>
    <t>典通股份有限公司</t>
  </si>
  <si>
    <t>月薪43,000~50,000元</t>
  </si>
  <si>
    <t>[DI] 大數據 工程師</t>
  </si>
  <si>
    <t>http://www.104.com.tw/job/4jnp8?jobsource=jolist_b_relevance</t>
  </si>
  <si>
    <t>動力安全資訊股份有限公司</t>
  </si>
  <si>
    <t>月薪30,000~40,000元</t>
  </si>
  <si>
    <t>大數據部門商業分析師</t>
  </si>
  <si>
    <t>http://www.104.com.tw/job/7k72g?jobsource=jolist_b_relevance</t>
  </si>
  <si>
    <t>月薪40,000~45,000元</t>
  </si>
  <si>
    <t xml:space="preserve">7/05                </t>
  </si>
  <si>
    <t>專任研究助理(熟SAS健保/大數據分析)</t>
  </si>
  <si>
    <t>http://www.104.com.tw/job/7p3ir?jobsource=jolist_b_relevance</t>
  </si>
  <si>
    <t>國立台灣大學醫學院附設醫院新竹台大分院新竹醫院_急診醫學部</t>
  </si>
  <si>
    <t>新竹市</t>
  </si>
  <si>
    <t>月薪42,000~70,000元</t>
  </si>
  <si>
    <t xml:space="preserve">8/07                </t>
  </si>
  <si>
    <t>【智慧製造發展中心】大數據平台開發工程師/顧問 (南科育成中心)</t>
  </si>
  <si>
    <t>http://www.104.com.tw/job/7ycnq?jobsource=jolist_b_relevance</t>
  </si>
  <si>
    <t>台灣恩悌悌數據股份有限公司</t>
  </si>
  <si>
    <t>大數據部門研究員</t>
  </si>
  <si>
    <t>http://www.104.com.tw/job/7k69c?jobsource=jolist_b_relevance</t>
  </si>
  <si>
    <t>【研究發展處】大數據資料處理工程師</t>
  </si>
  <si>
    <t>http://www.104.com.tw/job/7bdre?jobsource=jolist_b_relevance</t>
  </si>
  <si>
    <t>現觀科技股份有限公司</t>
  </si>
  <si>
    <t>月薪35,000~55,000元</t>
  </si>
  <si>
    <t xml:space="preserve">8/01                </t>
  </si>
  <si>
    <t>大數據工程師(23053101)</t>
  </si>
  <si>
    <t>http://www.104.com.tw/job/80fuf?jobsource=jolist_b_relevance</t>
  </si>
  <si>
    <t>叡揚資訊股份有限公司</t>
  </si>
  <si>
    <t>【智慧製造發展中心】大數據平台開發工程師/顧問 (高雄)</t>
  </si>
  <si>
    <t>http://www.104.com.tw/job/7ycnv?jobsource=jolist_b_relevance</t>
  </si>
  <si>
    <t>人工智慧及大數據工程師</t>
  </si>
  <si>
    <t>http://www.104.com.tw/job/5qcze?jobsource=jolist_b_relevance</t>
  </si>
  <si>
    <t>髮拉儷皮膚科診所</t>
  </si>
  <si>
    <t>月薪40,000~80,000元</t>
  </si>
  <si>
    <t xml:space="preserve">5/27                </t>
  </si>
  <si>
    <t>大數據產品交付諮詢顧問</t>
  </si>
  <si>
    <t>http://www.104.com.tw/job/6sxgk?jobsource=jolist_b_relevance</t>
  </si>
  <si>
    <t xml:space="preserve">6/10                </t>
  </si>
  <si>
    <t>大數據產品AI演算法工程師</t>
  </si>
  <si>
    <t>http://www.104.com.tw/job/80ek5?jobsource=jolist_b_relevance</t>
  </si>
  <si>
    <t>大數據架構師</t>
  </si>
  <si>
    <t>http://www.104.com.tw/job/80ohc?jobsource=jolist_b_relevance</t>
  </si>
  <si>
    <t>奕特資訊有限公司</t>
  </si>
  <si>
    <t>大數據分析實習生 (Healthcare Data Analyst Intern)</t>
  </si>
  <si>
    <t>http://www.104.com.tw/job/7x939?jobsource=jolist_b_relevance</t>
  </si>
  <si>
    <t>群健科技股份有限公司</t>
  </si>
  <si>
    <t>時薪200~250元</t>
  </si>
  <si>
    <t>時薪</t>
  </si>
  <si>
    <t xml:space="preserve">7/31                </t>
  </si>
  <si>
    <t>(大數據)零售研究員/資深研究員</t>
  </si>
  <si>
    <t>http://www.104.com.tw/job/3o5cn?jobsource=jolist_b_relevance</t>
  </si>
  <si>
    <t>東方線上股份有限公司</t>
  </si>
  <si>
    <t>月薪38,000~50,000元</t>
  </si>
  <si>
    <t xml:space="preserve">7/28                </t>
  </si>
  <si>
    <t>產品管理師</t>
  </si>
  <si>
    <t>http://www.104.com.tw/job/7jcix?jobsource=jolist_b_relevance</t>
  </si>
  <si>
    <t>大數據股份有限公司</t>
  </si>
  <si>
    <t>http://www.104.com.tw/job/6sxgk?jobsource=jolist_c_relevance</t>
  </si>
  <si>
    <t>http://www.104.com.tw/job/80ohc?jobsource=jolist_c_relevance</t>
  </si>
  <si>
    <t>I3911 大數據分析師/資料科學家</t>
  </si>
  <si>
    <t>http://www.104.com.tw/job/7rkal?jobsource=jolist_c_relevance</t>
  </si>
  <si>
    <t>遠傳電信股份有限公司</t>
  </si>
  <si>
    <t>後端工程師 / Back-End Developer</t>
  </si>
  <si>
    <t>http://www.104.com.tw/job/7gfvm?jobsource=jolist_c_relevance</t>
  </si>
  <si>
    <t>前端工程師 / Front-End Developer</t>
  </si>
  <si>
    <t>http://www.104.com.tw/job/7g9dq?jobsource=jolist_c_relevance</t>
  </si>
  <si>
    <t>http://www.104.com.tw/job/7jcix?jobsource=jolist_c_relevance</t>
  </si>
  <si>
    <t xml:space="preserve">7/08                </t>
  </si>
  <si>
    <t>PLC / SCADA / 大數據及AI應用  規劃工程師 &amp; 儲備主管 (待派，中區或雲嘉地區)</t>
  </si>
  <si>
    <t>http://www.104.com.tw/job/6o4gl?jobsource=jolist_c_relevance</t>
  </si>
  <si>
    <t>穎杰科技股份有限公司</t>
  </si>
  <si>
    <t>大數據丶AI軟體工程師</t>
  </si>
  <si>
    <t>http://www.104.com.tw/job/4gi8f?jobsource=jolist_c_relevance</t>
  </si>
  <si>
    <t>新夥伴科技股份有限公司</t>
  </si>
  <si>
    <t>月薪50,000~100,000元</t>
  </si>
  <si>
    <t>健康大數據部門 客戶成功管理師</t>
  </si>
  <si>
    <t>http://www.104.com.tw/job/7o0dh?jobsource=jolist_c_relevance</t>
  </si>
  <si>
    <t>大數據部門數據應用規劃師</t>
  </si>
  <si>
    <t>http://www.104.com.tw/job/75p77?jobsource=jolist_c_relevance</t>
  </si>
  <si>
    <t>I193 大數據分析工程師(可遠端工作)</t>
  </si>
  <si>
    <t>http://www.104.com.tw/job/7ndix?jobsource=jolist_c_relevance</t>
  </si>
  <si>
    <t>台灣大哥大股份有限公司</t>
  </si>
  <si>
    <t>月薪34,000~53,000元</t>
  </si>
  <si>
    <t>10R0-大數據中心 系統工程師</t>
  </si>
  <si>
    <t>http://www.104.com.tw/job/7ancv?jobsource=jolist_c_relevance</t>
  </si>
  <si>
    <t>中國醫藥大學附設醫院</t>
  </si>
  <si>
    <t>資訊類-BI大數據分析主管</t>
  </si>
  <si>
    <t>http://www.104.com.tw/job/7l1e6?jobsource=jolist_c_relevance</t>
  </si>
  <si>
    <t>威剛科技股份有限公司</t>
  </si>
  <si>
    <t>大數據分析師</t>
  </si>
  <si>
    <t>http://www.104.com.tw/job/7ykod?jobsource=jolist_c_relevance</t>
  </si>
  <si>
    <t>中嘉數位股份有限公司</t>
  </si>
  <si>
    <t>【資訊工程類】大數據架構工程師 (山鶯廠區)</t>
  </si>
  <si>
    <t>http://www.104.com.tw/job/82km8?jobsource=jolist_c_relevance</t>
  </si>
  <si>
    <t>欣興電子股份有限公司</t>
  </si>
  <si>
    <t>風險管理處-大數據應用分析人員</t>
  </si>
  <si>
    <t>http://www.104.com.tw/job/74xku?jobsource=jolist_c_relevance</t>
  </si>
  <si>
    <t>永豐商業銀行股份有限公司</t>
  </si>
  <si>
    <t>國衛院「生醫大數據資料分析」研究助理</t>
  </si>
  <si>
    <t>http://www.104.com.tw/job/6zkvc?jobsource=jolist_c_relevance</t>
  </si>
  <si>
    <t>財團法人國家衛生研究院</t>
  </si>
  <si>
    <t>月薪34,000元以上</t>
  </si>
  <si>
    <t>資訊安全分析師 (大數據平台 Splunk 應用 )</t>
  </si>
  <si>
    <t>http://www.104.com.tw/job/6iubm?jobsource=jolist_c_relevance</t>
  </si>
  <si>
    <t>數聯資安股份有限公司</t>
  </si>
  <si>
    <t>量化策略與金融大數據工程師</t>
  </si>
  <si>
    <t>http://www.104.com.tw/job/7mnu3?jobsource=jolist_c_relevance</t>
  </si>
  <si>
    <t>沛然資訊有限公司</t>
  </si>
  <si>
    <t>【工業4.0／智慧製造】智能大數據整合工程師 (Python)</t>
  </si>
  <si>
    <t>http://www.104.com.tw/job/77jj5?jobsource=jolist_c_relevance</t>
  </si>
  <si>
    <t>月薪32,000~70,000元</t>
  </si>
  <si>
    <t>10R0-大數據中心 程式設計師</t>
  </si>
  <si>
    <t>http://www.104.com.tw/job/7x2qr?jobsource=jolist_c_relevance</t>
  </si>
  <si>
    <t>月薪36,000~42,000元</t>
  </si>
  <si>
    <t>[TW AD] Full Stack Engineer(Advertising)</t>
  </si>
  <si>
    <t>http://www.104.com.tw/job/810pg?jobsource=jolist_c_relevance</t>
  </si>
  <si>
    <t>威朋大數據股份有限公司</t>
  </si>
  <si>
    <t>口碑大數據研發助理</t>
  </si>
  <si>
    <t>http://www.104.com.tw/job/791i2?jobsource=jolist_c_relevance</t>
  </si>
  <si>
    <t>亞洲指標數位行銷顧問股份有限公司</t>
  </si>
  <si>
    <t>月薪32,000~40,000元</t>
  </si>
  <si>
    <t>大數據專案管理師(大園廠)</t>
  </si>
  <si>
    <t>http://www.104.com.tw/job/7stw6?jobsource=jolist_c_relevance</t>
  </si>
  <si>
    <t>成運汽車製造股份有限公司</t>
  </si>
  <si>
    <t>AI策略發展及商務主管</t>
  </si>
  <si>
    <t>http://www.104.com.tw/job/809rl?jobsource=jolist_c_relevance</t>
  </si>
  <si>
    <t xml:space="preserve">8/04                </t>
  </si>
  <si>
    <t>http://www.104.com.tw/job/337bp?jobsource=jolist_c_relevance</t>
  </si>
  <si>
    <t>TutorABC_麥奇數位股份有限公司</t>
  </si>
  <si>
    <t xml:space="preserve">8/06                </t>
  </si>
  <si>
    <t>【學生實習】大數據分析/量化分析實習生</t>
  </si>
  <si>
    <t>http://www.104.com.tw/job/7teta?jobsource=jolist_c_relevance</t>
  </si>
  <si>
    <t>台灣經濟新報文化事業股份有限公司</t>
  </si>
  <si>
    <t>時薪176~190元</t>
  </si>
  <si>
    <t>【大數據科技教育產業】教育顧問(台北)</t>
  </si>
  <si>
    <t>http://www.104.com.tw/job/6cncs?jobsource=jolist_c_relevance</t>
  </si>
  <si>
    <t>月薪45,000元以上</t>
  </si>
  <si>
    <t>新聞部大數據中心數據分析師</t>
  </si>
  <si>
    <t>http://www.104.com.tw/job/7zdou?jobsource=jolist_c_relevance</t>
  </si>
  <si>
    <t>中天電視股份有限公司</t>
  </si>
  <si>
    <t>電商網拍包貨員 包貨理貨出貨員 包裝員</t>
  </si>
  <si>
    <t>http://www.104.com.tw/job/7ihqc?jobsource=jolist_c_relevance</t>
  </si>
  <si>
    <t>台米大數據有限公司</t>
  </si>
  <si>
    <t>月薪27,000~32,000元</t>
  </si>
  <si>
    <t>業務部行銷實習生</t>
  </si>
  <si>
    <t>http://www.104.com.tw/job/6nspq?jobsource=jolist_c_relevance</t>
  </si>
  <si>
    <t>時薪176元</t>
  </si>
  <si>
    <t xml:space="preserve">7/27                </t>
  </si>
  <si>
    <t>http://www.104.com.tw/job/7vw84?jobsource=jolist_c_relevance</t>
  </si>
  <si>
    <t>華南商業銀行股份有限公司</t>
  </si>
  <si>
    <t>月薪45,000~50,000元</t>
  </si>
  <si>
    <t>大於30人應徵</t>
  </si>
  <si>
    <t xml:space="preserve">8/03                </t>
  </si>
  <si>
    <t>大數據及雲端處級主管</t>
  </si>
  <si>
    <t>http://www.104.com.tw/job/7zqxf?jobsource=jolist_c_relevance</t>
  </si>
  <si>
    <t>長佳智能股份有限公司</t>
  </si>
  <si>
    <t>【大數據】生資研發研究員/副研究員</t>
  </si>
  <si>
    <t>http://www.104.com.tw/job/7y37u?jobsource=jolist_c_relevance</t>
  </si>
  <si>
    <t>華聯生物科技股份有限公司</t>
  </si>
  <si>
    <t>數據師、大數據分析師(臺北市信義區)</t>
  </si>
  <si>
    <t>http://www.104.com.tw/job/7cfoj?jobsource=jolist_c_relevance</t>
  </si>
  <si>
    <t>鼎漢國際工程顧問股份有限公司</t>
  </si>
  <si>
    <t>月薪30,000~50,000元</t>
  </si>
  <si>
    <t>【學生實習】大數據分析/資料科學分析實習生</t>
  </si>
  <si>
    <t>http://www.104.com.tw/job/7qacf?jobsource=jolist_c_relevance</t>
  </si>
  <si>
    <t>儀科中心-生醫平台與育成組-誠徵計畫專任人員碩士級1名(健康大數據)(聘期至113年04月30日)</t>
  </si>
  <si>
    <t>http://www.104.com.tw/job/7ztd9?jobsource=jolist_c_relevance</t>
  </si>
  <si>
    <t>財團法人國家實驗研究院</t>
  </si>
  <si>
    <t>月薪38,000元以上</t>
  </si>
  <si>
    <t>資安工程師 (SOC L3大數據資料分析師)</t>
  </si>
  <si>
    <t>http://www.104.com.tw/job/7mlzl?jobsource=jolist_c_relevance</t>
  </si>
  <si>
    <t>博士學位高薪實習計畫:大數據與系統模擬工業應整合研發人才(台中辦公室)</t>
  </si>
  <si>
    <t>http://www.104.com.tw/job/6riew?jobsource=jolist_c_relevance</t>
  </si>
  <si>
    <t>皮托科技股份有限公司</t>
  </si>
  <si>
    <t>月薪60,000~75,000元</t>
  </si>
  <si>
    <t>MyGo 國際地產 -中部土地開發/海外房地產業務(保障底薪+高抽成+提供大數據找地！)(台中擴編)</t>
  </si>
  <si>
    <t>http://www.104.com.tw/job/7rqfa?jobsource=jolist_c_relevance</t>
  </si>
  <si>
    <t>MyGo商學苑_平安房屋仲介股份有限公司</t>
  </si>
  <si>
    <t>月薪36,000元以上</t>
  </si>
  <si>
    <t xml:space="preserve">5/03                </t>
  </si>
  <si>
    <t>大數據分析暨人工智慧開發工程師-智慧交通領域(IAD20)</t>
  </si>
  <si>
    <t>http://www.104.com.tw/job/79we1?jobsource=jolist_d_relevance</t>
  </si>
  <si>
    <t>資拓宏宇國際股份有限公司</t>
  </si>
  <si>
    <t>月薪40,000元以上</t>
  </si>
  <si>
    <t>http://www.104.com.tw/job/7teta?jobsource=jolist_d_relevance</t>
  </si>
  <si>
    <t>http://www.104.com.tw/job/6cncs?jobsource=jolist_d_relevance</t>
  </si>
  <si>
    <t>視覺設計實習/工讀生</t>
  </si>
  <si>
    <t>http://www.104.com.tw/job/827gi?jobsource=jolist_d_relevance</t>
  </si>
  <si>
    <t>http://www.104.com.tw/job/7zdou?jobsource=jolist_d_relevance</t>
  </si>
  <si>
    <t>http://www.104.com.tw/job/7ihqc?jobsource=jolist_d_relevance</t>
  </si>
  <si>
    <t>國衛院「精準健康大數據」計畫博士後研究員</t>
  </si>
  <si>
    <t>http://www.104.com.tw/job/740bm?jobsource=jolist_d_relevance</t>
  </si>
  <si>
    <t>月薪60,000元以上</t>
  </si>
  <si>
    <t>http://www.104.com.tw/job/7vw84?jobsource=jolist_d_relevance</t>
  </si>
  <si>
    <t>MyGo 國際地產 -土地開發/海外房地產業務(保障底薪+高抽成+提供大數據找地！)(高雄擴編)</t>
  </si>
  <si>
    <t>http://www.104.com.tw/job/815z5?jobsource=jolist_d_relevance</t>
  </si>
  <si>
    <t>商業智慧顧問 （消費大數據分析）</t>
  </si>
  <si>
    <t>http://www.104.com.tw/job/7p7dj?jobsource=jolist_d_relevance</t>
  </si>
  <si>
    <t>歐易亞科技股份有限公司</t>
  </si>
  <si>
    <t>http://www.104.com.tw/job/7cfoj?jobsource=jolist_d_relevance</t>
  </si>
  <si>
    <t xml:space="preserve">5/23                </t>
  </si>
  <si>
    <t>大數據架構(K8s/Kubernetes)工程師0609</t>
  </si>
  <si>
    <t>http://www.104.com.tw/job/7lmsn?jobsource=jolist_d_relevance</t>
  </si>
  <si>
    <t>Phison Electronics Corp_群聯電子股份有限公司</t>
  </si>
  <si>
    <t>雲端工程師(大數據平台Splunk析)</t>
  </si>
  <si>
    <t>http://www.104.com.tw/job/7t3ig?jobsource=jolist_d_relevance</t>
  </si>
  <si>
    <t>影音剪輯工讀生 (長期工讀)</t>
  </si>
  <si>
    <t>http://www.104.com.tw/job/6uu0k?jobsource=jolist_d_relevance</t>
  </si>
  <si>
    <t>http://www.104.com.tw/job/7qacf?jobsource=jolist_d_relevance</t>
  </si>
  <si>
    <t>[大數據股市掘金系統] 專案工程師/助理工程師</t>
  </si>
  <si>
    <t>http://www.104.com.tw/job/7512l?jobsource=jolist_d_relevance</t>
  </si>
  <si>
    <t>全富數位有限公司</t>
  </si>
  <si>
    <t>月薪30,000~800,000元</t>
  </si>
  <si>
    <t>國家衛生研究院健康大數據永續平台計畫(TCOG派駐台北榮總)臨床研究護理師(Study Coordinator, SC)</t>
  </si>
  <si>
    <t>http://www.104.com.tw/job/7xdk4?jobsource=jolist_d_relevance</t>
  </si>
  <si>
    <t>資料工程師</t>
  </si>
  <si>
    <t>http://www.104.com.tw/job/747q3?jobsource=jolist_d_relevance</t>
  </si>
  <si>
    <t>紫式大數據決策股份有限公司</t>
  </si>
  <si>
    <t>月薪50,000元以上</t>
  </si>
  <si>
    <t>健康大數據部門 客戶成功經理</t>
  </si>
  <si>
    <t>http://www.104.com.tw/job/7vvlv?jobsource=jolist_d_relevance</t>
  </si>
  <si>
    <t>大數據平台應用工程師(.net)</t>
  </si>
  <si>
    <t>http://www.104.com.tw/job/7vqwm?jobsource=jolist_d_relevance</t>
  </si>
  <si>
    <t>華新麗華股份有限公司</t>
  </si>
  <si>
    <t>http://www.104.com.tw/job/7t3ig?jobsource=jolist_c_relevance</t>
  </si>
  <si>
    <t>http://www.104.com.tw/job/6uu0k?jobsource=jolist_c_relevance</t>
  </si>
  <si>
    <t>[TW FA] 會計專員/資深會計專員 Accountant/Senior Accountant</t>
  </si>
  <si>
    <t>http://www.104.com.tw/job/7qqa8?jobsource=jolist_c_relevance</t>
  </si>
  <si>
    <t>http://www.104.com.tw/job/7q9k6?jobsource=jolist_c_relevance</t>
  </si>
  <si>
    <t>月薪40,000~150,000元</t>
  </si>
  <si>
    <t>http://www.104.com.tw/job/7512l?jobsource=jolist_c_relevance</t>
  </si>
  <si>
    <t>http://www.104.com.tw/job/747q3?jobsource=jolist_c_relevance</t>
  </si>
  <si>
    <t>http://www.104.com.tw/job/7xdk4?jobsource=jolist_c_relevance</t>
  </si>
  <si>
    <t>http://www.104.com.tw/job/7vvlv?jobsource=jolist_c_relevance</t>
  </si>
  <si>
    <t>T-【2023軟體技術人才招募】大數據工程師_人才招募</t>
  </si>
  <si>
    <t>http://www.104.com.tw/job/69zh1?jobsource=jolist_c_relevance</t>
  </si>
  <si>
    <t>緯創軟體股份有限公司</t>
  </si>
  <si>
    <t>http://www.104.com.tw/job/7vqwm?jobsource=jolist_c_relevance</t>
  </si>
  <si>
    <t>大數據工程師</t>
  </si>
  <si>
    <t>http://www.104.com.tw/job/80y7m?jobsource=jolist_c_relevance</t>
  </si>
  <si>
    <t>一元素科技股份有限公司</t>
  </si>
  <si>
    <t xml:space="preserve">資深數據分析師(大數據發展事業處) </t>
  </si>
  <si>
    <t>http://www.104.com.tw/job/7maio?jobsource=jolist_c_relevance</t>
  </si>
  <si>
    <t>55688集團_台灣智慧生活網股份有限公司</t>
  </si>
  <si>
    <t>商務開發經理 / 副理（ AI 消費大數據）</t>
  </si>
  <si>
    <t>http://www.104.com.tw/job/7ym8f?jobsource=jolist_c_relevance</t>
  </si>
  <si>
    <t xml:space="preserve">數據ETL工程師(大數據處) </t>
  </si>
  <si>
    <t>http://www.104.com.tw/job/7mazx?jobsource=jolist_c_relevance</t>
  </si>
  <si>
    <t>月薪50,000~70,000元</t>
  </si>
  <si>
    <t>智慧製造演算法工程師</t>
  </si>
  <si>
    <t>http://www.104.com.tw/job/7jco5?jobsource=jolist_c_relevance</t>
  </si>
  <si>
    <t>MyGo 國際地產 -土地開發專員/保障底薪+高抽成+提供大數據找地！(台北)</t>
  </si>
  <si>
    <t>http://www.104.com.tw/job/7uc5a?jobsource=jolist_c_relevance</t>
  </si>
  <si>
    <t>大數據與資訊安全處-資訊安全資深工程師</t>
  </si>
  <si>
    <t>http://www.104.com.tw/job/7sdoy?jobsource=jolist_c_relevance</t>
  </si>
  <si>
    <t>[TW CM] 廣告優化師Campaign Manager</t>
  </si>
  <si>
    <t>http://www.104.com.tw/job/75v8b?jobsource=jolist_c_relevance</t>
  </si>
  <si>
    <t>資深大數據分析人員</t>
  </si>
  <si>
    <t>http://www.104.com.tw/job/7vw7a?jobsource=jolist_c_relevance</t>
  </si>
  <si>
    <t>演算法資料／大數據 工程師！加入台中矽谷</t>
  </si>
  <si>
    <t>http://www.104.com.tw/job/4nvhg?jobsource=jolist_c_relevance</t>
  </si>
  <si>
    <t>皮克網路有限公司</t>
  </si>
  <si>
    <t>月薪35,000~52,000元</t>
  </si>
  <si>
    <t>[AD RD] Sr. DevOps Engineer (Advertising)</t>
  </si>
  <si>
    <t>http://www.104.com.tw/job/804kd?jobsource=jolist_a_relevance</t>
  </si>
  <si>
    <t>http://www.104.com.tw/job/69zh1?jobsource=jolist_a_relevance</t>
  </si>
  <si>
    <t>KH4104-智能大數據資深工程師/副理-湖口區光復廠</t>
  </si>
  <si>
    <t>http://www.104.com.tw/job/7rtn3?jobsource=jolist_a_relevance</t>
  </si>
  <si>
    <t>頎邦科技股份有限公司</t>
  </si>
  <si>
    <t>美編設計人員 商業美編 行銷設計</t>
  </si>
  <si>
    <t>http://www.104.com.tw/job/7q80w?jobsource=jolist_a_relevance</t>
  </si>
  <si>
    <t>月薪28,000~36,000元</t>
  </si>
  <si>
    <t>商業智慧及大數據顧問</t>
  </si>
  <si>
    <t>http://www.104.com.tw/job/32jy5?jobsource=jolist_a_relevance</t>
  </si>
  <si>
    <t>天應資訊顧問有限公司</t>
  </si>
  <si>
    <t>製造資料科學工程師</t>
  </si>
  <si>
    <t>http://www.104.com.tw/job/7n2yi?jobsource=jolist_a_relevance</t>
  </si>
  <si>
    <t>AI智慧製造應用開發工程師</t>
  </si>
  <si>
    <t>http://www.104.com.tw/job/7j52n?jobsource=jolist_a_relevance</t>
  </si>
  <si>
    <t>http://www.104.com.tw/job/7jco5?jobsource=jolist_a_relevance</t>
  </si>
  <si>
    <t>【超夯主打-Ⅱ‧  AI專區】-大數據工程師/全端軟體開發工程師-湖口區光復廠</t>
  </si>
  <si>
    <t>http://www.104.com.tw/job/7rts6?jobsource=jolist_a_relevance</t>
  </si>
  <si>
    <t>[Data Sci] Data Engineer(JP)</t>
  </si>
  <si>
    <t>http://www.104.com.tw/job/7if2b?jobsource=jolist_a_relevance</t>
  </si>
  <si>
    <t>軟體工程師</t>
  </si>
  <si>
    <t>http://www.104.com.tw/job/6p2d5?jobsource=jolist_a_relevance</t>
  </si>
  <si>
    <t>[HQ HR] HR Director</t>
  </si>
  <si>
    <t>http://www.104.com.tw/job/7590o?jobsource=jolist_a_relevance</t>
  </si>
  <si>
    <t>http://www.104.com.tw/job/7sdoy?jobsource=jolist_a_relevance</t>
  </si>
  <si>
    <t>投資大數據產品銷售經理</t>
  </si>
  <si>
    <t>http://www.104.com.tw/job/6uowr?jobsource=jolist_a_relevance</t>
  </si>
  <si>
    <t>月薪50,000~60,000元</t>
  </si>
  <si>
    <t>[TW FA] Financial  Associate Manager/Manager</t>
  </si>
  <si>
    <t>http://www.104.com.tw/job/7z99j?jobsource=jolist_a_relevance</t>
  </si>
  <si>
    <t>大數據處理工程師_高雄/桃園</t>
  </si>
  <si>
    <t>http://www.104.com.tw/job/7lf4s?jobsource=jolist_a_relevance</t>
  </si>
  <si>
    <t>鴻佰科技股份有限公司</t>
  </si>
  <si>
    <t>資料工程師(大數據)</t>
  </si>
  <si>
    <t>http://www.104.com.tw/job/7od88?jobsource=jolist_a_relevance</t>
  </si>
  <si>
    <t>東森購物_電視購物_東森得易購股份有限公司</t>
  </si>
  <si>
    <t>(資深)業務代表/主任</t>
  </si>
  <si>
    <t>http://www.104.com.tw/job/7rtr8?jobsource=jolist_a_relevance</t>
  </si>
  <si>
    <t>昱峰智能大數據科技股份有限公司</t>
  </si>
  <si>
    <t>月薪35,000~48,000元</t>
  </si>
  <si>
    <t>[Data Sci] Senior Data Engineer</t>
  </si>
  <si>
    <t>http://www.104.com.tw/job/7j7na?jobsource=jolist_a_relevance</t>
  </si>
  <si>
    <t>[TW] Full Stack Engineer</t>
  </si>
  <si>
    <t>http://www.104.com.tw/job/7v2tk?jobsource=jolist_a_relevance</t>
  </si>
  <si>
    <t>http://www.104.com.tw/job/7j7na?jobsource=jolist_c_relevance</t>
  </si>
  <si>
    <t>http://www.104.com.tw/job/7v2tk?jobsource=jolist_c_relevance</t>
  </si>
  <si>
    <t>大數據處理工程師(高雄/桃園)</t>
  </si>
  <si>
    <t>http://www.104.com.tw/job/7aiog?jobsource=jolist_c_relevance</t>
  </si>
  <si>
    <t>鴻海精密工業股份有限公司</t>
  </si>
  <si>
    <t>[Data Sci] Data Front-end Engineer</t>
  </si>
  <si>
    <t>http://www.104.com.tw/job/77hyp?jobsource=jolist_c_relevance</t>
  </si>
  <si>
    <t>[TW Data] Sr. Data Sales Business Partner Manager</t>
  </si>
  <si>
    <t>http://www.104.com.tw/job/7sn8u?jobsource=jolist_c_relevance</t>
  </si>
  <si>
    <t>[TW Data] Sr. Data Sales Manager/Director</t>
  </si>
  <si>
    <t>http://www.104.com.tw/job/74hb9?jobsource=jolist_c_relevance</t>
  </si>
  <si>
    <t>數據專案管理(大數據發展處)</t>
  </si>
  <si>
    <t>http://www.104.com.tw/job/7x27u?jobsource=jolist_c_relevance</t>
  </si>
  <si>
    <t>全球人壽保險股份有限公司_總公司</t>
  </si>
  <si>
    <t>資料科學家(大數據發展處)</t>
  </si>
  <si>
    <t>http://www.104.com.tw/job/7x28s?jobsource=jolist_c_relevance</t>
  </si>
  <si>
    <t>[Data Sci] Data Project Manager</t>
  </si>
  <si>
    <t>http://www.104.com.tw/job/6uakg?jobsource=jolist_c_relevance</t>
  </si>
  <si>
    <t>Data Engineer_資料工程師</t>
  </si>
  <si>
    <t>http://www.104.com.tw/job/80eba?jobsource=jolist_c_relevance</t>
  </si>
  <si>
    <t>創樂科技有限公司</t>
  </si>
  <si>
    <t>月薪60,000~100,000元</t>
  </si>
  <si>
    <t>數據分析工程師</t>
  </si>
  <si>
    <t>http://www.104.com.tw/job/8263c?jobsource=jolist_c_relevance</t>
  </si>
  <si>
    <t>錼創顯示科技股份有限公司</t>
  </si>
  <si>
    <t>CRM資訊系統分析師【BenQ資訊技術服務中心】</t>
  </si>
  <si>
    <t>http://www.104.com.tw/job/7rnqz?jobsource=jolist_c_relevance</t>
  </si>
  <si>
    <t>明基電通股份有限公司</t>
  </si>
  <si>
    <t>月薪35,000~70,000元</t>
  </si>
  <si>
    <t>[Data Sci] Technical Consultant (Data)</t>
  </si>
  <si>
    <t>http://www.104.com.tw/job/7wvvs?jobsource=jolist_c_relevance</t>
  </si>
  <si>
    <t>人工智能/電網工程師/綠能工程師 台北</t>
  </si>
  <si>
    <t>http://www.104.com.tw/job/825lf?jobsource=jolist_c_relevance</t>
  </si>
  <si>
    <t>大木系統有限公司</t>
  </si>
  <si>
    <t>月薪72,000元</t>
  </si>
  <si>
    <t>[Data Sci] Sr. Nodejs backend engineer</t>
  </si>
  <si>
    <t>http://www.104.com.tw/job/7tn9a?jobsource=jolist_c_relevance</t>
  </si>
  <si>
    <t>http://www.104.com.tw/job/76f27?jobsource=jolist_c_relevance</t>
  </si>
  <si>
    <t>計畫研究人員數名-氣候變遷組</t>
  </si>
  <si>
    <t>http://www.104.com.tw/job/791fn?jobsource=jolist_c_relevance</t>
  </si>
  <si>
    <t>國家災害防救科技中心</t>
  </si>
  <si>
    <t>【風險諮詢】大數據稽核諮詢顧問</t>
  </si>
  <si>
    <t>http://www.104.com.tw/job/550g9?jobsource=jolist_c_relevance</t>
  </si>
  <si>
    <t>勤業眾信聯合會計師事務所</t>
  </si>
  <si>
    <t>城鄉規劃人員(土地開發專業LH)</t>
  </si>
  <si>
    <t>http://www.104.com.tw/job/5l66l?jobsource=jolist_c_relevance</t>
  </si>
  <si>
    <t>中興工程顧問股份有限公司</t>
  </si>
  <si>
    <t>7R10-醫學影像科 計畫研究助理</t>
  </si>
  <si>
    <t>http://www.104.com.tw/job/7u3al?jobsource=jolist_c_relevance</t>
  </si>
  <si>
    <t>中國醫藥大學新竹附設醫院</t>
  </si>
  <si>
    <t>月薪30,000~33,000元</t>
  </si>
  <si>
    <t>AI 大數據科學家</t>
  </si>
  <si>
    <t>http://www.104.com.tw/job/5x0ln?jobsource=jolist_a_relevance</t>
  </si>
  <si>
    <t>東南亞區貨櫃供應鏈管理師</t>
  </si>
  <si>
    <t>http://www.104.com.tw/job/7ipwd?jobsource=jolist_a_relevance</t>
  </si>
  <si>
    <t>德商美最時貿易股份有限公司台灣分公司</t>
  </si>
  <si>
    <t>月薪32,000~36,000元</t>
  </si>
  <si>
    <t>(資深)業務經理</t>
  </si>
  <si>
    <t>http://www.104.com.tw/job/6se98?jobsource=jolist_a_relevance</t>
  </si>
  <si>
    <t>高雄軟體園區- 大數據平台整合資深工程師</t>
  </si>
  <si>
    <t>http://www.104.com.tw/job/5ze2j?jobsource=jolist_a_relevance</t>
  </si>
  <si>
    <t>[Data Sci] Scala Backend Engineer (Data Product)</t>
  </si>
  <si>
    <t>http://www.104.com.tw/job/7iizi?jobsource=jolist_a_relevance</t>
  </si>
  <si>
    <t>好好證券-基金資料庫人員</t>
  </si>
  <si>
    <t>http://www.104.com.tw/job/7ccwb?jobsource=jolist_a_relevance</t>
  </si>
  <si>
    <t>好好證券股份有限公司</t>
  </si>
  <si>
    <t>http://www.104.com.tw/job/825lf?jobsource=jolist_a_relevance</t>
  </si>
  <si>
    <t>資料科學工程師 (Data Engineer) -- 資料科學實驗室 (數數發中心, DDT)</t>
  </si>
  <si>
    <t>http://www.104.com.tw/job/6w7ov?jobsource=jolist_a_relevance</t>
  </si>
  <si>
    <t>國泰金控_國泰金融控股股份有限公司</t>
  </si>
  <si>
    <t xml:space="preserve">3/13                </t>
  </si>
  <si>
    <t>軟體工程師0106</t>
  </si>
  <si>
    <t>http://www.104.com.tw/job/6ce33?jobsource=jolist_a_relevance</t>
  </si>
  <si>
    <t>Golang 工程師</t>
  </si>
  <si>
    <t>http://www.104.com.tw/job/82h76?jobsource=jolist_a_relevance</t>
  </si>
  <si>
    <t>鼎羿科技有限公司</t>
  </si>
  <si>
    <t>[Data Sci] Sr. Data Product Manager</t>
  </si>
  <si>
    <t>http://www.104.com.tw/job/73xe9?jobsource=jolist_a_relevance</t>
  </si>
  <si>
    <t>【美十樂連鎖藥局】品牌策劃</t>
  </si>
  <si>
    <t>http://www.104.com.tw/job/7wwge?jobsource=jolist_a_relevance</t>
  </si>
  <si>
    <t>美十樂專業藥妝_美十樂健康事業股份有限公司</t>
  </si>
  <si>
    <t>[Data Sci] Chief Data Scientist</t>
  </si>
  <si>
    <t>http://www.104.com.tw/job/7ja8g?jobsource=jolist_a_relevance</t>
  </si>
  <si>
    <t>Sales_Google Cloud 業務專員</t>
  </si>
  <si>
    <t>http://www.104.com.tw/job/7qqpq?jobsource=jolist_a_relevance</t>
  </si>
  <si>
    <t>博弘雲端科技股份有限公司</t>
  </si>
  <si>
    <t>東南亞金融科技發展 - 海外數據工程師（數數發中心, DDT）</t>
  </si>
  <si>
    <t>http://www.104.com.tw/job/81kjw?jobsource=jolist_a_relevance</t>
  </si>
  <si>
    <t>資通安全組-工程師(103)</t>
  </si>
  <si>
    <t>http://www.104.com.tw/job/768z0?jobsource=jolist_a_relevance</t>
  </si>
  <si>
    <t>財團法人電信技術中心</t>
  </si>
  <si>
    <t>IT 經理</t>
  </si>
  <si>
    <t>http://www.104.com.tw/job/7s1if?jobsource=jolist_a_relevance</t>
  </si>
  <si>
    <t>DIGITIMES INC._大椽股份有限公司</t>
  </si>
  <si>
    <t>數據工程師 Data Engineer -數據科技(數數發中心, DDT)</t>
  </si>
  <si>
    <t>http://www.104.com.tw/job/6emjz?jobsource=jolist_a_relevance</t>
  </si>
  <si>
    <t>系統分析師-AP2</t>
  </si>
  <si>
    <t>http://www.104.com.tw/job/5fgq9?jobsource=jolist_a_relevance</t>
  </si>
  <si>
    <t>探網科技股份有限公司</t>
  </si>
  <si>
    <t>數據分析師(風險管理)</t>
  </si>
  <si>
    <t>http://www.104.com.tw/job/7o6x8?jobsource=jolist_a_relevance</t>
  </si>
  <si>
    <t>軟體專案管理師(U003)</t>
  </si>
  <si>
    <t>http://www.104.com.tw/job/7xalc?jobsource=jolist_d_relevance</t>
  </si>
  <si>
    <t>樂夠科技有限公司</t>
  </si>
  <si>
    <t>數據分析師-分析、演算</t>
  </si>
  <si>
    <t>http://www.104.com.tw/job/7u4c1?jobsource=jolist_d_relevance</t>
  </si>
  <si>
    <t>聯經數位股份有限公司</t>
  </si>
  <si>
    <t>【製程工程類】智慧製造工程師 (桃園廠)</t>
  </si>
  <si>
    <t>http://www.104.com.tw/job/53o9g?jobsource=jolist_d_relevance</t>
  </si>
  <si>
    <t>景碩科技股份有限公司</t>
  </si>
  <si>
    <t>【竹馬】醫學研究科-研究助理</t>
  </si>
  <si>
    <t>http://www.104.com.tw/job/7ofyz?jobsource=jolist_d_relevance</t>
  </si>
  <si>
    <t>台灣基督長老教會馬偕醫療財團法人新竹馬偕紀念醫院</t>
  </si>
  <si>
    <t>【資訊板塊】資料科學工程師 (數數發中心,DDT)</t>
  </si>
  <si>
    <t>http://www.104.com.tw/job/7veyg?jobsource=jolist_d_relevance</t>
  </si>
  <si>
    <t>國泰世華商業銀行股份有限公司_人力資源部</t>
  </si>
  <si>
    <t>『不動產仲介首選完整培訓』大數據輔助房屋銷售 = 科技房仲！#大數據分析人才轉職 # 不動產業務/營業員/經紀人</t>
  </si>
  <si>
    <t>http://www.104.com.tw/job/7x9um?jobsource=jolist_d_relevance</t>
  </si>
  <si>
    <t>台灣房屋板橋江翠特許加盟店_成居開發有限公司</t>
  </si>
  <si>
    <t>論件計酬10,000~2,000,000元</t>
  </si>
  <si>
    <t>論件</t>
  </si>
  <si>
    <t>數據分析師</t>
  </si>
  <si>
    <t>http://www.104.com.tw/job/7rboq?jobsource=jolist_d_relevance</t>
  </si>
  <si>
    <t>海華科技股份有限公司</t>
  </si>
  <si>
    <t xml:space="preserve">7/11                </t>
  </si>
  <si>
    <t>PD0751 資料科學家Data Scientist(內湖)</t>
  </si>
  <si>
    <t>http://www.104.com.tw/job/7f55f?jobsource=jolist_d_relevance</t>
  </si>
  <si>
    <t>仁寶電腦工業股份有限公司</t>
  </si>
  <si>
    <t>好好證券-後端工程師 Backend Engineer (熟 Python、RESTful API )</t>
  </si>
  <si>
    <t>http://www.104.com.tw/job/5572i?jobsource=jolist_d_relevance</t>
  </si>
  <si>
    <t>電商事業部 - Amazon電商營運專員 ( 宜蘭科學園區）</t>
  </si>
  <si>
    <t>http://www.104.com.tw/job/75x3n?jobsource=jolist_d_relevance</t>
  </si>
  <si>
    <t>立達國際電子股份有限公司</t>
  </si>
  <si>
    <t>月薪35,000~65,000元</t>
  </si>
  <si>
    <t>軟體開發工程師(實習)</t>
  </si>
  <si>
    <t>http://www.104.com.tw/job/71y92?jobsource=jolist_d_relevance</t>
  </si>
  <si>
    <t>聯瞻資訊股份有限公司</t>
  </si>
  <si>
    <t>時薪176元以上</t>
  </si>
  <si>
    <t>高雄軟體園區-大數據平台開發工程師</t>
  </si>
  <si>
    <t>http://www.104.com.tw/job/7lg0w?jobsource=jolist_d_relevance</t>
  </si>
  <si>
    <t>【數據發展部】數據分析師-演算</t>
  </si>
  <si>
    <t>http://www.104.com.tw/job/4u5lb?jobsource=jolist_d_relevance</t>
  </si>
  <si>
    <t>聯合報股份有限公司</t>
  </si>
  <si>
    <t>資材專案管理師_12217</t>
  </si>
  <si>
    <t>http://www.104.com.tw/job/7xu9b?jobsource=jolist_d_relevance</t>
  </si>
  <si>
    <t>和碩集團_和碩聯合科技股份有限公司</t>
  </si>
  <si>
    <t>月薪30,000~51,000元</t>
  </si>
  <si>
    <t xml:space="preserve">7/26                </t>
  </si>
  <si>
    <t>數金部數據分析人員</t>
  </si>
  <si>
    <t>http://www.104.com.tw/job/7fv2v?jobsource=jolist_d_relevance</t>
  </si>
  <si>
    <t>臺灣中小企業銀行股份有限公司</t>
  </si>
  <si>
    <t>【採線上面談】Principal Software Engineer / Programmer - Annual Salary 3M+</t>
  </si>
  <si>
    <t>http://www.104.com.tw/job/57xvg?jobsource=jolist_d_relevance</t>
  </si>
  <si>
    <t>新加坡商鈦坦科技股份有限公司台灣分公司</t>
  </si>
  <si>
    <t>年薪3,000,000~4,000,000元</t>
  </si>
  <si>
    <t>年薪</t>
  </si>
  <si>
    <t>數據平台規劃人員</t>
  </si>
  <si>
    <t>http://www.104.com.tw/job/7o6vq?jobsource=jolist_d_relevance</t>
  </si>
  <si>
    <t>亞洲大學校務研究發展中心專案助理</t>
  </si>
  <si>
    <t>http://www.104.com.tw/job/82o1y?jobsource=jolist_d_relevance</t>
  </si>
  <si>
    <t>亞洲大學</t>
  </si>
  <si>
    <t>月薪35,000~40,000元</t>
  </si>
  <si>
    <t>廠務氣化工程師(后里廠)R10</t>
  </si>
  <si>
    <t>http://www.104.com.tw/job/45nyk?jobsource=jolist_d_relevance</t>
  </si>
  <si>
    <t>友達光電股份有限公司</t>
  </si>
  <si>
    <t>【IT】數據應用高級工程師(新竹)</t>
  </si>
  <si>
    <t>http://www.104.com.tw/job/7ith6?jobsource=jolist_d_relevance</t>
  </si>
  <si>
    <t>神達電腦股份有限公司</t>
  </si>
  <si>
    <t>技術部-Data Engineer</t>
  </si>
  <si>
    <t>http://www.104.com.tw/job/7ynrk?jobsource=jolist_b_relevance</t>
  </si>
  <si>
    <t>PChome Online_網路家庭國際資訊(股)公司</t>
  </si>
  <si>
    <t>(10760)視覺軟體專案經理</t>
  </si>
  <si>
    <t>http://www.104.com.tw/job/82nli?jobsource=jolist_b_relevance</t>
  </si>
  <si>
    <t>耀群科技股份有限公司</t>
  </si>
  <si>
    <t>【擴編徵才】資深-JAVA 後端軟體工程師</t>
  </si>
  <si>
    <t>http://www.104.com.tw/job/7g0uz?jobsource=jolist_b_relevance</t>
  </si>
  <si>
    <t>聯訊網路有限公司</t>
  </si>
  <si>
    <t>月薪100,000元以上</t>
  </si>
  <si>
    <t>PLC / SCADA / 大數據及AI應用  規劃工程師 &amp; 儲備主管 (南部地區)</t>
  </si>
  <si>
    <t>http://www.104.com.tw/job/7w46u?jobsource=jolist_b_relevance</t>
  </si>
  <si>
    <t>資深後端工程師</t>
  </si>
  <si>
    <t>http://www.104.com.tw/job/76q8x?jobsource=jolist_b_relevance</t>
  </si>
  <si>
    <t>同步科技股份有限公司</t>
  </si>
  <si>
    <t>月薪60,000~120,000元</t>
  </si>
  <si>
    <t>【數轉院/健康數據科技中心】行為科學領域專案PM/研究人員</t>
  </si>
  <si>
    <t>http://www.104.com.tw/job/7t4cd?jobsource=jolist_b_relevance</t>
  </si>
  <si>
    <t>資策會_財團法人資訊工業策進會</t>
  </si>
  <si>
    <t>[全職] PM 專案經理</t>
  </si>
  <si>
    <t>http://www.104.com.tw/job/6wvn4?jobsource=jolist_b_relevance</t>
  </si>
  <si>
    <t>英霸聲學科技股份有限公司</t>
  </si>
  <si>
    <t>AOI/AI影像深度學習工程師</t>
  </si>
  <si>
    <t>http://www.104.com.tw/job/6kutq?jobsource=jolist_b_relevance</t>
  </si>
  <si>
    <t>悟智股份有限公司</t>
  </si>
  <si>
    <t>【風管板塊】信用風險管理專業人員</t>
  </si>
  <si>
    <t>http://www.104.com.tw/job/77ptr?jobsource=jolist_b_relevance</t>
  </si>
  <si>
    <t xml:space="preserve">5/31                </t>
  </si>
  <si>
    <t>資料分析師 Data Analyst / 資料工程師Data Engineer</t>
  </si>
  <si>
    <t>http://www.104.com.tw/job/7vtb5?jobsource=jolist_b_relevance</t>
  </si>
  <si>
    <t>東勤股份有限公司</t>
  </si>
  <si>
    <t>科技金融_商業數據分析師(熟悉個人金融產品)</t>
  </si>
  <si>
    <t>http://www.104.com.tw/job/7qpbw?jobsource=jolist_b_relevance</t>
  </si>
  <si>
    <t>中國信託商業銀行股份有限公司</t>
  </si>
  <si>
    <t>軟體產品管理師</t>
  </si>
  <si>
    <t>http://www.104.com.tw/job/76wmo?jobsource=jolist_b_relevance</t>
  </si>
  <si>
    <t>資訊室-資深軟體工程師(中港院區)</t>
  </si>
  <si>
    <t>http://www.104.com.tw/job/34mv0?jobsource=jolist_b_relevance</t>
  </si>
  <si>
    <t>澄清綜合醫院</t>
  </si>
  <si>
    <t>【數位驅動】專案管理師_平台規劃 (數數發中心, DDT)</t>
  </si>
  <si>
    <t>http://www.104.com.tw/job/80kmp?jobsource=jolist_b_relevance</t>
  </si>
  <si>
    <t>【數位驅動】資料科學工程師 (數數發中心,DDT)</t>
  </si>
  <si>
    <t>http://www.104.com.tw/job/6v7pz?jobsource=jolist_b_relevance</t>
  </si>
  <si>
    <t>韌體工程師0106</t>
  </si>
  <si>
    <t>http://www.104.com.tw/job/7qq24?jobsource=jolist_b_relevance</t>
  </si>
  <si>
    <t xml:space="preserve">4/28                </t>
  </si>
  <si>
    <t>軟體研發人員</t>
  </si>
  <si>
    <t>http://www.104.com.tw/job/7cwx1?jobsource=jolist_b_relevance</t>
  </si>
  <si>
    <t>台灣基礎開發科技股份有限公司</t>
  </si>
  <si>
    <t>月薪30,000~35,000元</t>
  </si>
  <si>
    <t>【資訊工程類】智慧製造系統開發工程師(新豐廠)</t>
  </si>
  <si>
    <t>http://www.104.com.tw/job/6uu30?jobsource=jolist_b_relevance</t>
  </si>
  <si>
    <t>語意大數據產品開發PM</t>
  </si>
  <si>
    <t>http://www.104.com.tw/job/7b7xx?jobsource=jolist_b_relevance</t>
  </si>
  <si>
    <t>月薪35,000~60,000元</t>
  </si>
  <si>
    <t>【產品研發】AI 機器學習工程師</t>
  </si>
  <si>
    <t>http://www.104.com.tw/job/7qzix?jobsource=jolist_b_relevance</t>
  </si>
  <si>
    <t>艾得利智能行銷科技股份有限公司</t>
  </si>
  <si>
    <t>大數據中心-研究助理員'</t>
  </si>
  <si>
    <t>http://www.104.com.tw/job/822a9?jobsource=jolist_d_relevance</t>
  </si>
  <si>
    <t>彰化基督教醫療財團法人彰化基督教醫院</t>
  </si>
  <si>
    <t>月薪36,000~41,700元</t>
  </si>
  <si>
    <t>http://www.104.com.tw/job/7wr4m?jobsource=jolist_d_relevance</t>
  </si>
  <si>
    <t>CIM工程師</t>
  </si>
  <si>
    <t>http://www.104.com.tw/job/5y3b2?jobsource=jolist_d_relevance</t>
  </si>
  <si>
    <t>隆達電子股份有限公司</t>
  </si>
  <si>
    <t>網頁工程師</t>
  </si>
  <si>
    <t>http://www.104.com.tw/job/4ycy1?jobsource=jolist_d_relevance</t>
  </si>
  <si>
    <t>亞瑞特數位社群行銷有限公司</t>
  </si>
  <si>
    <t>供應鏈管理專員</t>
  </si>
  <si>
    <t>http://www.104.com.tw/job/7qabe?jobsource=jolist_d_relevance</t>
  </si>
  <si>
    <t>和泰汽車股份有限公司</t>
  </si>
  <si>
    <t>月薪40,000~83,000元</t>
  </si>
  <si>
    <t>資深全端(網頁/系統)工程師</t>
  </si>
  <si>
    <t>http://www.104.com.tw/job/816av?jobsource=jolist_d_relevance</t>
  </si>
  <si>
    <t>系微股份有限公司</t>
  </si>
  <si>
    <t>【專業支援】業務稽核專業人員(數據分析人員)</t>
  </si>
  <si>
    <t>http://www.104.com.tw/job/80mqx?jobsource=jolist_d_relevance</t>
  </si>
  <si>
    <t>軟體工程師(總公司)#03110017</t>
  </si>
  <si>
    <t>http://www.104.com.tw/job/6c13d?jobsource=jolist_d_relevance</t>
  </si>
  <si>
    <t>環興科技股份有限公司</t>
  </si>
  <si>
    <t xml:space="preserve">8/05                </t>
  </si>
  <si>
    <t>資料科學家 Data Scientist</t>
  </si>
  <si>
    <t>http://www.104.com.tw/job/7yffz?jobsource=jolist_d_relevance</t>
  </si>
  <si>
    <t>昱泉國際股份有限公司</t>
  </si>
  <si>
    <t>月薪40,000~75,000元</t>
  </si>
  <si>
    <t>社群行銷企劃專員</t>
  </si>
  <si>
    <t>http://www.104.com.tw/job/7zzxh?jobsource=jolist_d_relevance</t>
  </si>
  <si>
    <t>月薪32,000~50,000元</t>
  </si>
  <si>
    <t xml:space="preserve">7/06                </t>
  </si>
  <si>
    <t>軟體開發工程師</t>
  </si>
  <si>
    <t>http://www.104.com.tw/job/6ttcu?jobsource=jolist_d_relevance</t>
  </si>
  <si>
    <t>產品管理師(設計工具開發)</t>
  </si>
  <si>
    <t>http://www.104.com.tw/job/7vfw5?jobsource=jolist_d_relevance</t>
  </si>
  <si>
    <t>財團法人台灣設計研究院</t>
  </si>
  <si>
    <t>月薪42,000~60,000元</t>
  </si>
  <si>
    <t>php後端工程師</t>
  </si>
  <si>
    <t>http://www.104.com.tw/job/802as?jobsource=jolist_d_relevance</t>
  </si>
  <si>
    <t>瑞萊有限公司</t>
  </si>
  <si>
    <t>月薪38,000~80,000元</t>
  </si>
  <si>
    <t>【外派職位】AI數據分析工程師 (集團幕僚)</t>
  </si>
  <si>
    <t>http://www.104.com.tw/job/810aw?jobsource=jolist_d_relevance</t>
  </si>
  <si>
    <t>璽合康股份有限公司</t>
  </si>
  <si>
    <t>年薪1,000,000元以上</t>
  </si>
  <si>
    <t>電腦系統工程師</t>
  </si>
  <si>
    <t>http://www.104.com.tw/job/8285j?jobsource=jolist_d_relevance</t>
  </si>
  <si>
    <t>住華科技股份有限公司</t>
  </si>
  <si>
    <t>工研院綠能所_離岸風電AI預測維護工程師(H200)</t>
  </si>
  <si>
    <t>http://www.104.com.tw/job/75rx5?jobsource=jolist_d_relevance</t>
  </si>
  <si>
    <t>工研院 _財團法人工業技術研究院</t>
  </si>
  <si>
    <t>(117)【高雄軟體研發中心專區】- 【新幹班】 -  數據平台工程師</t>
  </si>
  <si>
    <t>http://www.104.com.tw/job/81t47?jobsource=jolist_d_relevance</t>
  </si>
  <si>
    <t>【數位驅動】資料科學-助理專案管理師(數數發中心， DDT)</t>
  </si>
  <si>
    <t>http://www.104.com.tw/job/7udx8?jobsource=jolist_d_relevance</t>
  </si>
  <si>
    <t>【數位整合】_商業分析師(股票代號：6539)</t>
  </si>
  <si>
    <t>http://www.104.com.tw/job/7a83q?jobsource=jolist_d_relevance</t>
  </si>
  <si>
    <t>麗彤生醫科技股份有限公司</t>
  </si>
  <si>
    <t>系統工程師</t>
  </si>
  <si>
    <t>http://www.104.com.tw/job/7ffzt?jobsource=jolist_d_relevance</t>
  </si>
  <si>
    <t>環輿科技股份有限公司</t>
  </si>
  <si>
    <t>運輸規劃師(高雄市三民區)</t>
  </si>
  <si>
    <t>http://www.104.com.tw/job/7cfpw?jobsource=jolist_b_relevance</t>
  </si>
  <si>
    <t>D468 分眾維繫行銷PM (可遠端工作)</t>
  </si>
  <si>
    <t>http://www.104.com.tw/job/6kp9v?jobsource=jolist_b_relevance</t>
  </si>
  <si>
    <t>TOYOTA &amp; HINO 商用車專案企劃專員</t>
  </si>
  <si>
    <t>http://www.104.com.tw/job/72xle?jobsource=jolist_b_relevance</t>
  </si>
  <si>
    <t>開發業務專員 (薪獎40,000~80,000/月)</t>
  </si>
  <si>
    <t>http://www.104.com.tw/job/77orp?jobsource=jolist_b_relevance</t>
  </si>
  <si>
    <t>久大寰宇資訊股份有限公司</t>
  </si>
  <si>
    <t>月薪30,000~100,000元</t>
  </si>
  <si>
    <t>國衛院「巨量資料分析」研究助理</t>
  </si>
  <si>
    <t>http://www.104.com.tw/job/76m3g?jobsource=jolist_b_relevance</t>
  </si>
  <si>
    <t>智慧生產軟體開發工程師</t>
  </si>
  <si>
    <t>http://www.104.com.tw/job/74lb4?jobsource=jolist_b_relevance</t>
  </si>
  <si>
    <t>希華晶體科技股份有限公司</t>
  </si>
  <si>
    <t>資訊軟體工程師</t>
  </si>
  <si>
    <t>http://www.104.com.tw/job/7ywv9?jobsource=jolist_b_relevance</t>
  </si>
  <si>
    <t>愛地雅工業股份有限公司</t>
  </si>
  <si>
    <t>月薪33,000元以上</t>
  </si>
  <si>
    <t xml:space="preserve">7/24                </t>
  </si>
  <si>
    <t>藥物安全組-藥師</t>
  </si>
  <si>
    <t>http://www.104.com.tw/job/4o7fr?jobsource=jolist_b_relevance</t>
  </si>
  <si>
    <t>財團法人藥害救濟基金會</t>
  </si>
  <si>
    <t>軟體工程師(北區)</t>
  </si>
  <si>
    <t>http://www.104.com.tw/job/801xk?jobsource=jolist_b_relevance</t>
  </si>
  <si>
    <t>醫全實業股份有限公司</t>
  </si>
  <si>
    <t>月薪34,000~45,000元</t>
  </si>
  <si>
    <t>交易員(計量交易部)</t>
  </si>
  <si>
    <t>http://www.104.com.tw/job/7wlcx?jobsource=jolist_b_relevance</t>
  </si>
  <si>
    <t>永豐金證券股份有限公司</t>
  </si>
  <si>
    <t>大數據中心-研究員'</t>
  </si>
  <si>
    <t>http://www.104.com.tw/job/80w9j?jobsource=jolist_b_relevance</t>
  </si>
  <si>
    <t>【數位驅動】商業數據分析師(數數發中心, DDT)</t>
  </si>
  <si>
    <t>http://www.104.com.tw/job/4xn8j?jobsource=jolist_b_relevance</t>
  </si>
  <si>
    <t>智慧交通工程師</t>
  </si>
  <si>
    <t>http://www.104.com.tw/job/7w128?jobsource=jolist_b_relevance</t>
  </si>
  <si>
    <t>創新交通科技有限公司</t>
  </si>
  <si>
    <t>月薪40,000~55,000元</t>
  </si>
  <si>
    <t>【2023年校園徵才】責任投資研究企劃專業人員</t>
  </si>
  <si>
    <t>http://www.104.com.tw/job/7uj29?jobsource=jolist_b_relevance</t>
  </si>
  <si>
    <t>後端工程師 (Web-based Application)</t>
  </si>
  <si>
    <t>http://www.104.com.tw/job/440va?jobsource=jolist_b_relevance</t>
  </si>
  <si>
    <t>ASUSTOR_華芸科技股份有限公司</t>
  </si>
  <si>
    <t>大數據運維工程師</t>
  </si>
  <si>
    <t>http://www.104.com.tw/job/80paj?jobsource=jolist_b_relevance</t>
  </si>
  <si>
    <t>責任投資研究企劃專業人員</t>
  </si>
  <si>
    <t>http://www.104.com.tw/job/7yn90?jobsource=jolist_b_relevance</t>
  </si>
  <si>
    <t>【工業4.0】智慧系統程式開發工程師 (S1)</t>
  </si>
  <si>
    <t>http://www.104.com.tw/job/6zvwr?jobsource=jolist_b_relevance</t>
  </si>
  <si>
    <t>專案管理師 PM/Project Management -科技創新發展(數數發中心, DDT)</t>
  </si>
  <si>
    <t>http://www.104.com.tw/job/6emjd?jobsource=jolist_b_relevance</t>
  </si>
  <si>
    <t>房地台中講師</t>
  </si>
  <si>
    <t>http://www.104.com.tw/job/73vs5?jobsource=jolist_b_relevance</t>
  </si>
  <si>
    <t>知微科技股份有限公司</t>
  </si>
  <si>
    <t>年薪550,000~800,000元</t>
  </si>
  <si>
    <t>http://www.104.com.tw/job/73vs5?jobsource=jolist_d_relevance</t>
  </si>
  <si>
    <t>Sales_Tableau (資深)業務專員</t>
  </si>
  <si>
    <t>http://www.104.com.tw/job/80l4a?jobsource=jolist_d_relevance</t>
  </si>
  <si>
    <t>商品企劃管理師</t>
  </si>
  <si>
    <t>http://www.104.com.tw/job/7ruad?jobsource=jolist_d_relevance</t>
  </si>
  <si>
    <t>裕隆集團_納智捷汽車股份有限公司</t>
  </si>
  <si>
    <t xml:space="preserve">7/13                </t>
  </si>
  <si>
    <t>博士後研究員</t>
  </si>
  <si>
    <t>http://www.104.com.tw/job/7j60n?jobsource=jolist_d_relevance</t>
  </si>
  <si>
    <t>國立陽明交通大學_高等教育開放資源研究中心</t>
  </si>
  <si>
    <t>月薪56,650元以上</t>
  </si>
  <si>
    <t>資料科學家(總公司)</t>
  </si>
  <si>
    <t>http://www.104.com.tw/job/7tema?jobsource=jolist_d_relevance</t>
  </si>
  <si>
    <t>三井住友海上集團_明台產物保險股份有限公司</t>
  </si>
  <si>
    <t>Senior Data Engineer（每月有遠端日）</t>
  </si>
  <si>
    <t>http://www.104.com.tw/job/7ejuq?jobsource=jolist_d_relevance</t>
  </si>
  <si>
    <t>英屬維京群島商幣託科技有限公司台灣分公司</t>
  </si>
  <si>
    <t>月薪65,000~120,000元</t>
  </si>
  <si>
    <t>數據專案規劃驅動人員</t>
  </si>
  <si>
    <t>http://www.104.com.tw/job/7ygrn?jobsource=jolist_d_relevance</t>
  </si>
  <si>
    <t>O-Bank_王道商業銀行股份有限公司</t>
  </si>
  <si>
    <t>資料科學家/儲備主管</t>
  </si>
  <si>
    <t>http://www.104.com.tw/job/6lris?jobsource=jolist_d_relevance</t>
  </si>
  <si>
    <t>豐達科技股份有限公司</t>
  </si>
  <si>
    <t>月薪35,000~75,000元</t>
  </si>
  <si>
    <t>會計助理</t>
  </si>
  <si>
    <t>http://www.104.com.tw/job/57874?jobsource=jolist_d_relevance</t>
  </si>
  <si>
    <t>肯岳亞股份有限公司</t>
  </si>
  <si>
    <t>月薪34,000~44,000元</t>
  </si>
  <si>
    <t>遊戲工程師(R-01)</t>
  </si>
  <si>
    <t>http://www.104.com.tw/job/56zfg?jobsource=jolist_d_relevance</t>
  </si>
  <si>
    <t>雷爵網絡科技股份有限公司</t>
  </si>
  <si>
    <t>軟體開發團隊主管｜技術總監｜儲備事業體CTO【股感媒體科技】</t>
  </si>
  <si>
    <t>http://www.104.com.tw/job/80udl?jobsource=jolist_d_relevance</t>
  </si>
  <si>
    <t>股感資訊股份有限公司</t>
  </si>
  <si>
    <t>產品經理（Product Manager）</t>
  </si>
  <si>
    <t>http://www.104.com.tw/job/77slc?jobsource=jolist_d_relevance</t>
  </si>
  <si>
    <t>艾普特媒體有限公司</t>
  </si>
  <si>
    <t>【數位技術】CIM系統開發工程師(龍潭廠)R66</t>
  </si>
  <si>
    <t>http://www.104.com.tw/job/7603a?jobsource=jolist_d_relevance</t>
  </si>
  <si>
    <t>國外業務 - Demand Fulfillment 專員</t>
  </si>
  <si>
    <t>http://www.104.com.tw/job/7c6yg?jobsource=jolist_d_relevance</t>
  </si>
  <si>
    <t>舒美興業股份有限公司</t>
  </si>
  <si>
    <t>生產管理主管(工作地點:越南)</t>
  </si>
  <si>
    <t>http://www.104.com.tw/job/80d8x?jobsource=jolist_d_relevance</t>
  </si>
  <si>
    <t>金樹塑膠工業股份有限公司</t>
  </si>
  <si>
    <t>越南</t>
  </si>
  <si>
    <t xml:space="preserve">7/30                </t>
  </si>
  <si>
    <t>資深研究員</t>
  </si>
  <si>
    <t>http://www.104.com.tw/job/7okno?jobsource=jolist_d_relevance</t>
  </si>
  <si>
    <t>求真民意調查股份有限公司</t>
  </si>
  <si>
    <t>AI大數據分析師</t>
  </si>
  <si>
    <t>http://www.104.com.tw/job/82oh0?jobsource=jolist_d_relevance</t>
  </si>
  <si>
    <t>網威智慧科技股份有限公司</t>
  </si>
  <si>
    <t>年薪500,000元以上</t>
  </si>
  <si>
    <t>數據分析人員</t>
  </si>
  <si>
    <t>http://www.104.com.tw/job/7c4k8?jobsource=jolist_d_relevance</t>
  </si>
  <si>
    <t>月薪37,000元以上</t>
  </si>
  <si>
    <t>數據/資料分析師</t>
  </si>
  <si>
    <t>http://www.104.com.tw/job/6zn74?jobsource=jolist_d_relevance</t>
  </si>
  <si>
    <t>雙子數位科技有限公司</t>
  </si>
  <si>
    <t>電商行銷 / 企劃人員</t>
  </si>
  <si>
    <t>http://www.104.com.tw/job/82ald?jobsource=jolist_d_relevance</t>
  </si>
  <si>
    <t>肯德實業股份有限公司</t>
  </si>
  <si>
    <t>【IT】系統工程師</t>
  </si>
  <si>
    <t>http://www.104.com.tw/job/7ngbp?jobsource=jolist_b_relevance</t>
  </si>
  <si>
    <t>宏碁雲架構服務股份有限公司</t>
  </si>
  <si>
    <t xml:space="preserve">7/12                </t>
  </si>
  <si>
    <t>資訊助理工程師(台北)(無經驗可)</t>
  </si>
  <si>
    <t>http://www.104.com.tw/job/6r6lf?jobsource=jolist_b_relevance</t>
  </si>
  <si>
    <t>傑克商業自動化股份有限公司</t>
  </si>
  <si>
    <t>生管助理</t>
  </si>
  <si>
    <t>http://www.104.com.tw/job/80907?jobsource=jolist_b_relevance</t>
  </si>
  <si>
    <t>龍德造船工業股份有限公司</t>
  </si>
  <si>
    <t>月薪32,000元以上</t>
  </si>
  <si>
    <t>http://www.104.com.tw/job/81tpi?jobsource=jolist_b_relevance</t>
  </si>
  <si>
    <t>華南產物保險股份有限公司</t>
  </si>
  <si>
    <t>月薪30,000~39,000元</t>
  </si>
  <si>
    <t>【IT】監控維運工程師</t>
  </si>
  <si>
    <t>http://www.104.com.tw/job/7krp9?jobsource=jolist_b_relevance</t>
  </si>
  <si>
    <t>【數位金融】部門主管-(線上面談)</t>
  </si>
  <si>
    <t>http://www.104.com.tw/job/6xsfl?jobsource=jolist_b_relevance</t>
  </si>
  <si>
    <t>遠東國際商業銀行股份有限公司</t>
  </si>
  <si>
    <t>系統分析師</t>
  </si>
  <si>
    <t>http://www.104.com.tw/job/6tmc5?jobsource=jolist_b_relevance</t>
  </si>
  <si>
    <t>全鼎資訊股份有限公司</t>
  </si>
  <si>
    <t>系統需求管理師</t>
  </si>
  <si>
    <t>http://www.104.com.tw/job/7chmx?jobsource=jolist_b_relevance</t>
  </si>
  <si>
    <t xml:space="preserve">12/28                </t>
  </si>
  <si>
    <t>數據分析師(數據加工)</t>
  </si>
  <si>
    <t>http://www.104.com.tw/job/7p5n8?jobsource=jolist_b_relevance</t>
  </si>
  <si>
    <t>台北富邦商業銀行股份有限公司</t>
  </si>
  <si>
    <t>【DNA, Data &amp; AI】Project Manager_專案管理師</t>
  </si>
  <si>
    <t>http://www.104.com.tw/job/7u7nt?jobsource=jolist_b_relevance</t>
  </si>
  <si>
    <t>雲馥數位股份有限公司</t>
  </si>
  <si>
    <t>HIPO疾行軍招募計畫-資訊類(可遠端工作)</t>
  </si>
  <si>
    <t>http://www.104.com.tw/job/7m38q?jobsource=jolist_b_relevance</t>
  </si>
  <si>
    <t>軟體工程師(南區-備汽車)</t>
  </si>
  <si>
    <t>http://www.104.com.tw/job/81lqs?jobsource=jolist_b_relevance</t>
  </si>
  <si>
    <t>《平鎮》數據分析工程師</t>
  </si>
  <si>
    <t>http://www.104.com.tw/job/6xj2k?jobsource=jolist_b_relevance</t>
  </si>
  <si>
    <t>新光合成纖維股份有限公司</t>
  </si>
  <si>
    <t>SM2425  國內專案業務 Sales Account Manager</t>
  </si>
  <si>
    <t>http://www.104.com.tw/job/742wz?jobsource=jolist_b_relevance</t>
  </si>
  <si>
    <t>建騰創達科技股份有限公司</t>
  </si>
  <si>
    <t>月薪40,000~60,000元</t>
  </si>
  <si>
    <t>研發工程師(數據資料分析)</t>
  </si>
  <si>
    <t>http://www.104.com.tw/job/7zrae?jobsource=jolist_b_relevance</t>
  </si>
  <si>
    <t>美商德州博藝社科技股份有限公司台灣分公司</t>
  </si>
  <si>
    <t>年薪526,500元以上</t>
  </si>
  <si>
    <t>資訊部門-資料倉儲軟體開發工程師</t>
  </si>
  <si>
    <t>http://www.104.com.tw/job/7rfrv?jobsource=jolist_b_relevance</t>
  </si>
  <si>
    <t>台中商業銀行股份有限公司</t>
  </si>
  <si>
    <t>【營銷處】業務助理</t>
  </si>
  <si>
    <t>http://www.104.com.tw/job/7bzjh?jobsource=jolist_b_relevance</t>
  </si>
  <si>
    <t>域動行銷股份有限公司</t>
  </si>
  <si>
    <t>月薪28,000~33,000元</t>
  </si>
  <si>
    <t>電子大廠經理級資訊主管(外派泰國)#848</t>
  </si>
  <si>
    <t>http://www.104.com.tw/job/82guj?jobsource=jolist_b_relevance</t>
  </si>
  <si>
    <t>經緯智庫股份有限公司 (MGR Consulting Co., Ltd.)</t>
  </si>
  <si>
    <t>東南亞</t>
  </si>
  <si>
    <t>數據分析工程師~主管(海外派駐)</t>
  </si>
  <si>
    <t>http://www.104.com.tw/job/7pw8k?jobsource=jolist_b_relevance</t>
  </si>
  <si>
    <t>台達電子工業股份有限公司 _DELTA ELECTRONICS INC.</t>
  </si>
  <si>
    <t>蛋白質分析助理研究員/副研究員/研究員</t>
  </si>
  <si>
    <t>http://www.104.com.tw/job/7yneq?jobsource=jolist_b_relevance</t>
  </si>
  <si>
    <t>漢康生技股份有限公司</t>
  </si>
  <si>
    <t>【數位驅動】資料科學分析師 - 專案管理 (數數發中心,DDT)</t>
  </si>
  <si>
    <t>http://www.104.com.tw/job/7a1dt?jobsource=jolist_d_relevance</t>
  </si>
  <si>
    <t>數位學習 FAE 工程師</t>
  </si>
  <si>
    <t>http://www.104.com.tw/job/82c3i?jobsource=jolist_d_relevance</t>
  </si>
  <si>
    <t>掌宇股份有限公司</t>
  </si>
  <si>
    <t>月薪35,000~45,000元</t>
  </si>
  <si>
    <t>醫學研究部_統計分析師</t>
  </si>
  <si>
    <t>http://www.104.com.tw/job/7upr8?jobsource=jolist_d_relevance</t>
  </si>
  <si>
    <t>中山醫學大學附設醫院</t>
  </si>
  <si>
    <t>月薪37,600元以上</t>
  </si>
  <si>
    <t>【中嘉集團正職】（資深）業務專員（樹林）【保障底薪+獎金】</t>
  </si>
  <si>
    <t>http://www.104.com.tw/job/6nlnu?jobsource=jolist_d_relevance</t>
  </si>
  <si>
    <t>月薪33,000~49,000元</t>
  </si>
  <si>
    <t>生管部專員(產品端)</t>
  </si>
  <si>
    <t>http://www.104.com.tw/job/8294l?jobsource=jolist_d_relevance</t>
  </si>
  <si>
    <t>陽明生醫股份有限公司</t>
  </si>
  <si>
    <t>專案管理師Project Management -數據科技(數數發中心, DDT)</t>
  </si>
  <si>
    <t>http://www.104.com.tw/job/7gnm0?jobsource=jolist_d_relevance</t>
  </si>
  <si>
    <t>T062TA7_業務經理/副理</t>
  </si>
  <si>
    <t>http://www.104.com.tw/job/82j64?jobsource=jolist_d_relevance</t>
  </si>
  <si>
    <t>神通資訊科技股份有限公司</t>
  </si>
  <si>
    <t>112DD116-自動控制工程師</t>
  </si>
  <si>
    <t>http://www.104.com.tw/job/811l3?jobsource=jolist_d_relevance</t>
  </si>
  <si>
    <t>金屬中心_財團法人金屬工業研究發展中心</t>
  </si>
  <si>
    <t>月薪31,350~55,000元</t>
  </si>
  <si>
    <t>【電商部】品牌電商行銷主管</t>
  </si>
  <si>
    <t>http://www.104.com.tw/job/76soh?jobsource=jolist_d_relevance</t>
  </si>
  <si>
    <t>詩芙儂國際企業有限公司</t>
  </si>
  <si>
    <t>N4000 【財會處】營運分析專員</t>
  </si>
  <si>
    <t>http://www.104.com.tw/job/7duqc?jobsource=jolist_d_relevance</t>
  </si>
  <si>
    <t>富邦媒體科技股份有限公司(富邦momo)</t>
  </si>
  <si>
    <t xml:space="preserve">7/18                </t>
  </si>
  <si>
    <t>Backend Engineer PHP 後端工程師</t>
  </si>
  <si>
    <t>http://www.104.com.tw/job/6x8kg?jobsource=jolist_d_relevance</t>
  </si>
  <si>
    <t>柏媒網絡科技有限公司</t>
  </si>
  <si>
    <t xml:space="preserve">6/19                </t>
  </si>
  <si>
    <t>2023【仁寶GOLF實習】AI專案實習生</t>
  </si>
  <si>
    <t>http://www.104.com.tw/job/7zaxi?jobsource=jolist_d_relevance</t>
  </si>
  <si>
    <t>月薪32,000~37,000元</t>
  </si>
  <si>
    <t>數據工程師(土城場區/服裝組)</t>
  </si>
  <si>
    <t>http://www.104.com.tw/job/7xodk?jobsource=jolist_d_relevance</t>
  </si>
  <si>
    <t>財團法人紡織產業綜合研究所</t>
  </si>
  <si>
    <t>《歡迎新鮮人＆轉職者》iOS / Android App開發工程師</t>
  </si>
  <si>
    <t>http://www.104.com.tw/job/6lexo?jobsource=jolist_d_relevance</t>
  </si>
  <si>
    <t>精誠隨想行動科技股份有限公司</t>
  </si>
  <si>
    <t>資深數據工程師 (高雄)</t>
  </si>
  <si>
    <t>http://www.104.com.tw/job/81wp0?jobsource=jolist_d_relevance</t>
  </si>
  <si>
    <t>加雲聯網股份有限公司</t>
  </si>
  <si>
    <t>〔個金〕客群-模型分析師 (台北)</t>
  </si>
  <si>
    <t>http://www.104.com.tw/job/65vjt?jobsource=jolist_d_relevance</t>
  </si>
  <si>
    <t>台新金控_台新國際商業銀行股份有限公司</t>
  </si>
  <si>
    <t>嵌入式系統軟體工程師_台達研究院(台北/南科)</t>
  </si>
  <si>
    <t>http://www.104.com.tw/job/7zd1k?jobsource=jolist_d_relevance</t>
  </si>
  <si>
    <t>產業服務專案管理人員(土城場區/產經組)</t>
  </si>
  <si>
    <t>http://www.104.com.tw/job/80mko?jobsource=jolist_d_relevance</t>
  </si>
  <si>
    <t>月薪38,000~55,000元</t>
  </si>
  <si>
    <t>醫學業務代表(北中南)</t>
  </si>
  <si>
    <t>http://www.104.com.tw/job/72xnr?jobsource=jolist_d_relevance</t>
  </si>
  <si>
    <t>寰澔生物科技有限公司</t>
  </si>
  <si>
    <t>產品設計驗證工程師(竹南/台南)</t>
  </si>
  <si>
    <t>http://www.104.com.tw/job/7n3fw?jobsource=jolist_d_relevance</t>
  </si>
  <si>
    <t>群創光電股份有限公司</t>
  </si>
  <si>
    <t>幕僚【商周集團_執行長室】</t>
  </si>
  <si>
    <t>http://www.104.com.tw/job/82jsq?jobsource=jolist_b_relevance</t>
  </si>
  <si>
    <t>商周集團_商周編輯顧問股份有限公司</t>
  </si>
  <si>
    <t>軟體工程師【新竹】</t>
  </si>
  <si>
    <t>http://www.104.com.tw/job/66xyc?jobsource=jolist_b_relevance</t>
  </si>
  <si>
    <t>竹陞科技股份有限公司</t>
  </si>
  <si>
    <t>海外土地開發工程管理人員</t>
  </si>
  <si>
    <t>http://www.104.com.tw/job/81w2p?jobsource=jolist_b_relevance</t>
  </si>
  <si>
    <t>敞得股份有限公司</t>
  </si>
  <si>
    <t>集團品牌 行銷企劃</t>
  </si>
  <si>
    <t>http://www.104.com.tw/job/80g14?jobsource=jolist_b_relevance</t>
  </si>
  <si>
    <t>系統網路工程師</t>
  </si>
  <si>
    <t>http://www.104.com.tw/job/6ulu2?jobsource=jolist_b_relevance</t>
  </si>
  <si>
    <t>圓剛科技股份有限公司</t>
  </si>
  <si>
    <t>軟體工程師0602</t>
  </si>
  <si>
    <t>http://www.104.com.tw/job/7fba0?jobsource=jolist_b_relevance</t>
  </si>
  <si>
    <t>Python開發工程師(工作地:新竹工業區_湖口)</t>
  </si>
  <si>
    <t>http://www.104.com.tw/job/75lyf?jobsource=jolist_b_relevance</t>
  </si>
  <si>
    <t>程式設計師</t>
  </si>
  <si>
    <t>http://www.104.com.tw/job/5whxi?jobsource=jolist_b_relevance</t>
  </si>
  <si>
    <t>水靈科技股份有限公司</t>
  </si>
  <si>
    <t>月薪32,000~35,000元</t>
  </si>
  <si>
    <t>系統軟體主管(資深經理/經理/技術經理)</t>
  </si>
  <si>
    <t>http://www.104.com.tw/job/7u49a?jobsource=jolist_b_relevance</t>
  </si>
  <si>
    <t>倍利科技股份有限公司</t>
  </si>
  <si>
    <t>【展店準備 擴大徵才】行銷企劃專員(起薪35000~38000元，依經驗面議)</t>
  </si>
  <si>
    <t>http://www.104.com.tw/job/4hkx0?jobsource=jolist_b_relevance</t>
  </si>
  <si>
    <t>比漾廣場Beyond Plaza_豐東興業股份有限公司</t>
  </si>
  <si>
    <t>月薪33,000~38,000元</t>
  </si>
  <si>
    <t>國衛院「AI生醫資訊創新研究暨應用服務中心」誠徵研究助理</t>
  </si>
  <si>
    <t>http://www.104.com.tw/job/7mv7z?jobsource=jolist_b_relevance</t>
  </si>
  <si>
    <t>http://www.104.com.tw/job/626my?jobsource=jolist_b_relevance</t>
  </si>
  <si>
    <t>年薪800,000~1,600,000元</t>
  </si>
  <si>
    <t>酒品研發及分析認證研究員－烈酒研究所_員山廠</t>
  </si>
  <si>
    <t>http://www.104.com.tw/job/79ye6?jobsource=jolist_b_relevance</t>
  </si>
  <si>
    <t>金車股份有限公司</t>
  </si>
  <si>
    <t>月薪28,000~35,000元</t>
  </si>
  <si>
    <t>軟體開發工程師 SW Engineer</t>
  </si>
  <si>
    <t>http://www.104.com.tw/job/7wdie?jobsource=jolist_b_relevance</t>
  </si>
  <si>
    <t>力旺電子股份有限公司</t>
  </si>
  <si>
    <t>【IT】專案管理師</t>
  </si>
  <si>
    <t>http://www.104.com.tw/job/7ofgu?jobsource=jolist_b_relevance</t>
  </si>
  <si>
    <t>數據分析師(企業金融/消費金融/財富管理)</t>
  </si>
  <si>
    <t>http://www.104.com.tw/job/7o701?jobsource=jolist_b_relevance</t>
  </si>
  <si>
    <t>AI應用工程師(新竹)</t>
  </si>
  <si>
    <t>http://www.104.com.tw/job/63p8j?jobsource=jolist_b_relevance</t>
  </si>
  <si>
    <t>國內業務</t>
  </si>
  <si>
    <t>http://www.104.com.tw/job/5nag9?jobsource=jolist_b_relevance</t>
  </si>
  <si>
    <t>捷格科技股份有限公司</t>
  </si>
  <si>
    <t>"UNKNOWNDOMAIN"  社群行銷專員/儲備幹部</t>
  </si>
  <si>
    <t>http://www.104.com.tw/job/81clm?jobsource=jolist_b_relevance</t>
  </si>
  <si>
    <t>未知領域設計有限公司</t>
  </si>
  <si>
    <t>月薪34,000~43,000元</t>
  </si>
  <si>
    <t>通路生態發展經理-兼職和全職均可</t>
  </si>
  <si>
    <t>http://www.104.com.tw/job/7ilcj?jobsource=jolist_b_relevance</t>
  </si>
  <si>
    <t>德昂資訊股份有限公司</t>
  </si>
  <si>
    <t>年薪800,000~1,200,000元</t>
  </si>
  <si>
    <t>資安工程師(數位鑑識)-20002862、20005525</t>
  </si>
  <si>
    <t>http://www.104.com.tw/job/7io9u?jobsource=jolist_b_relevance</t>
  </si>
  <si>
    <t>安碁資訊股份有限公司</t>
  </si>
  <si>
    <t>系統分析師-情報系統一team【全家便利商店關係企業】</t>
  </si>
  <si>
    <t>http://www.104.com.tw/job/7cde4?jobsource=jolist_b_relevance</t>
  </si>
  <si>
    <t>精藤股份有限公司</t>
  </si>
  <si>
    <t>醫學統計分析師</t>
  </si>
  <si>
    <t>http://www.104.com.tw/job/72xnq?jobsource=jolist_b_relevance</t>
  </si>
  <si>
    <t>人資助理</t>
  </si>
  <si>
    <t>http://www.104.com.tw/job/2ugef?jobsource=jolist_b_relevance</t>
  </si>
  <si>
    <t>洗錢防制專業人員</t>
  </si>
  <si>
    <t>http://www.104.com.tw/job/7rqkh?jobsource=jolist_b_relevance</t>
  </si>
  <si>
    <t>【儲備幹部】經營管理 A3CEO002</t>
  </si>
  <si>
    <t>http://www.104.com.tw/job/6v83n?jobsource=jolist_b_relevance</t>
  </si>
  <si>
    <t>利勤實業股份有限公司</t>
  </si>
  <si>
    <t>月薪32,000~55,000元</t>
  </si>
  <si>
    <t>【IT】商業智慧(BI)數據分析師【林口】</t>
  </si>
  <si>
    <t>http://www.104.com.tw/job/7b6az?jobsource=jolist_b_relevance</t>
  </si>
  <si>
    <t>行銷廣告業務</t>
  </si>
  <si>
    <t>http://www.104.com.tw/job/6zc17?jobsource=jolist_b_relevance</t>
  </si>
  <si>
    <t>紅門互動股份有限公司</t>
  </si>
  <si>
    <t>月薪32,000~85,000元</t>
  </si>
  <si>
    <t>數位行銷廣告顧問</t>
  </si>
  <si>
    <t>http://www.104.com.tw/job/7sa3j?jobsource=jolist_b_relevance</t>
  </si>
  <si>
    <t>月薪35,000~100,000元</t>
  </si>
  <si>
    <t>產品行銷專員(消費性電子產品)</t>
  </si>
  <si>
    <t>http://www.104.com.tw/job/7oj3t?jobsource=jolist_b_relevance</t>
  </si>
  <si>
    <t>聯強國際股份有限公司</t>
  </si>
  <si>
    <t>年薪700,000~900,000元</t>
  </si>
  <si>
    <t>營運數據應用分析師</t>
  </si>
  <si>
    <t>http://www.104.com.tw/job/7z2fy?jobsource=jolist_b_relevance</t>
  </si>
  <si>
    <t>德睿旭科技有限公司</t>
  </si>
  <si>
    <t>月薪32,000~60,000元</t>
  </si>
  <si>
    <t xml:space="preserve">7/20                </t>
  </si>
  <si>
    <t>【正職】數據庫工程師</t>
  </si>
  <si>
    <t>http://www.104.com.tw/job/7wgle?jobsource=jolist_b_relevance</t>
  </si>
  <si>
    <t>宏虹電子科技有限公司</t>
  </si>
  <si>
    <t>月薪75,000~85,000元</t>
  </si>
  <si>
    <t>資料分析專員</t>
  </si>
  <si>
    <t>http://www.104.com.tw/job/6wu9a?jobsource=jolist_b_relevance</t>
  </si>
  <si>
    <t>聚和國際股份有限公司</t>
  </si>
  <si>
    <t>工程師．系統整合一部系統建置處GIS大數據課</t>
  </si>
  <si>
    <t>http://www.104.com.tw/job/81olv?jobsource=jolist_b_relevance</t>
  </si>
  <si>
    <t>三商電腦股份有限公司</t>
  </si>
  <si>
    <t>【顧問部】顧問師 / 高級顧問師(資料分析工程師 (PG))-318B</t>
  </si>
  <si>
    <t>http://www.104.com.tw/job/1x7w9?jobsource=jolist_b_relevance</t>
  </si>
  <si>
    <t>KPMG_安侯建業聯合會計師事務所</t>
  </si>
  <si>
    <t>【Sales】業務專員</t>
  </si>
  <si>
    <t>http://www.104.com.tw/job/7o13w?jobsource=jolist_b_relevance</t>
  </si>
  <si>
    <t>http://www.104.com.tw/job/74dad?jobsource=jolist_b_relevance</t>
  </si>
  <si>
    <t>博客來數位科技股份有限公司</t>
  </si>
  <si>
    <t>營運商務主管</t>
  </si>
  <si>
    <t>http://www.104.com.tw/job/7nw47?jobsource=jolist_b_relevance</t>
  </si>
  <si>
    <t>【研究發展處】Big Data Engineer /資料工程師</t>
  </si>
  <si>
    <t>http://www.104.com.tw/job/7bdqr?jobsource=jolist_b_relevance</t>
  </si>
  <si>
    <t>Account Manager 客戶經理</t>
  </si>
  <si>
    <t>http://www.104.com.tw/job/749kp?jobsource=jolist_b_relevance</t>
  </si>
  <si>
    <t>宇匯知識科技股份有限公司</t>
  </si>
  <si>
    <t>月薪40,000~100,000元</t>
  </si>
  <si>
    <t>【MIC】MIC琢玉計畫_儲備分析師</t>
  </si>
  <si>
    <t>http://www.104.com.tw/job/7t5a6?jobsource=jolist_b_relevance</t>
  </si>
  <si>
    <t>BD報價專案管理工程師</t>
  </si>
  <si>
    <t>http://www.104.com.tw/job/7ymor?jobsource=jolist_b_relevance</t>
  </si>
  <si>
    <t>Backend Engineer PHP後端工程師</t>
  </si>
  <si>
    <t>http://www.104.com.tw/job/6dkrj?jobsource=jolist_b_relevance</t>
  </si>
  <si>
    <t>雲仲資訊股份有限公司</t>
  </si>
  <si>
    <t>【擴大徵才】廣告優化師｜Account Manager</t>
  </si>
  <si>
    <t>http://www.104.com.tw/job/7z4h3?jobsource=jolist_b_relevance</t>
  </si>
  <si>
    <t>維肯媒體股份有限公司</t>
  </si>
  <si>
    <t>月薪35,000~58,000元</t>
  </si>
  <si>
    <t>http://www.104.com.tw/job/7o6ym?jobsource=jolist_b_relevance</t>
  </si>
  <si>
    <t>AI 產品行銷經理</t>
  </si>
  <si>
    <t>http://www.104.com.tw/job/7hfse?jobsource=jolist_b_relevance</t>
  </si>
  <si>
    <t>網際威信股份有限公司</t>
  </si>
  <si>
    <t>業務專員(金融事業部)</t>
  </si>
  <si>
    <t>http://www.104.com.tw/job/7dct2?jobsource=jolist_b_relevance</t>
  </si>
  <si>
    <t>一騰資訊服務股份有限公司</t>
  </si>
  <si>
    <t>SM2425  國內外專案業務 Sales Account Manager</t>
  </si>
  <si>
    <t>http://www.104.com.tw/job/7pl5z?jobsource=jolist_b_relevance</t>
  </si>
  <si>
    <t xml:space="preserve">6/29                </t>
  </si>
  <si>
    <t>數據工程師 Data Engineer</t>
  </si>
  <si>
    <t>http://www.104.com.tw/job/7q2h4?jobsource=jolist_b_relevance</t>
  </si>
  <si>
    <t>遠東集團HAPPY GO_鼎鼎聯合行銷股份有限公司</t>
  </si>
  <si>
    <t>高雄軟體園區- 演算法工程師 (可視訊面試)</t>
  </si>
  <si>
    <t>http://www.104.com.tw/job/7ejd6?jobsource=jolist_b_relevance</t>
  </si>
  <si>
    <t>實習生｜選舉議題及公共議題分析</t>
  </si>
  <si>
    <t>http://www.104.com.tw/job/7oj8l?jobsource=jolist_b_relevance</t>
  </si>
  <si>
    <t>皮爾森數據股份有限公司</t>
  </si>
  <si>
    <t>時薪180元</t>
  </si>
  <si>
    <t>T061TA8_專案經理/副理</t>
  </si>
  <si>
    <t>http://www.104.com.tw/job/7wk8x?jobsource=jolist_b_relevance</t>
  </si>
  <si>
    <t>資深系統工程師</t>
  </si>
  <si>
    <t>http://www.104.com.tw/job/7ffzh?jobsource=jolist_b_relevance</t>
  </si>
  <si>
    <t>行銷實習生 (工讀生)</t>
  </si>
  <si>
    <t>http://www.104.com.tw/job/7kkyz?jobsource=jolist_b_relevance</t>
  </si>
  <si>
    <t>歐立威科技股份有限公司</t>
  </si>
  <si>
    <t>時薪176~200元</t>
  </si>
  <si>
    <t>國際稽核專員-台北(ME-9152)</t>
  </si>
  <si>
    <t>http://www.104.com.tw/job/37fkq?jobsource=jolist_b_relevance</t>
  </si>
  <si>
    <t>帆宣系統科技股份有限公司</t>
  </si>
  <si>
    <t>Data Engineer 資料工程師 (Microsoft Azure Platform)</t>
  </si>
  <si>
    <t>http://www.104.com.tw/job/7ctcc?jobsource=jolist_b_relevance</t>
  </si>
  <si>
    <t>英屬維京群島商蔚藍雲數位科技股份有限公司台灣分公司</t>
  </si>
  <si>
    <t>數據工程師(專案開發)</t>
  </si>
  <si>
    <t>http://www.104.com.tw/job/7p5mj?jobsource=jolist_b_relevance</t>
  </si>
  <si>
    <t>SM2136 國外業務(美國區) Sales Account Manager for USA Market</t>
  </si>
  <si>
    <t>http://www.104.com.tw/job/53ni2?jobsource=jolist_b_relevance</t>
  </si>
  <si>
    <t>雲端架構/工程師</t>
  </si>
  <si>
    <t>http://www.104.com.tw/job/7qo6b?jobsource=jolist_b_relevance</t>
  </si>
  <si>
    <t>CARMAX_車美仕股份有限公司</t>
  </si>
  <si>
    <t>年薪800,000~1,400,000元</t>
  </si>
  <si>
    <t>數位金融處-數據平台專案管理人員</t>
  </si>
  <si>
    <t>http://www.104.com.tw/job/78gea?jobsource=jolist_b_relevance</t>
  </si>
  <si>
    <t>http://www.104.com.tw/job/78gea?jobsource=jolist_a_relevance</t>
  </si>
  <si>
    <t>選擇權交易員(高頻交易/量化交易)</t>
  </si>
  <si>
    <t>http://www.104.com.tw/job/7ghj8?jobsource=jolist_a_relevance</t>
  </si>
  <si>
    <t>威旭資訊有限公司</t>
  </si>
  <si>
    <t>【總部】營運長特助</t>
  </si>
  <si>
    <t>http://www.104.com.tw/job/80110?jobsource=jolist_a_relevance</t>
  </si>
  <si>
    <t>迷客夏_亞享實業股份有限公司</t>
  </si>
  <si>
    <t>應用軟體開發工程師 SW Application Engineer</t>
  </si>
  <si>
    <t>http://www.104.com.tw/job/7we6y?jobsource=jolist_a_relevance</t>
  </si>
  <si>
    <t>AI軟體驗證資深工程師</t>
  </si>
  <si>
    <t>http://www.104.com.tw/job/80igg?jobsource=jolist_a_relevance</t>
  </si>
  <si>
    <t>立達信集團_立信電子科技有限公司</t>
  </si>
  <si>
    <t>【擴編】Backend Engineer/ Programmer -軟體工程師 (後端)</t>
  </si>
  <si>
    <t>http://www.104.com.tw/job/7b5g3?jobsource=jolist_a_relevance</t>
  </si>
  <si>
    <t>日新軟體股份有限公司</t>
  </si>
  <si>
    <t>軟體研發工程師(模糊測試)_台達研究院(台北/南科)</t>
  </si>
  <si>
    <t>http://www.104.com.tw/job/7zd1t?jobsource=jolist_a_relevance</t>
  </si>
  <si>
    <t>【總公司】月台管理企劃人員</t>
  </si>
  <si>
    <t>http://www.104.com.tw/job/7fgmz?jobsource=jolist_a_relevance</t>
  </si>
  <si>
    <t>新竹物流股份有限公司</t>
  </si>
  <si>
    <t>月薪35,000~41,000元</t>
  </si>
  <si>
    <t>[急徵]電話行銷(底薪+高獎金)</t>
  </si>
  <si>
    <t>http://www.104.com.tw/job/7x0h7?jobsource=jolist_a_relevance</t>
  </si>
  <si>
    <t>千禧世紀股份有限公司</t>
  </si>
  <si>
    <t>月薪27,000~100,000元</t>
  </si>
  <si>
    <t>【AutoTurn】客戶成功經理/AE/廣告代操/行銷業務</t>
  </si>
  <si>
    <t>http://www.104.com.tw/job/6me0f?jobsource=jolist_a_relevance</t>
  </si>
  <si>
    <t>未來實驗室Future Lab._富奇賴股份有限公司</t>
  </si>
  <si>
    <t>產業數據庫管理師</t>
  </si>
  <si>
    <t>http://www.104.com.tw/job/82m95?jobsource=jolist_a_relevance</t>
  </si>
  <si>
    <t>月薪28,000~40,000元</t>
  </si>
  <si>
    <t>React前端工程師</t>
  </si>
  <si>
    <t>http://www.104.com.tw/job/7jj4d?jobsource=jolist_a_relevance</t>
  </si>
  <si>
    <t>碩士、博士級實驗室研究優秀人才</t>
  </si>
  <si>
    <t>http://www.104.com.tw/job/7yg60?jobsource=jolist_a_relevance</t>
  </si>
  <si>
    <t>杏創生物科技股份有限公司</t>
  </si>
  <si>
    <t>月薪45,000~80,000元</t>
  </si>
  <si>
    <t xml:space="preserve">7/03                </t>
  </si>
  <si>
    <t>世新大學知識經濟發展研究院-資料分析師</t>
  </si>
  <si>
    <t>http://www.104.com.tw/job/7mgua?jobsource=jolist_a_relevance</t>
  </si>
  <si>
    <t>世新大學_人事室</t>
  </si>
  <si>
    <t>電話行銷人員-台中南屯</t>
  </si>
  <si>
    <t>http://www.104.com.tw/job/6gwjh?jobsource=jolist_a_relevance</t>
  </si>
  <si>
    <t>月薪26,400~300,000元</t>
  </si>
  <si>
    <t xml:space="preserve">6/09                </t>
  </si>
  <si>
    <t>資深製程工程師</t>
  </si>
  <si>
    <t>http://www.104.com.tw/job/80sau?jobsource=jolist_a_relevance</t>
  </si>
  <si>
    <t>臺灣福吉米股份有限公司</t>
  </si>
  <si>
    <t>5L新光人壽-資料工程師(數據分析、資料倉儲、ETL)(有相關經驗、證照者從優核敘)</t>
  </si>
  <si>
    <t>http://www.104.com.tw/job/6gamv?jobsource=jolist_a_relevance</t>
  </si>
  <si>
    <t>新光金融控股股份有限公司(新光金控/新光人壽/新光銀行/新光投信)</t>
  </si>
  <si>
    <t>月薪36,000~50,000元</t>
  </si>
  <si>
    <t>[兼職] 產品測試/客服專員</t>
  </si>
  <si>
    <t>http://www.104.com.tw/job/71moi?jobsource=jolist_a_relevance</t>
  </si>
  <si>
    <t>時薪190元以上</t>
  </si>
  <si>
    <t>KL-社群電商平台-CTO(熟悉BI工具/2-3M)</t>
  </si>
  <si>
    <t>http://www.104.com.tw/job/7qnim?jobsource=jolist_a_relevance</t>
  </si>
  <si>
    <t>新加坡商立可人事顧問有限公司台灣分公司</t>
  </si>
  <si>
    <t>後端資深工程師 月薪10~15萬 (依經驗及技術面議)</t>
  </si>
  <si>
    <t>http://www.104.com.tw/job/804n0?jobsource=jolist_a_relevance</t>
  </si>
  <si>
    <t>Ri Connect, Inc._振鈺數位服務股份有限公司</t>
  </si>
  <si>
    <t>月薪100,000~150,000元</t>
  </si>
  <si>
    <t>AI數據工程師.</t>
  </si>
  <si>
    <t>http://www.104.com.tw/job/72rt2?jobsource=jolist_a_relevance</t>
  </si>
  <si>
    <t>永慶房產集團_永慶房屋仲介股份有限公司</t>
  </si>
  <si>
    <t>PCG230020-資訊_演算法開發工程師(台中)</t>
  </si>
  <si>
    <t>http://www.104.com.tw/job/81it0?jobsource=jolist_a_relevance</t>
  </si>
  <si>
    <t>寶成工業股份有限公司</t>
  </si>
  <si>
    <t>【資訊板塊】專案管理師</t>
  </si>
  <si>
    <t>http://www.104.com.tw/job/4duq0?jobsource=jolist_a_relevance</t>
  </si>
  <si>
    <t>業務經理 Business Development Manager</t>
  </si>
  <si>
    <t>http://www.104.com.tw/job/5mecb?jobsource=jolist_a_relevance</t>
  </si>
  <si>
    <t>英屬開曼群島商萬里雲互聯股份有限公司台灣分公司</t>
  </si>
  <si>
    <t>自動控制工程師</t>
  </si>
  <si>
    <t>http://www.104.com.tw/job/45lic?jobsource=jolist_a_relevance</t>
  </si>
  <si>
    <t>晶碩光學股份有限公司</t>
  </si>
  <si>
    <t>月薪33,000~55,000元</t>
  </si>
  <si>
    <t>氣候變遷/碳管理顧問</t>
  </si>
  <si>
    <t>http://www.104.com.tw/job/81nb9?jobsource=jolist_a_relevance</t>
  </si>
  <si>
    <t>清華永續群策分析有限公司</t>
  </si>
  <si>
    <t>論件計酬0元以上</t>
  </si>
  <si>
    <t>【通報應變中心】資料科學工程師(台南)</t>
  </si>
  <si>
    <t>http://www.104.com.tw/job/81mu0?jobsource=jolist_a_relevance</t>
  </si>
  <si>
    <t>國家資通安全研究院</t>
  </si>
  <si>
    <t>商務助理 Business Development Assistant</t>
  </si>
  <si>
    <t>http://www.104.com.tw/job/81z9x?jobsource=jolist_a_relevance</t>
  </si>
  <si>
    <t>易可思科技股份有限公司</t>
  </si>
  <si>
    <t>月薪36,000~45,000元</t>
  </si>
  <si>
    <t>【數據發展部】Java 程式設計師</t>
  </si>
  <si>
    <t>http://www.104.com.tw/job/6u93x?jobsource=jolist_a_relevance</t>
  </si>
  <si>
    <t>【數位技術】AI/大數據分析工程師(龍潭廠)_R66</t>
  </si>
  <si>
    <t>http://www.104.com.tw/job/7ww70?jobsource=jolist_a_relevance</t>
  </si>
  <si>
    <t>數據管理資料庫助理/工讀</t>
  </si>
  <si>
    <t>http://www.104.com.tw/job/7wpu7?jobsource=jolist_a_relevance</t>
  </si>
  <si>
    <t>數據工程師_數據應用組</t>
  </si>
  <si>
    <t>http://www.104.com.tw/job/74ngs?jobsource=jolist_a_relevance</t>
  </si>
  <si>
    <t>新堡科技股份有限公司</t>
  </si>
  <si>
    <t>【CLAVIS】社群行銷專案執行 / 整合行銷專案執行(Account Executive)</t>
  </si>
  <si>
    <t>http://www.104.com.tw/job/6u778?jobsource=jolist_a_relevance</t>
  </si>
  <si>
    <t>精英公關集團_精英公共關係顧問股份有限公司</t>
  </si>
  <si>
    <t>月薪37,000~39,000元</t>
  </si>
  <si>
    <t>智慧製造生技工程師</t>
  </si>
  <si>
    <t>http://www.104.com.tw/job/7wgi6?jobsource=jolist_a_relevance</t>
  </si>
  <si>
    <t>漢鐘精機股份有限公司</t>
  </si>
  <si>
    <t>(實習)資訊專案助理</t>
  </si>
  <si>
    <t>http://www.104.com.tw/job/7ifk2?jobsource=jolist_a_relevance</t>
  </si>
  <si>
    <t>震旦集團_震旦行股份有限公司</t>
  </si>
  <si>
    <t xml:space="preserve">6/20                </t>
  </si>
  <si>
    <t>行政支援類 - 數據分析工程師【高雄】</t>
  </si>
  <si>
    <t>http://www.104.com.tw/job/66wv2?jobsource=jolist_a_relevance</t>
  </si>
  <si>
    <t>日月光半導體製造股份有限公司</t>
  </si>
  <si>
    <t>【數位驅動】用戶體驗設計師UX Writer(數數發中心 DDT)</t>
  </si>
  <si>
    <t>http://www.104.com.tw/job/6r2ku?jobsource=jolist_a_relevance</t>
  </si>
  <si>
    <t>管理部助理</t>
  </si>
  <si>
    <t>http://www.104.com.tw/job/73072?jobsource=jolist_a_relevance</t>
  </si>
  <si>
    <t>月薪27,000~30,000元</t>
  </si>
  <si>
    <t>電話行銷人員-板橋</t>
  </si>
  <si>
    <t>http://www.104.com.tw/job/6hye6?jobsource=jolist_a_relevance</t>
  </si>
  <si>
    <t>資深MIS工程師</t>
  </si>
  <si>
    <t>http://www.104.com.tw/job/81za4?jobsource=jolist_a_relevance</t>
  </si>
  <si>
    <t>年薪700,000~1,200,000元</t>
  </si>
  <si>
    <t>http://www.104.com.tw/job/81za4?jobsource=jolist_d_relevance</t>
  </si>
  <si>
    <t>AI影像標註員</t>
  </si>
  <si>
    <t>http://www.104.com.tw/job/79ywh?jobsource=jolist_d_relevance</t>
  </si>
  <si>
    <t>百威雷科技有限公司</t>
  </si>
  <si>
    <t>研究專員-動物醫學組(智慧農業/生物資訊)</t>
  </si>
  <si>
    <t>http://www.104.com.tw/job/81xxj?jobsource=jolist_d_relevance</t>
  </si>
  <si>
    <t>財團法人農業科技研究院</t>
  </si>
  <si>
    <t>月薪36,000~40,000元</t>
  </si>
  <si>
    <t>資訊處-解決方案架構師</t>
  </si>
  <si>
    <t>http://www.104.com.tw/job/7lrfi?jobsource=jolist_d_relevance</t>
  </si>
  <si>
    <t>國小教育課程教師</t>
  </si>
  <si>
    <t>http://www.104.com.tw/job/77s13?jobsource=jolist_d_relevance</t>
  </si>
  <si>
    <t>故事樹教育文創有限公司</t>
  </si>
  <si>
    <t>月薪43,000~48,000元</t>
  </si>
  <si>
    <t>債券投資人員</t>
  </si>
  <si>
    <t>http://www.104.com.tw/job/5ad90?jobsource=jolist_d_relevance</t>
  </si>
  <si>
    <t>資料分析研究員【TGH008 大江基因_基因研發中心】</t>
  </si>
  <si>
    <t>http://www.104.com.tw/job/7tlna?jobsource=jolist_d_relevance</t>
  </si>
  <si>
    <t>大江基因醫學股份有限公司</t>
  </si>
  <si>
    <t>Splunk分析工程師</t>
  </si>
  <si>
    <t>http://www.104.com.tw/job/7zzl6?jobsource=jolist_d_relevance</t>
  </si>
  <si>
    <t>干城數碼有限公司</t>
  </si>
  <si>
    <t>【通報應變中心】資料科學工程師(台北)</t>
  </si>
  <si>
    <t>http://www.104.com.tw/job/81mtq?jobsource=jolist_d_relevance</t>
  </si>
  <si>
    <t>約聘資料分析師(T67駐點食藥署)</t>
  </si>
  <si>
    <t>http://www.104.com.tw/job/6f8rs?jobsource=jolist_d_relevance</t>
  </si>
  <si>
    <t>關貿網路股份有限公司</t>
  </si>
  <si>
    <t>業務顧問 (薪獎50,000~100,000/月)</t>
  </si>
  <si>
    <t>http://www.104.com.tw/job/5l8h5?jobsource=jolist_d_relevance</t>
  </si>
  <si>
    <t>產品經理(Product Manager)</t>
  </si>
  <si>
    <t>http://www.104.com.tw/job/80whu?jobsource=jolist_d_relevance</t>
  </si>
  <si>
    <t>華藝數位股份有限公司</t>
  </si>
  <si>
    <t>網路回單客服業務(高底薪)</t>
  </si>
  <si>
    <t>http://www.104.com.tw/job/7elvs?jobsource=jolist_d_relevance</t>
  </si>
  <si>
    <t>維恩企劃有限公司</t>
  </si>
  <si>
    <t>廣告投手 / 數據分析師</t>
  </si>
  <si>
    <t>http://www.104.com.tw/job/7ix9j?jobsource=jolist_d_relevance</t>
  </si>
  <si>
    <t>癮房市整合行銷有限公司</t>
  </si>
  <si>
    <t>FinTech資料工程師(台北)【BU68-FHA】</t>
  </si>
  <si>
    <t>http://www.104.com.tw/job/4bs41?jobsource=jolist_d_relevance</t>
  </si>
  <si>
    <t>敦陽科技股份有限公司</t>
  </si>
  <si>
    <t>月薪30,000~70,000元</t>
  </si>
  <si>
    <t>【數位人才招募】策略溝通與行銷PM</t>
  </si>
  <si>
    <t>http://www.104.com.tw/job/7i5x5?jobsource=jolist_d_relevance</t>
  </si>
  <si>
    <t>信義房屋股份有限公司</t>
  </si>
  <si>
    <t>業務專員 Sales Representative_台北</t>
  </si>
  <si>
    <t>http://www.104.com.tw/job/61ym9?jobsource=jolist_d_relevance</t>
  </si>
  <si>
    <t>昕力資訊股份有限公司</t>
  </si>
  <si>
    <t>月薪30,000~45,000元</t>
  </si>
  <si>
    <t>數據分析專員</t>
  </si>
  <si>
    <t>http://www.104.com.tw/job/7y9rp?jobsource=jolist_d_relevance</t>
  </si>
  <si>
    <t>日崚有限公司</t>
  </si>
  <si>
    <t>Account executive客戶經理 - 強力徵求有數位廣告經驗 挑戰百萬高薪的AE加入</t>
  </si>
  <si>
    <t>http://www.104.com.tw/job/80ylz?jobsource=jolist_d_relevance</t>
  </si>
  <si>
    <t>社群回單客服業務(高底薪)</t>
  </si>
  <si>
    <t>http://www.104.com.tw/job/7zyah?jobsource=jolist_d_relevance</t>
  </si>
  <si>
    <t>http://www.104.com.tw/job/6gamv?jobsource=jolist_c_relevance</t>
  </si>
  <si>
    <t>http://www.104.com.tw/job/7qnim?jobsource=jolist_c_relevance</t>
  </si>
  <si>
    <t>http://www.104.com.tw/job/804n0?jobsource=jolist_c_relevance</t>
  </si>
  <si>
    <t>自動化工程師(機電/電控)_台南</t>
  </si>
  <si>
    <t>http://www.104.com.tw/job/81vsn?jobsource=jolist_c_relevance</t>
  </si>
  <si>
    <t>GARMIN_台灣國際航電股份有限公司</t>
  </si>
  <si>
    <t>MES工程師(C# Application)_新店</t>
  </si>
  <si>
    <t>http://www.104.com.tw/job/5ddoj?jobsource=jolist_c_relevance</t>
  </si>
  <si>
    <t>http://www.104.com.tw/job/72rt2?jobsource=jolist_c_relevance</t>
  </si>
  <si>
    <t>http://www.104.com.tw/job/81it0?jobsource=jolist_c_relevance</t>
  </si>
  <si>
    <t>http://www.104.com.tw/job/81nb9?jobsource=jolist_c_relevance</t>
  </si>
  <si>
    <t>http://www.104.com.tw/job/81mu0?jobsource=jolist_c_relevance</t>
  </si>
  <si>
    <t>http://www.104.com.tw/job/81nal?jobsource=jolist_c_relevance</t>
  </si>
  <si>
    <t>MyGo國際地產 - 海外房地產/國內土地開發  業務專員 (保障底薪+高獎金)</t>
  </si>
  <si>
    <t>http://www.104.com.tw/job/7xsao?jobsource=jolist_c_relevance</t>
  </si>
  <si>
    <t>月薪36,000~150,000元</t>
  </si>
  <si>
    <t>http://www.104.com.tw/job/6u93x?jobsource=jolist_c_relevance</t>
  </si>
  <si>
    <t>http://www.104.com.tw/job/81z9x?jobsource=jolist_c_relevance</t>
  </si>
  <si>
    <t>(品牌內容)業務企劃SAE/AE</t>
  </si>
  <si>
    <t>http://www.104.com.tw/job/7zjwx?jobsource=jolist_c_relevance</t>
  </si>
  <si>
    <t>不來梅股份有限公司</t>
  </si>
  <si>
    <t>月薪33,000~40,000元</t>
  </si>
  <si>
    <t>行政會計</t>
  </si>
  <si>
    <t>http://www.104.com.tw/job/7rqcn?jobsource=jolist_c_relevance</t>
  </si>
  <si>
    <t>永擎生技有限公司</t>
  </si>
  <si>
    <t>月薪28,000元以上</t>
  </si>
  <si>
    <t>資訊系統開發工程師【無經驗最高可達40,000元】</t>
  </si>
  <si>
    <t>http://www.104.com.tw/job/3twcs?jobsource=jolist_c_relevance</t>
  </si>
  <si>
    <t>敬鵬工業股份有限公司</t>
  </si>
  <si>
    <t>月薪28,900~45,000元</t>
  </si>
  <si>
    <t>[全職] 國際業務主管 / 專員</t>
  </si>
  <si>
    <t>http://www.104.com.tw/job/7hnjz?jobsource=jolist_c_relevance</t>
  </si>
  <si>
    <t>【擴編徵才】初中階-JAVA 後端軟體工程師</t>
  </si>
  <si>
    <t>http://www.104.com.tw/job/7iy9s?jobsource=jolist_c_relevance</t>
  </si>
  <si>
    <t>[急徵]行政內勤人員</t>
  </si>
  <si>
    <t>http://www.104.com.tw/job/6p8o8?jobsource=jolist_c_relevance</t>
  </si>
  <si>
    <t>工程類--測試工程師(中科)</t>
  </si>
  <si>
    <t>http://www.104.com.tw/job/7x6gl?jobsource=jolist_c_relevance</t>
  </si>
  <si>
    <t>華邦電子股份有限公司</t>
  </si>
  <si>
    <t>[星系]金融APP 產品管理人員</t>
  </si>
  <si>
    <t>http://www.104.com.tw/job/6x965?jobsource=jolist_b_relevance</t>
  </si>
  <si>
    <t>百商數位科技股份有限公司</t>
  </si>
  <si>
    <t>AT-【知名數位科技公司 資料分析師】(月薪50-70K/內湖/商業分析)</t>
  </si>
  <si>
    <t>http://www.104.com.tw/job/7rf00?jobsource=jolist_b_relevance</t>
  </si>
  <si>
    <t>MIS工程師</t>
  </si>
  <si>
    <t>http://www.104.com.tw/job/82mhj?jobsource=jolist_b_relevance</t>
  </si>
  <si>
    <t>年薪500,000~800,000元</t>
  </si>
  <si>
    <t>電話行銷人員-高雄</t>
  </si>
  <si>
    <t>http://www.104.com.tw/job/5thwy?jobsource=jolist_b_relevance</t>
  </si>
  <si>
    <t>產品服務工程師(高雄)</t>
  </si>
  <si>
    <t>http://www.104.com.tw/job/6jblj?jobsource=jolist_b_relevance</t>
  </si>
  <si>
    <t>科勝科技股份有限公司</t>
  </si>
  <si>
    <t>月薪33,000~50,000元</t>
  </si>
  <si>
    <t>臺大計算機及資訊網路中心【TANet區域網路中心】網路、資安、雲端大數據管理人員</t>
  </si>
  <si>
    <t>http://www.104.com.tw/job/7mnvk?jobsource=jolist_b_relevance</t>
  </si>
  <si>
    <t>國立臺灣大學</t>
  </si>
  <si>
    <t>月薪33,765~46,674元</t>
  </si>
  <si>
    <t>DATA_資料分析師</t>
  </si>
  <si>
    <t>http://www.104.com.tw/job/7xris?jobsource=jolist_b_relevance</t>
  </si>
  <si>
    <t>客服小編營運專員</t>
  </si>
  <si>
    <t>http://www.104.com.tw/job/76de8?jobsource=jolist_b_relevance</t>
  </si>
  <si>
    <t>CTO | Data Scientist /數據科學家</t>
  </si>
  <si>
    <t>http://www.104.com.tw/job/7v4ro?jobsource=jolist_b_relevance</t>
  </si>
  <si>
    <t>殷富資訊股份有限公司</t>
  </si>
  <si>
    <t>智庫研究助理 Research Assistant</t>
  </si>
  <si>
    <t>http://www.104.com.tw/job/7zriy?jobsource=jolist_b_relevance</t>
  </si>
  <si>
    <t>匡衡數據科技有限公司</t>
  </si>
  <si>
    <t>專案經理 【房感不動產科技】</t>
  </si>
  <si>
    <t>http://www.104.com.tw/job/7wtzh?jobsource=jolist_b_relevance</t>
  </si>
  <si>
    <t>【PropTech數位人才招募】數據&amp;AI雲端架構師</t>
  </si>
  <si>
    <t>http://www.104.com.tw/job/76bv2?jobsource=jolist_b_relevance</t>
  </si>
  <si>
    <t>墾趣- 資料分析師</t>
  </si>
  <si>
    <t>http://www.104.com.tw/job/802q6?jobsource=jolist_b_relevance</t>
  </si>
  <si>
    <t>墾趣-戶外旅遊用品_翔雁國際股份有限公司</t>
  </si>
  <si>
    <t>Java程式開發工程師</t>
  </si>
  <si>
    <t>http://www.104.com.tw/job/5jcqn?jobsource=jolist_b_relevance</t>
  </si>
  <si>
    <t>銘威國際企業股份有限公司</t>
  </si>
  <si>
    <t>http://www.104.com.tw/job/7lfcl?jobsource=jolist_b_relevance</t>
  </si>
  <si>
    <t>產品視覺設計師</t>
  </si>
  <si>
    <t>http://www.104.com.tw/job/70cel?jobsource=jolist_b_relevance</t>
  </si>
  <si>
    <t>艾迪英特股份有限公司</t>
  </si>
  <si>
    <t>月薪40,000~50,000元</t>
  </si>
  <si>
    <t>Java雲端工程師(起薪六萬，資深者另議)</t>
  </si>
  <si>
    <t>http://www.104.com.tw/job/7w6vt?jobsource=jolist_b_relevance</t>
  </si>
  <si>
    <t xml:space="preserve">6/14                </t>
  </si>
  <si>
    <t>RPA實施運維工程師</t>
  </si>
  <si>
    <t>http://www.104.com.tw/job/7o09m?jobsource=jolist_b_relevance</t>
  </si>
  <si>
    <t>Business Analyst (Partnership)</t>
  </si>
  <si>
    <t>http://www.104.com.tw/job/6w9mf?jobsource=jolist_b_relevance</t>
  </si>
  <si>
    <t>沛星互動科技股份有限公司</t>
  </si>
  <si>
    <t>(052)【高雄軟體研發中心專區】-【新幹班】- 資料科學家</t>
  </si>
  <si>
    <t>http://www.104.com.tw/job/81edt?jobsource=jolist_b_relevance</t>
  </si>
  <si>
    <t>國立臺北科技大學校務研究暨永續發展中心徵聘行政組員1名</t>
  </si>
  <si>
    <t>http://www.104.com.tw/job/82l0p?jobsource=jolist_a_relevance</t>
  </si>
  <si>
    <t>國立臺北科技大學</t>
  </si>
  <si>
    <t>月薪37,070元</t>
  </si>
  <si>
    <t>Golang 後端工程師</t>
  </si>
  <si>
    <t>http://www.104.com.tw/job/7zdo0?jobsource=jolist_a_relevance</t>
  </si>
  <si>
    <t>馬來西亞商思想科技有限公司台灣分公司</t>
  </si>
  <si>
    <t>智慧製造推展管理師</t>
  </si>
  <si>
    <t>http://www.104.com.tw/job/8281t?jobsource=jolist_a_relevance</t>
  </si>
  <si>
    <t>燁輝企業股份有限公司</t>
  </si>
  <si>
    <t>月薪36,200~46,200元</t>
  </si>
  <si>
    <t>資深行銷企劃</t>
  </si>
  <si>
    <t>http://www.104.com.tw/job/81wbv?jobsource=jolist_a_relevance</t>
  </si>
  <si>
    <t>GOMAJI_夠麻吉股份有限公司</t>
  </si>
  <si>
    <t>【產品團隊】專案專員 Project Specialist_台北</t>
  </si>
  <si>
    <t>http://www.104.com.tw/job/7yipv?jobsource=jolist_a_relevance</t>
  </si>
  <si>
    <t>國立中山大學管理學院誠徵約聘/專任教師</t>
  </si>
  <si>
    <t>http://www.104.com.tw/job/81q7i?jobsource=jolist_a_relevance</t>
  </si>
  <si>
    <t>國立中山大學_人事室</t>
  </si>
  <si>
    <t>總公司【資訊系統開發部】商業數據分析師(Business Analytics)</t>
  </si>
  <si>
    <t>http://www.104.com.tw/job/7w1fm?jobsource=jolist_a_relevance</t>
  </si>
  <si>
    <t>元大人壽保險股份有限公司(總公司)</t>
  </si>
  <si>
    <t>【風險諮詢】金融犯罪風險資料分析顧問</t>
  </si>
  <si>
    <t>http://www.104.com.tw/job/7f2i9?jobsource=jolist_a_relevance</t>
  </si>
  <si>
    <t>【產品研發】Junior Backend Engineer</t>
  </si>
  <si>
    <t>http://www.104.com.tw/job/7zu3d?jobsource=jolist_a_relevance</t>
  </si>
  <si>
    <t xml:space="preserve">7/19                </t>
  </si>
  <si>
    <t>短影片拍攝剪輯</t>
  </si>
  <si>
    <t>http://www.104.com.tw/job/7mi0o?jobsource=jolist_a_relevance</t>
  </si>
  <si>
    <t>風箏旅人旅社</t>
  </si>
  <si>
    <t>嘉義市</t>
  </si>
  <si>
    <t>月薪48,000~74,000元</t>
  </si>
  <si>
    <t>Java助理工程師</t>
  </si>
  <si>
    <t>http://www.104.com.tw/job/75flc?jobsource=jolist_a_relevance</t>
  </si>
  <si>
    <t>月薪28,000~38,000元</t>
  </si>
  <si>
    <t>商務營業專員(Account management executive)</t>
  </si>
  <si>
    <t>http://www.104.com.tw/job/6yic1?jobsource=jolist_a_relevance</t>
  </si>
  <si>
    <t>foodomo_專聯科技股份有限公司</t>
  </si>
  <si>
    <t>商業數據分析專員（實習生或工讀）</t>
  </si>
  <si>
    <t>http://www.104.com.tw/job/7xun3?jobsource=jolist_a_relevance</t>
  </si>
  <si>
    <t>藝術指導 Art Director</t>
  </si>
  <si>
    <t>http://www.104.com.tw/job/7z6wg?jobsource=jolist_a_relevance</t>
  </si>
  <si>
    <t>Showmore 業務</t>
  </si>
  <si>
    <t>http://www.104.com.tw/job/81za9?jobsource=jolist_a_relevance</t>
  </si>
  <si>
    <t>Sr. Sales Manager 資深業務經理</t>
  </si>
  <si>
    <t>http://www.104.com.tw/job/7i2qj?jobsource=jolist_a_relevance</t>
  </si>
  <si>
    <t>威睿科技股份有限公司</t>
  </si>
  <si>
    <t>數據專案經理 (和雲行動服務)</t>
  </si>
  <si>
    <t>http://www.104.com.tw/job/803rd?jobsource=jolist_a_relevance</t>
  </si>
  <si>
    <t>和運租車股份有限公司</t>
  </si>
  <si>
    <t>第59台ViVa TV電話行銷人員(保障底薪+高獎金/無經驗可/歡迎二度就業來加入、社會新鮮人來挑戰)</t>
  </si>
  <si>
    <t>http://www.104.com.tw/job/3io41?jobsource=jolist_a_relevance</t>
  </si>
  <si>
    <t>美好購物ViVa TV_ 美好家庭購物股份有限公司</t>
  </si>
  <si>
    <t>月薪26,500~100,000元</t>
  </si>
  <si>
    <t>行銷企劃</t>
  </si>
  <si>
    <t>http://www.104.com.tw/job/6il1u?jobsource=jolist_a_relevance</t>
  </si>
  <si>
    <t>烏龜移動科技股份有限公司</t>
  </si>
  <si>
    <t>MIS工程師【新北/台中】</t>
  </si>
  <si>
    <t>http://www.104.com.tw/job/7mtmi?jobsource=jolist_a_relevance</t>
  </si>
  <si>
    <t>冠億集團_冠億齒輪股份有限公司</t>
  </si>
  <si>
    <t>國衛院「AI生醫資訊創新研究暨應用平台」誠徵博士後研究員</t>
  </si>
  <si>
    <t>http://www.104.com.tw/job/7v4o0?jobsource=jolist_a_relevance</t>
  </si>
  <si>
    <t>月薪62,000元以上</t>
  </si>
  <si>
    <t>Showmore 資深業務經理</t>
  </si>
  <si>
    <t>http://www.104.com.tw/job/81za1?jobsource=jolist_a_relevance</t>
  </si>
  <si>
    <t>業務銷售經理 -【台灣全區】</t>
  </si>
  <si>
    <t>http://www.104.com.tw/job/6qr11?jobsource=jolist_a_relevance</t>
  </si>
  <si>
    <t>安智聯科技有限公司</t>
  </si>
  <si>
    <t>MSTC_SMT SPI/AOI工程師</t>
  </si>
  <si>
    <t>http://www.104.com.tw/job/7rlps?jobsource=jolist_a_relevance</t>
  </si>
  <si>
    <t>盟創科技股份有限公司(合勤企業集團)</t>
  </si>
  <si>
    <t>Finance assistant manager 財務副理</t>
  </si>
  <si>
    <t>http://www.104.com.tw/job/80wao?jobsource=jolist_a_relevance</t>
  </si>
  <si>
    <t>漸強賴伯股份有限公司</t>
  </si>
  <si>
    <t>林口院區巨量資料及統計中心招募碩士級統計分析助理</t>
  </si>
  <si>
    <t>http://www.104.com.tw/job/82nw7?jobsource=jolist_a_relevance</t>
  </si>
  <si>
    <t>長庚醫療財團法人</t>
  </si>
  <si>
    <t>月薪36,050元</t>
  </si>
  <si>
    <t>(資深)Java工程師 (Sr.)Java Engineer_台北</t>
  </si>
  <si>
    <t>http://www.104.com.tw/job/3efas?jobsource=jolist_a_relevance</t>
  </si>
  <si>
    <t>法務專業人員- Legal Specialist</t>
  </si>
  <si>
    <t>http://www.104.com.tw/job/7ju3e?jobsource=jolist_a_relevance</t>
  </si>
  <si>
    <t>AI智慧製造工程師培訓計畫112/8/16~9/28(新竹)</t>
  </si>
  <si>
    <t>http://www.104.com.tw/job/82g1o?jobsource=jolist_a_relevance</t>
  </si>
  <si>
    <t>丸悅有限公司</t>
  </si>
  <si>
    <t>Data Analytics Associate (Academy Program)</t>
  </si>
  <si>
    <t>http://www.104.com.tw/job/7ujuz?jobsource=jolist_a_relevance</t>
  </si>
  <si>
    <t>台灣碩軟軟體有限公司</t>
  </si>
  <si>
    <t>ERP/MES/CIM程式設計師</t>
  </si>
  <si>
    <t>http://www.104.com.tw/job/6v3a5?jobsource=jolist_a_relevance</t>
  </si>
  <si>
    <t>大銀微系統股份有限公司_HIWIN MIKROSYSTEM</t>
  </si>
  <si>
    <t>資深資料科學家-AI系統二team【全家便利商店關係企業】</t>
  </si>
  <si>
    <t>http://www.104.com.tw/job/7zwrl?jobsource=jolist_a_relevance</t>
  </si>
  <si>
    <t>蛋白質純化研究員/副研究員/助理研究員</t>
  </si>
  <si>
    <t>http://www.104.com.tw/job/7tes8?jobsource=jolist_a_relevance</t>
  </si>
  <si>
    <t>網路廣告行銷業務助理</t>
  </si>
  <si>
    <t>http://www.104.com.tw/job/7sa3u?jobsource=jolist_a_relevance</t>
  </si>
  <si>
    <t>月薪28,000~42,000元</t>
  </si>
  <si>
    <t>【婕洛妮絲】客服專員</t>
  </si>
  <si>
    <t>http://www.104.com.tw/job/7f2t2?jobsource=jolist_a_relevance</t>
  </si>
  <si>
    <t>婕洛妮絲_全球昕兆國際股份有限公司</t>
  </si>
  <si>
    <t>http://www.104.com.tw/job/80j7v?jobsource=jolist_a_relevance</t>
  </si>
  <si>
    <t>香港商蒙卓有限公司台灣分公司</t>
  </si>
  <si>
    <t>UR集團儲備菁英（商品企劃 / 視覺設計 / 電商營運）</t>
  </si>
  <si>
    <t>http://www.104.com.tw/job/7866g?jobsource=jolist_a_relevance</t>
  </si>
  <si>
    <t>美而快實業股份有限公司</t>
  </si>
  <si>
    <t>【Moxa IT菁英培育計劃】IT 資料工程師 data engineer (23003N)</t>
  </si>
  <si>
    <t>http://www.104.com.tw/job/7vd3s?jobsource=jolist_a_relevance</t>
  </si>
  <si>
    <t>四零四科技股份有限公司</t>
  </si>
  <si>
    <t>AI數據策略研究員(投資顧問部)</t>
  </si>
  <si>
    <t>http://www.104.com.tw/job/6wjk1?jobsource=jolist_a_relevance</t>
  </si>
  <si>
    <t>台灣奧美 PR 公關 (廣告/社群專長) - Account Executive 業務執行</t>
  </si>
  <si>
    <t>http://www.104.com.tw/job/7scky?jobsource=jolist_a_relevance</t>
  </si>
  <si>
    <t>奧美廣告股份有限公司</t>
  </si>
  <si>
    <t>電子商務行銷儲備幹部-台北總公司</t>
  </si>
  <si>
    <t>http://www.104.com.tw/job/50m5i?jobsource=jolist_b_relevance</t>
  </si>
  <si>
    <t>牛頭牌炊具_日新不銹鋼工業股份有限公司</t>
  </si>
  <si>
    <t>月薪35,000~39,000元</t>
  </si>
  <si>
    <t>數據分析師_0104</t>
  </si>
  <si>
    <t>http://www.104.com.tw/job/7y8gs?jobsource=jolist_b_relevance</t>
  </si>
  <si>
    <t>遊戲橘子數位科技股份有限公司</t>
  </si>
  <si>
    <t>[全職] QA 品質保證系統專員</t>
  </si>
  <si>
    <t>http://www.104.com.tw/job/8275f?jobsource=jolist_b_relevance</t>
  </si>
  <si>
    <t>電商通路/平台業務經理主管幹部</t>
  </si>
  <si>
    <t>http://www.104.com.tw/job/66noc?jobsource=jolist_b_relevance</t>
  </si>
  <si>
    <t>愛上新鮮股份有限公司</t>
  </si>
  <si>
    <t>電話行銷人員-台中文心</t>
  </si>
  <si>
    <t>http://www.104.com.tw/job/5eedz?jobsource=jolist_b_relevance</t>
  </si>
  <si>
    <t>數位行銷(長期配合案件)</t>
  </si>
  <si>
    <t>http://www.104.com.tw/job/77nxw?jobsource=jolist_b_relevance</t>
  </si>
  <si>
    <t>卉堂有限公司</t>
  </si>
  <si>
    <t>論件計酬6,000元以上</t>
  </si>
  <si>
    <t>行銷企劃主管 Marketing Manager</t>
  </si>
  <si>
    <t>http://www.104.com.tw/job/7yxjp?jobsource=jolist_b_relevance</t>
  </si>
  <si>
    <t>鑫總汽車股份有限公司</t>
  </si>
  <si>
    <t>【智慧製造】資深DBA工程師</t>
  </si>
  <si>
    <t>http://www.104.com.tw/job/809vx?jobsource=jolist_b_relevance</t>
  </si>
  <si>
    <t>台灣光罩股份有限公司</t>
  </si>
  <si>
    <t>Data Analytics Associate</t>
  </si>
  <si>
    <t>http://www.104.com.tw/job/7pu1n?jobsource=jolist_b_relevance</t>
  </si>
  <si>
    <t>智能販賣機  中部工務運補人員</t>
  </si>
  <si>
    <t>http://www.104.com.tw/job/7z7o9?jobsource=jolist_b_relevance</t>
  </si>
  <si>
    <t>滙聚智能販賣機股份有限公司</t>
  </si>
  <si>
    <t>AI/Big Data工程師(DTO)</t>
  </si>
  <si>
    <t>http://www.104.com.tw/job/7bl0d?jobsource=jolist_b_relevance</t>
  </si>
  <si>
    <t>貿聯國際股份有限公司</t>
  </si>
  <si>
    <t>資安主任/經理 Information Security Manager_台北</t>
  </si>
  <si>
    <t>http://www.104.com.tw/job/6wiw3?jobsource=jolist_b_relevance</t>
  </si>
  <si>
    <t>Java軟體工程師(資深者另議)</t>
  </si>
  <si>
    <t>http://www.104.com.tw/job/6xe0c?jobsource=jolist_b_relevance</t>
  </si>
  <si>
    <t>(資深)SA系統分析師 (Sr.)System Analyst_台北</t>
  </si>
  <si>
    <t>http://www.104.com.tw/job/5zujd?jobsource=jolist_b_relevance</t>
  </si>
  <si>
    <t>生活市集_品類經營/開發業務(日用品)</t>
  </si>
  <si>
    <t>http://www.104.com.tw/job/77mmn?jobsource=jolist_b_relevance</t>
  </si>
  <si>
    <t>生活市集_創業家兄弟股份有限公司</t>
  </si>
  <si>
    <t>[全職] QA/RA 醫療器材品質系統與法規儲備主管</t>
  </si>
  <si>
    <t>http://www.104.com.tw/job/7kid4?jobsource=jolist_b_relevance</t>
  </si>
  <si>
    <t>數據專案經理 (資訊部)</t>
  </si>
  <si>
    <t>http://www.104.com.tw/job/81bfz?jobsource=jolist_b_relevance</t>
  </si>
  <si>
    <t>和雲行動服務股份有限公司</t>
  </si>
  <si>
    <t>Software Engineer 軟體工程師</t>
  </si>
  <si>
    <t>http://www.104.com.tw/job/59w65?jobsource=jolist_b_relevance</t>
  </si>
  <si>
    <t>Senior Data Scientist</t>
  </si>
  <si>
    <t>http://www.104.com.tw/job/763po?jobsource=jolist_b_relevance</t>
  </si>
  <si>
    <t>美商訊能集思智能科技股份有限公司台灣分公司</t>
  </si>
  <si>
    <t>電話行銷人員-台北車站</t>
  </si>
  <si>
    <t>http://www.104.com.tw/job/3w1yd?jobsource=jolist_b_relevance</t>
  </si>
  <si>
    <t>客戶成功經理 Customer Success Manager</t>
  </si>
  <si>
    <t>http://www.104.com.tw/job/7gqg8?jobsource=jolist_d_relevance</t>
  </si>
  <si>
    <t>微拓科技股份有限公司</t>
  </si>
  <si>
    <t>T049TC8_程式開發/資料科學工程師</t>
  </si>
  <si>
    <t>http://www.104.com.tw/job/81bz8?jobsource=jolist_d_relevance</t>
  </si>
  <si>
    <t>【S】BSP 軟體工程師 (新竹)</t>
  </si>
  <si>
    <t>http://www.104.com.tw/job/7xbuj?jobsource=jolist_d_relevance</t>
  </si>
  <si>
    <t>富智康國際股份有限公司(鴻海集團)</t>
  </si>
  <si>
    <t>資料工程師 Data Engineer</t>
  </si>
  <si>
    <t>http://www.104.com.tw/job/6gj80?jobsource=jolist_d_relevance</t>
  </si>
  <si>
    <t>應用系統軟體工程師</t>
  </si>
  <si>
    <t>http://www.104.com.tw/job/732bn?jobsource=jolist_d_relevance</t>
  </si>
  <si>
    <t>上福全球科技股份有限公司</t>
  </si>
  <si>
    <t>技術經理(處長)</t>
  </si>
  <si>
    <t>http://www.104.com.tw/job/6o5tp?jobsource=jolist_d_relevance</t>
  </si>
  <si>
    <t>BA軟體商業分析師 Business Analyst_台北</t>
  </si>
  <si>
    <t>http://www.104.com.tw/job/7c31o?jobsource=jolist_d_relevance</t>
  </si>
  <si>
    <t>網路行銷業務 Sales Representative</t>
  </si>
  <si>
    <t>http://www.104.com.tw/job/54y0m?jobsource=jolist_d_relevance</t>
  </si>
  <si>
    <t>月薪26,400~38,000元</t>
  </si>
  <si>
    <t>3. 資深 Asp.net C#/ React 軟體工程師 / 網站專案開發-X</t>
  </si>
  <si>
    <t>http://www.104.com.tw/job/81r22?jobsource=jolist_d_relevance</t>
  </si>
  <si>
    <t>易勝資訊股份有限公司</t>
  </si>
  <si>
    <t>月薪70,000元以上</t>
  </si>
  <si>
    <t>軟體資訊工程師∣ MIS Engineer</t>
  </si>
  <si>
    <t>http://www.104.com.tw/job/81g2z?jobsource=jolist_d_relevance</t>
  </si>
  <si>
    <t>興聯科技股份有限公司</t>
  </si>
  <si>
    <t>資料科學家</t>
  </si>
  <si>
    <t>http://www.104.com.tw/job/73o8b?jobsource=jolist_d_relevance</t>
  </si>
  <si>
    <t>皓博科技股份有限公司</t>
  </si>
  <si>
    <t>基因檢測研究專員【TGH008 大江基因_基因研發中心】</t>
  </si>
  <si>
    <t>http://www.104.com.tw/job/7nm6t?jobsource=jolist_d_relevance</t>
  </si>
  <si>
    <t>ERP工程師 (CD1030)</t>
  </si>
  <si>
    <t>http://www.104.com.tw/job/7iwr6?jobsource=jolist_d_relevance</t>
  </si>
  <si>
    <t>芯鼎科技股份有限公司</t>
  </si>
  <si>
    <t>AI工程師</t>
  </si>
  <si>
    <t>http://www.104.com.tw/job/7sms8?jobsource=jolist_d_relevance</t>
  </si>
  <si>
    <t>志合訊息股份有限公司</t>
  </si>
  <si>
    <t>(資深).NET C#工程師 (Sr.) .NET C# Engineer_台中</t>
  </si>
  <si>
    <t>http://www.104.com.tw/job/811ib?jobsource=jolist_d_relevance</t>
  </si>
  <si>
    <t>資料分析師-情報系統二team【全家便利商店關係企業】</t>
  </si>
  <si>
    <t>http://www.104.com.tw/job/7f5gu?jobsource=jolist_d_relevance</t>
  </si>
  <si>
    <t>電商平台業務助理</t>
  </si>
  <si>
    <t>http://www.104.com.tw/job/7b9b4?jobsource=jolist_d_relevance</t>
  </si>
  <si>
    <t>月薪28,000~32,000元</t>
  </si>
  <si>
    <t>亞洲大學資訊傳播學系誠徵專任助理教授以上教師1名</t>
  </si>
  <si>
    <t>http://www.104.com.tw/job/811uo?jobsource=jolist_d_relevance</t>
  </si>
  <si>
    <t>系統分析師(駐點新北市林口)【全家便利商店關係企業】</t>
  </si>
  <si>
    <t>http://www.104.com.tw/job/5dtl9?jobsource=jolist_d_relevance</t>
  </si>
  <si>
    <t>Energy Firmware Engineer 能源韌體工程師</t>
  </si>
  <si>
    <t>http://www.104.com.tw/job/7av8l?jobsource=jolist_d_relevance</t>
  </si>
  <si>
    <t>Gogoro Taiwan Limited_睿能創意股份有限公司</t>
  </si>
  <si>
    <t>http://www.104.com.tw/job/7av8l?jobsource=jolist_a_relevance</t>
  </si>
  <si>
    <t>軟體資訊業務-3DW291</t>
  </si>
  <si>
    <t>http://www.104.com.tw/job/7garj?jobsource=jolist_a_relevance</t>
  </si>
  <si>
    <t>敦新科技股份有限公司</t>
  </si>
  <si>
    <t>資深網路行銷業務 Senior Sales Representative</t>
  </si>
  <si>
    <t>http://www.104.com.tw/job/6g66y?jobsource=jolist_a_relevance</t>
  </si>
  <si>
    <t>行銷企劃人員</t>
  </si>
  <si>
    <t>http://www.104.com.tw/job/7xq8z?jobsource=jolist_a_relevance</t>
  </si>
  <si>
    <t>日初雲來民宿</t>
  </si>
  <si>
    <t xml:space="preserve">5/10                </t>
  </si>
  <si>
    <t>【駐印尼廠區】廠企劃主管</t>
  </si>
  <si>
    <t>http://www.104.com.tw/job/7zmw4?jobsource=jolist_a_relevance</t>
  </si>
  <si>
    <t>來億集團_薩摩亞商旺隆發展有限公司臺灣分公司</t>
  </si>
  <si>
    <t>印尼</t>
  </si>
  <si>
    <t>http://www.104.com.tw/job/81vsn?jobsource=jolist_a_relevance</t>
  </si>
  <si>
    <t>http://www.104.com.tw/job/5ddoj?jobsource=jolist_a_relevance</t>
  </si>
  <si>
    <t>【展店準備 擴大徵才】行銷企劃組長 (起薪38000起，依經驗、資歷向上調整)</t>
  </si>
  <si>
    <t>http://www.104.com.tw/job/7i0ty?jobsource=jolist_a_relevance</t>
  </si>
  <si>
    <t>電話行銷人員-中和(電話行銷一部)</t>
  </si>
  <si>
    <t>http://www.104.com.tw/job/3lser?jobsource=jolist_a_relevance</t>
  </si>
  <si>
    <t>電訪人員</t>
  </si>
  <si>
    <t>http://www.104.com.tw/job/7x0fs?jobsource=jolist_a_relevance</t>
  </si>
  <si>
    <t>資料分析工程師</t>
  </si>
  <si>
    <t>http://www.104.com.tw/job/7rfgz?jobsource=jolist_a_relevance</t>
  </si>
  <si>
    <t>達暉資訊有限公司</t>
  </si>
  <si>
    <t>月薪40,000~70,000元</t>
  </si>
  <si>
    <t>系統管理員(早班07:00~16:00)【全家便利商店關係企業】</t>
  </si>
  <si>
    <t>http://www.104.com.tw/job/7hj5z?jobsource=jolist_a_relevance</t>
  </si>
  <si>
    <t>月薪28,430~30,000元</t>
  </si>
  <si>
    <t>機器學習工程師(Machine Learning Engineer)</t>
  </si>
  <si>
    <t>http://www.104.com.tw/job/6ck4s?jobsource=jolist_a_relevance</t>
  </si>
  <si>
    <t>衛利生物科技股份有限公司</t>
  </si>
  <si>
    <t>【馬來西亞商_全球 IT 支持服務提供商】Technical Support Specialist 軟體技術支援專員_薪資可依能力及經驗談_AMR 861</t>
  </si>
  <si>
    <t>http://www.104.com.tw/job/7urzi?jobsource=jolist_a_relevance</t>
  </si>
  <si>
    <t>藝珂人事顧問股份有限公司</t>
  </si>
  <si>
    <t>資深前端工程師 Senior Front-End Engineer</t>
  </si>
  <si>
    <t>http://www.104.com.tw/job/81zac?jobsource=jolist_a_relevance</t>
  </si>
  <si>
    <t>年薪1,000,000~2,000,000元</t>
  </si>
  <si>
    <t>http://www.104.com.tw/job/81nal?jobsource=jolist_a_relevance</t>
  </si>
  <si>
    <t>http://www.104.com.tw/job/7xsao?jobsource=jolist_a_relevance</t>
  </si>
  <si>
    <t>投資研究助理(實習1年)</t>
  </si>
  <si>
    <t>http://www.104.com.tw/job/80vxc?jobsource=jolist_a_relevance</t>
  </si>
  <si>
    <t>全曜財經資訊股份有限公司</t>
  </si>
  <si>
    <t>管理部（宜科）- 數據分析 或 MIS資深工程師</t>
  </si>
  <si>
    <t>http://www.104.com.tw/job/6pgfr?jobsource=jolist_a_relevance</t>
  </si>
  <si>
    <t>月薪45,000~75,000元</t>
  </si>
  <si>
    <t>系統開發工程師-資深【全家便利商店關係企業】</t>
  </si>
  <si>
    <t>http://www.104.com.tw/job/7qa03?jobsource=jolist_a_relevance</t>
  </si>
  <si>
    <t>http://www.104.com.tw/job/7qa03?jobsource=jolist_b_relevance</t>
  </si>
  <si>
    <t>資深授信審查專員</t>
  </si>
  <si>
    <t>http://www.104.com.tw/job/4q4je?jobsource=jolist_b_relevance</t>
  </si>
  <si>
    <t>喬美國際網路股份有限公司</t>
  </si>
  <si>
    <t>Showmore 客戶服務專員(早班)</t>
  </si>
  <si>
    <t>http://www.104.com.tw/job/81z9r?jobsource=jolist_b_relevance</t>
  </si>
  <si>
    <t>[實習]數位行銷實習生</t>
  </si>
  <si>
    <t>http://www.104.com.tw/job/7ozu9?jobsource=jolist_b_relevance</t>
  </si>
  <si>
    <t>時薪180元以上</t>
  </si>
  <si>
    <t>商務電專(苗栗區)</t>
  </si>
  <si>
    <t>http://www.104.com.tw/job/5ycm0?jobsource=jolist_b_relevance</t>
  </si>
  <si>
    <t>福士股份有限公司</t>
  </si>
  <si>
    <t>Customer Success Lead 客戶經理主管</t>
  </si>
  <si>
    <t>http://www.104.com.tw/job/814yu?jobsource=jolist_b_relevance</t>
  </si>
  <si>
    <t>品管儲備幹部-芳苑廠</t>
  </si>
  <si>
    <t>http://www.104.com.tw/job/6ukmu?jobsource=jolist_b_relevance</t>
  </si>
  <si>
    <t>聚隆纖維股份有限公司</t>
  </si>
  <si>
    <t>http://www.104.com.tw/job/7hnjz?jobsource=jolist_b_relevance</t>
  </si>
  <si>
    <t xml:space="preserve">6/12                </t>
  </si>
  <si>
    <t>艤裝組-工程師</t>
  </si>
  <si>
    <t>http://www.104.com.tw/job/7eojf?jobsource=jolist_b_relevance</t>
  </si>
  <si>
    <t>財團法人船舶暨海洋產業研發中心</t>
  </si>
  <si>
    <t>智能販賣機-產品專案助理</t>
  </si>
  <si>
    <t>http://www.104.com.tw/job/7u9xd?jobsource=jolist_b_relevance</t>
  </si>
  <si>
    <t>月薪29,000~32,000元</t>
  </si>
  <si>
    <t>http://www.104.com.tw/job/3twcs?jobsource=jolist_b_relevance</t>
  </si>
  <si>
    <t>http://www.104.com.tw/job/6p8o8?jobsource=jolist_b_relevance</t>
  </si>
  <si>
    <t>販賣機巡補員--(工作地點:宜蘭縣三星鄉)</t>
  </si>
  <si>
    <t>http://www.104.com.tw/job/79nub?jobsource=jolist_b_relevance</t>
  </si>
  <si>
    <t>鴻緯智慧科技股份有限公司</t>
  </si>
  <si>
    <t>CO2201 稽核專員</t>
  </si>
  <si>
    <t>http://www.104.com.tw/job/818h0?jobsource=jolist_b_relevance</t>
  </si>
  <si>
    <t>月薪50,000~90,000元</t>
  </si>
  <si>
    <t>人力資源實習生 HR Intern</t>
  </si>
  <si>
    <t>http://www.104.com.tw/job/81b3j?jobsource=jolist_b_relevance</t>
  </si>
  <si>
    <t>時薪180~200元</t>
  </si>
  <si>
    <t>【G】自動化設備開發工程師(SW)</t>
  </si>
  <si>
    <t>http://www.104.com.tw/job/74ta8?jobsource=jolist_b_relevance</t>
  </si>
  <si>
    <t>多媒體研發工程師</t>
  </si>
  <si>
    <t>http://www.104.com.tw/job/grbt?jobsource=jolist_b_relevance</t>
  </si>
  <si>
    <t>訊連科技股份有限公司</t>
  </si>
  <si>
    <t>月薪65,000元以上</t>
  </si>
  <si>
    <t>VIS220129-【2024年研發替代役】大數據架構研究發展工程師(新竹廠)</t>
  </si>
  <si>
    <t>http://www.104.com.tw/job/7rbka?jobsource=jolist_b_relevance</t>
  </si>
  <si>
    <t>世界先進積體電路股份有限公司</t>
  </si>
  <si>
    <t xml:space="preserve">5/30                </t>
  </si>
  <si>
    <t>VIS220102-大數據架構研究發展工程師(新竹廠)</t>
  </si>
  <si>
    <t>http://www.104.com.tw/job/75ei4?jobsource=jolist_b_relevance</t>
  </si>
  <si>
    <t>【亞馬遜Amazon】跨境電商歐美營運助理</t>
  </si>
  <si>
    <t>http://www.104.com.tw/job/7h6vm?jobsource=jolist_b_relevance</t>
  </si>
  <si>
    <t>視宇股份有限公司</t>
  </si>
  <si>
    <t>AI 科學工程師</t>
  </si>
  <si>
    <t>http://www.104.com.tw/job/80xh5?jobsource=jolist_d_relevance</t>
  </si>
  <si>
    <t>Data Engineer / 資料工程師(Python)</t>
  </si>
  <si>
    <t>http://www.104.com.tw/job/82m8t?jobsource=jolist_d_relevance</t>
  </si>
  <si>
    <t>馬來西亞商極限電腦科技有限公司台灣分公司</t>
  </si>
  <si>
    <t>IoT工程師_汐止/林口/新店</t>
  </si>
  <si>
    <t>http://www.104.com.tw/job/81vs1?jobsource=jolist_d_relevance</t>
  </si>
  <si>
    <t>82J0-伺服器電源研發工程師(北投)</t>
  </si>
  <si>
    <t>http://www.104.com.tw/job/605kh?jobsource=jolist_d_relevance</t>
  </si>
  <si>
    <t>康舒科技股份有限公司</t>
  </si>
  <si>
    <t>A7-數據暨AI應用專案管理師</t>
  </si>
  <si>
    <t>http://www.104.com.tw/job/7u6ny?jobsource=jolist_d_relevance</t>
  </si>
  <si>
    <t>意藍資訊股份有限公司</t>
  </si>
  <si>
    <t>臨床研究研究員【TGH008 大江基因_基因研發中心】</t>
  </si>
  <si>
    <t>http://www.104.com.tw/job/7y53p?jobsource=jolist_d_relevance</t>
  </si>
  <si>
    <t>[全職] Audio DSP 數位聲學演算法工程師 I（DSP Algorithms）</t>
  </si>
  <si>
    <t>http://www.104.com.tw/job/7em7t?jobsource=jolist_d_relevance</t>
  </si>
  <si>
    <t>Data Engineer 數據工程師</t>
  </si>
  <si>
    <t>http://www.104.com.tw/job/803vw?jobsource=jolist_d_relevance</t>
  </si>
  <si>
    <t>夏酷科技股份有限公司</t>
  </si>
  <si>
    <t>月薪50,000~80,000元</t>
  </si>
  <si>
    <t>人資招募 Talent Resources</t>
  </si>
  <si>
    <t>http://www.104.com.tw/job/6aw1u?jobsource=jolist_d_relevance</t>
  </si>
  <si>
    <t>月薪28,000~45,000元</t>
  </si>
  <si>
    <t>資料分析師 Data Analyst</t>
  </si>
  <si>
    <t>http://www.104.com.tw/job/81za3?jobsource=jolist_d_relevance</t>
  </si>
  <si>
    <t>商業分析專員 / 資深商業分析專員 (BI)</t>
  </si>
  <si>
    <t>http://www.104.com.tw/job/7d4ig?jobsource=jolist_d_relevance</t>
  </si>
  <si>
    <t>【Moxa IT菁英培育計劃】IT 軟體工程師 (23003M)</t>
  </si>
  <si>
    <t>http://www.104.com.tw/job/7vd3k?jobsource=jolist_d_relevance</t>
  </si>
  <si>
    <t>數據產品經理 / Product Manager</t>
  </si>
  <si>
    <t>http://www.104.com.tw/job/7wjnt?jobsource=jolist_d_relevance</t>
  </si>
  <si>
    <t>洰和股份有限公司</t>
  </si>
  <si>
    <t>Business Development Manager 國際市場開發業務</t>
  </si>
  <si>
    <t>http://www.104.com.tw/job/7rqxp?jobsource=jolist_d_relevance</t>
  </si>
  <si>
    <t>統一超商數據分析管理師</t>
  </si>
  <si>
    <t>http://www.104.com.tw/job/7xdj3?jobsource=jolist_d_relevance</t>
  </si>
  <si>
    <t>統一超商股份有限公司</t>
  </si>
  <si>
    <t>【大數據】資料分析工程師</t>
  </si>
  <si>
    <t>http://www.104.com.tw/job/71mow?jobsource=jolist_d_relevance</t>
  </si>
  <si>
    <t>中華系統整合股份有限公司</t>
  </si>
  <si>
    <t>E2-社群數據執行編輯(實習生)</t>
  </si>
  <si>
    <t>http://www.104.com.tw/job/6hgah?jobsource=jolist_d_relevance</t>
  </si>
  <si>
    <t>品牌行銷企劃</t>
  </si>
  <si>
    <t>http://www.104.com.tw/job/7w2f0?jobsource=jolist_d_relevance</t>
  </si>
  <si>
    <t>十億國際股份有限公司</t>
  </si>
  <si>
    <t>AOI AI軟體開發工程師(工作地點:台中)</t>
  </si>
  <si>
    <t>http://www.104.com.tw/job/7yus1?jobsource=jolist_d_relevance</t>
  </si>
  <si>
    <t>Advantech_研華股份有限公司</t>
  </si>
  <si>
    <t>【數位驅動】專案管理師(數數發中心, DDT)</t>
  </si>
  <si>
    <t>http://www.104.com.tw/job/56s47?jobsource=jolist_d_relevance</t>
  </si>
  <si>
    <t>X-Ray 系統工程師(台南)</t>
  </si>
  <si>
    <t>http://www.104.com.tw/job/6rmek?jobsource=jolist_a_relevance</t>
  </si>
  <si>
    <t>[台北] 前端工程師 (React)</t>
  </si>
  <si>
    <t>http://www.104.com.tw/job/7wp77?jobsource=jolist_a_relevance</t>
  </si>
  <si>
    <t>安富科技股份有限公司</t>
  </si>
  <si>
    <t>智慧車載系統-雲端軟體工程師/技術主管</t>
  </si>
  <si>
    <t>http://www.104.com.tw/job/7vmor?jobsource=jolist_a_relevance</t>
  </si>
  <si>
    <t>智易科技股份有限公司</t>
  </si>
  <si>
    <t>P1-軟體工程師 (Java)</t>
  </si>
  <si>
    <t>http://www.104.com.tw/job/4sq6c?jobsource=jolist_a_relevance</t>
  </si>
  <si>
    <t>OAM軟體開發工程師_12497</t>
  </si>
  <si>
    <t>http://www.104.com.tw/job/81u5a?jobsource=jolist_a_relevance</t>
  </si>
  <si>
    <t>AI 資料處理助理 （實習生或工讀）</t>
  </si>
  <si>
    <t>http://www.104.com.tw/job/6zc6a?jobsource=jolist_a_relevance</t>
  </si>
  <si>
    <t>AI軟體應用開發工程師</t>
  </si>
  <si>
    <t>http://www.104.com.tw/job/7jj6i?jobsource=jolist_a_relevance</t>
  </si>
  <si>
    <t>系統分析師(D1)【全家便利商店關係企業】</t>
  </si>
  <si>
    <t>http://www.104.com.tw/job/71teg?jobsource=jolist_a_relevance</t>
  </si>
  <si>
    <t>年薪700,000~1,000,000元</t>
  </si>
  <si>
    <t>【Sales】業務經理</t>
  </si>
  <si>
    <t>http://www.104.com.tw/job/7o13n?jobsource=jolist_a_relevance</t>
  </si>
  <si>
    <t>業務代表(21010701A)</t>
  </si>
  <si>
    <t>http://www.104.com.tw/job/75vaf?jobsource=jolist_a_relevance</t>
  </si>
  <si>
    <t>經銷產品業務經理 Distribution Sales Manager_台北</t>
  </si>
  <si>
    <t>http://www.104.com.tw/job/78ab9?jobsource=jolist_a_relevance</t>
  </si>
  <si>
    <t>系統維運工程師 (工作地:松山、新店)</t>
  </si>
  <si>
    <t>http://www.104.com.tw/job/79ugu?jobsource=jolist_a_relevance</t>
  </si>
  <si>
    <t>博聯生技股份有限公司</t>
  </si>
  <si>
    <t>Python Engineer</t>
  </si>
  <si>
    <t>http://www.104.com.tw/job/7u09t?jobsource=jolist_a_relevance</t>
  </si>
  <si>
    <t>ETL資料工程師、後端工程師_12345</t>
  </si>
  <si>
    <t>http://www.104.com.tw/job/7zh3x?jobsource=jolist_a_relevance</t>
  </si>
  <si>
    <t>月薪32,000~62,000元</t>
  </si>
  <si>
    <t>後端工程師senior</t>
  </si>
  <si>
    <t>http://www.104.com.tw/job/7g7uv?jobsource=jolist_a_relevance</t>
  </si>
  <si>
    <t>智遊旅程股份有限公司</t>
  </si>
  <si>
    <t>好好證券-資深人資行政人員</t>
  </si>
  <si>
    <t>http://www.104.com.tw/job/6wsne?jobsource=jolist_a_relevance</t>
  </si>
  <si>
    <t>BI1102 招募專員 Recruiter</t>
  </si>
  <si>
    <t>http://www.104.com.tw/job/7pyxx?jobsource=jolist_a_relevance</t>
  </si>
  <si>
    <t>政府公共事業-系統工程師(派駐政府機關)</t>
  </si>
  <si>
    <t>http://www.104.com.tw/job/7fdbk?jobsource=jolist_a_relevance</t>
  </si>
  <si>
    <t>NEC_台灣恩益禧股份有限公司</t>
  </si>
  <si>
    <t>研究員 Research Associate</t>
  </si>
  <si>
    <t>http://www.104.com.tw/job/7zrir?jobsource=jolist_a_relevance</t>
  </si>
  <si>
    <t>電商人員(行銷推廣經驗者尤佳)</t>
  </si>
  <si>
    <t>http://www.104.com.tw/job/7xkw7?jobsource=jolist_a_relevance</t>
  </si>
  <si>
    <t>Madam Ruby吃做買_露比國際實業社</t>
  </si>
  <si>
    <t>月薪29,000~38,000元</t>
  </si>
  <si>
    <t>稽核管理師</t>
  </si>
  <si>
    <t>http://www.104.com.tw/job/8094e?jobsource=jolist_d_relevance</t>
  </si>
  <si>
    <t>泰詠電子股份有限公司</t>
  </si>
  <si>
    <t>人力資源人才</t>
  </si>
  <si>
    <t>http://www.104.com.tw/job/76p34?jobsource=jolist_d_relevance</t>
  </si>
  <si>
    <t>中華汽車工業股份有限公司楊梅廠</t>
  </si>
  <si>
    <t>Data PM 產品管理經(副)理</t>
  </si>
  <si>
    <t>http://www.104.com.tw/job/82gy5?jobsource=jolist_d_relevance</t>
  </si>
  <si>
    <t>果實夥伴股份有限公司</t>
  </si>
  <si>
    <t>【風險諮詢】數位科技風險 - 資訊安全風險管理顧問</t>
  </si>
  <si>
    <t>http://www.104.com.tw/job/lzpm?jobsource=jolist_d_relevance</t>
  </si>
  <si>
    <t>Inside sales, Japanese market</t>
  </si>
  <si>
    <t>http://www.104.com.tw/job/71tnd?jobsource=jolist_d_relevance</t>
  </si>
  <si>
    <t>【風險諮詢】企業轉型與數位科技應用顧問-台中所</t>
  </si>
  <si>
    <t>http://www.104.com.tw/job/78vu2?jobsource=jolist_d_relevance</t>
  </si>
  <si>
    <t>[百萬年薪]內勤業務(台南)</t>
  </si>
  <si>
    <t>http://www.104.com.tw/job/7ouqf?jobsource=jolist_d_relevance</t>
  </si>
  <si>
    <t>嵐宇科技股份有限公司</t>
  </si>
  <si>
    <t>月薪30,000~180,000元</t>
  </si>
  <si>
    <t>PD2411 iOS 平台行動裝置軟體開發工程師 iOS SW Develop Engineer</t>
  </si>
  <si>
    <t>http://www.104.com.tw/job/81mzp?jobsource=jolist_d_relevance</t>
  </si>
  <si>
    <t>Senior Software Engineer (PMUT) _ Delta Research Center (Taipei)</t>
  </si>
  <si>
    <t>http://www.104.com.tw/job/7zxha?jobsource=jolist_d_relevance</t>
  </si>
  <si>
    <t>全端工程師 Full-stack Developer</t>
  </si>
  <si>
    <t>http://www.104.com.tw/job/82kuh?jobsource=jolist_d_relevance</t>
  </si>
  <si>
    <t>旅安資訊股份有限公司</t>
  </si>
  <si>
    <t>業務(高抽成)</t>
  </si>
  <si>
    <t>http://www.104.com.tw/job/7yxrp?jobsource=jolist_d_relevance</t>
  </si>
  <si>
    <t>曜楷有限公司</t>
  </si>
  <si>
    <t>人力資源管理師/主管</t>
  </si>
  <si>
    <t>http://www.104.com.tw/job/81zaa?jobsource=jolist_d_relevance</t>
  </si>
  <si>
    <t>專案經理 Project Manager_台北</t>
  </si>
  <si>
    <t>http://www.104.com.tw/job/3wre1?jobsource=jolist_d_relevance</t>
  </si>
  <si>
    <t>數據視覺化分析師</t>
  </si>
  <si>
    <t>http://www.104.com.tw/job/7yzht?jobsource=jolist_d_relevance</t>
  </si>
  <si>
    <t>威彼資訊有限公司</t>
  </si>
  <si>
    <t>APS系統工程師</t>
  </si>
  <si>
    <t>http://www.104.com.tw/job/81x5s?jobsource=jolist_d_relevance</t>
  </si>
  <si>
    <t>http://www.104.com.tw/job/2pzg9?jobsource=jolist_d_relevance</t>
  </si>
  <si>
    <t>昱勝資訊股份有限公司</t>
  </si>
  <si>
    <t>CI1100 .Net C# 軟體工程師 Software Engineer</t>
  </si>
  <si>
    <t>http://www.104.com.tw/job/59ljh?jobsource=jolist_d_relevance</t>
  </si>
  <si>
    <t>Machine Learning Scientist</t>
  </si>
  <si>
    <t>http://www.104.com.tw/job/46izo?jobsource=jolist_d_relevance</t>
  </si>
  <si>
    <t>長期工讀生</t>
  </si>
  <si>
    <t>http://www.104.com.tw/job/7ry5y?jobsource=jolist_d_relevance</t>
  </si>
  <si>
    <t>利眾公關顧問股份有限公司</t>
  </si>
  <si>
    <t>【顧問部】顧問師/高級顧問師/副理(資料工程顧問)-317317</t>
  </si>
  <si>
    <t>http://www.104.com.tw/job/6zvmn?jobsource=jolist_d_relevance</t>
  </si>
  <si>
    <t>SDET自動化測試工程師(Software Development Engineer in Test)</t>
  </si>
  <si>
    <t>http://www.104.com.tw/job/821up?jobsource=jolist_d_relevance</t>
  </si>
  <si>
    <t>微程式資訊股份有限公司</t>
  </si>
  <si>
    <t>Back-End / Full-Stack Web Developer (網站後端/全端工程師)</t>
  </si>
  <si>
    <t>http://www.104.com.tw/job/6ttt5?jobsource=jolist_d_relevance</t>
  </si>
  <si>
    <t>研鼎智能股份有限公司</t>
  </si>
  <si>
    <t>[實習] 資料處理工程師</t>
  </si>
  <si>
    <t>http://www.104.com.tw/job/7gk6s?jobsource=jolist_d_relevance</t>
  </si>
  <si>
    <t>(人資行政部)人資行政助理 / 專員</t>
  </si>
  <si>
    <t>http://www.104.com.tw/job/82431?jobsource=jolist_d_relevance</t>
  </si>
  <si>
    <t>潮網科技股份有限公司</t>
  </si>
  <si>
    <t>軟體工程師 Junior/ Senior Software Engineer (數據產品)</t>
  </si>
  <si>
    <t>http://www.104.com.tw/job/6uduf?jobsource=jolist_d_relevance</t>
  </si>
  <si>
    <t>麟數據科技股份有限公司</t>
  </si>
  <si>
    <t>【產品開發】行銷數據應用顧問/數據分析師</t>
  </si>
  <si>
    <t>http://www.104.com.tw/job/7uer4?jobsource=jolist_d_relevance</t>
  </si>
  <si>
    <t>愛酷智能科技股份有限公司</t>
  </si>
  <si>
    <t>Windows軟體研發高級工程師 (ID: 23003J)</t>
  </si>
  <si>
    <t>http://www.104.com.tw/job/7vayd?jobsource=jolist_d_relevance</t>
  </si>
  <si>
    <t>PHP 開發工程師</t>
  </si>
  <si>
    <t>http://www.104.com.tw/job/7gxpj?jobsource=jolist_d_relevance</t>
  </si>
  <si>
    <t>睿莊科技股份有限公司</t>
  </si>
  <si>
    <t>社群電商-資深社群內容專員</t>
  </si>
  <si>
    <t>http://www.104.com.tw/job/7vjus?jobsource=jolist_d_relevance</t>
  </si>
  <si>
    <t>後端工程師</t>
  </si>
  <si>
    <t>http://www.104.com.tw/job/824yu?jobsource=jolist_d_relevance</t>
  </si>
  <si>
    <t>業務助理</t>
  </si>
  <si>
    <t>http://www.104.com.tw/job/7z23j?jobsource=jolist_d_relevance</t>
  </si>
  <si>
    <t>月薪26,400~35,000元</t>
  </si>
  <si>
    <t>稽核專員 【稽核】(桃園)</t>
  </si>
  <si>
    <t>http://www.104.com.tw/job/71uml?jobsource=jolist_d_relevance</t>
  </si>
  <si>
    <t>佳世達科技股份有限公司</t>
  </si>
  <si>
    <t>資深後端工程師  Senior Backend Engineer</t>
  </si>
  <si>
    <t>http://www.104.com.tw/job/823wf?jobsource=jolist_d_relevance</t>
  </si>
  <si>
    <t>【台北公司】AI軟體工程師</t>
  </si>
  <si>
    <t>http://www.104.com.tw/job/5xm4u?jobsource=jolist_d_relevance</t>
  </si>
  <si>
    <t>長春人造樹脂廠股份有限公司</t>
  </si>
  <si>
    <t>月薪54,000元以上</t>
  </si>
  <si>
    <t>數據分析顧問-B216</t>
  </si>
  <si>
    <t>http://www.104.com.tw/job/6n0rh?jobsource=jolist_d_relevance</t>
  </si>
  <si>
    <t>精誠資訊股份有限公司</t>
  </si>
  <si>
    <t>好好證券-客戶服務人員</t>
  </si>
  <si>
    <t>http://www.104.com.tw/job/7owna?jobsource=jolist_d_relevance</t>
  </si>
  <si>
    <t>智庫／實習生／儲備研究員／兼任助理</t>
  </si>
  <si>
    <t>http://www.104.com.tw/job/7a3wu?jobsource=jolist_d_relevance</t>
  </si>
  <si>
    <t>時薪180~250元</t>
  </si>
  <si>
    <t>高階主管特助</t>
  </si>
  <si>
    <t>http://www.104.com.tw/job/70k7i?jobsource=jolist_d_relevance</t>
  </si>
  <si>
    <t>禾多移動多媒體股份有限公司</t>
  </si>
  <si>
    <t>年薪700,000元以上</t>
  </si>
  <si>
    <t>數據工程師</t>
  </si>
  <si>
    <t>http://www.104.com.tw/job/7t859?jobsource=jolist_d_relevance</t>
  </si>
  <si>
    <t>行政總務</t>
  </si>
  <si>
    <t>http://www.104.com.tw/job/5y1eq?jobsource=jolist_d_relevance</t>
  </si>
  <si>
    <t>數據分析師_0167</t>
  </si>
  <si>
    <t>http://www.104.com.tw/job/7q70t?jobsource=jolist_c_relevance</t>
  </si>
  <si>
    <t>http://www.104.com.tw/job/7g7uv?jobsource=jolist_c_relevance</t>
  </si>
  <si>
    <t>http://www.104.com.tw/job/6wsne?jobsource=jolist_c_relevance</t>
  </si>
  <si>
    <t>http://www.104.com.tw/job/7pyxx?jobsource=jolist_c_relevance</t>
  </si>
  <si>
    <t>http://www.104.com.tw/job/7fdbk?jobsource=jolist_c_relevance</t>
  </si>
  <si>
    <t>【PropTech數位人才招募】數據科學家/數據分析師</t>
  </si>
  <si>
    <t>http://www.104.com.tw/job/76bum?jobsource=jolist_c_relevance</t>
  </si>
  <si>
    <t>http://www.104.com.tw/job/8094e?jobsource=jolist_c_relevance</t>
  </si>
  <si>
    <t>http://www.104.com.tw/job/82gy5?jobsource=jolist_c_relevance</t>
  </si>
  <si>
    <t>好好證券-法務暨法遵人員</t>
  </si>
  <si>
    <t>http://www.104.com.tw/job/6pinb?jobsource=jolist_c_relevance</t>
  </si>
  <si>
    <t>http://www.104.com.tw/job/71tnd?jobsource=jolist_c_relevance</t>
  </si>
  <si>
    <t>http://www.104.com.tw/job/lzpm?jobsource=jolist_c_relevance</t>
  </si>
  <si>
    <t>http://www.104.com.tw/job/78vu2?jobsource=jolist_c_relevance</t>
  </si>
  <si>
    <t>http://www.104.com.tw/job/81mzp?jobsource=jolist_c_relevance</t>
  </si>
  <si>
    <t>跨境電商業務助理</t>
  </si>
  <si>
    <t>http://www.104.com.tw/job/7lurt?jobsource=jolist_c_relevance</t>
  </si>
  <si>
    <t>【數位人才招募】UI用戶介面設計師</t>
  </si>
  <si>
    <t>http://www.104.com.tw/job/76bwc?jobsource=jolist_c_relevance</t>
  </si>
  <si>
    <t>http://www.104.com.tw/job/82kuh?jobsource=jolist_c_relevance</t>
  </si>
  <si>
    <t>http://www.104.com.tw/job/7yxrp?jobsource=jolist_c_relevance</t>
  </si>
  <si>
    <t>http://www.104.com.tw/job/7yzht?jobsource=jolist_c_relevance</t>
  </si>
  <si>
    <t>http://www.104.com.tw/job/81x5s?jobsource=jolist_c_relevance</t>
  </si>
  <si>
    <t>後端工程師 Backend Engineer</t>
  </si>
  <si>
    <t>http://www.104.com.tw/job/81z9t?jobsource=jolist_c_relevance</t>
  </si>
  <si>
    <t>年薪650,000~1,200,000元</t>
  </si>
  <si>
    <t>Product Marketing Manager 產品行銷經理</t>
  </si>
  <si>
    <t>http://www.104.com.tw/job/80xxc?jobsource=jolist_a_relevance</t>
  </si>
  <si>
    <t>數位行銷</t>
  </si>
  <si>
    <t>http://www.104.com.tw/job/6opm9?jobsource=jolist_a_relevance</t>
  </si>
  <si>
    <t>GIRL'S MONDAY _佳思達國際有限公司</t>
  </si>
  <si>
    <t>軟體開發工程師 Python CMS Engineer(數數發中心, DDT)</t>
  </si>
  <si>
    <t>http://www.104.com.tw/job/7pa4z?jobsource=jolist_a_relevance</t>
  </si>
  <si>
    <t>AI 主任工程師 _ 台達研究院(台北/南科)</t>
  </si>
  <si>
    <t>http://www.104.com.tw/job/7uyta?jobsource=jolist_a_relevance</t>
  </si>
  <si>
    <t>網頁前端工程師</t>
  </si>
  <si>
    <t>http://www.104.com.tw/job/6g6eq?jobsource=jolist_a_relevance</t>
  </si>
  <si>
    <t>點睛品_英屬維爾京群島商周生生珠寶行股份有限公司台灣分公司</t>
  </si>
  <si>
    <t>月薪38,000~60,000元</t>
  </si>
  <si>
    <t>UI/UX 設計師</t>
  </si>
  <si>
    <t>http://www.104.com.tw/job/81za6?jobsource=jolist_a_relevance</t>
  </si>
  <si>
    <t>電子商務 行銷企劃專員(IM)</t>
  </si>
  <si>
    <t>http://www.104.com.tw/job/73naa?jobsource=jolist_a_relevance</t>
  </si>
  <si>
    <t>網站可靠性工程師 Junior/ Senior Site Reliability Engineer (數據產品)</t>
  </si>
  <si>
    <t>http://www.104.com.tw/job/7m9rh?jobsource=jolist_a_relevance</t>
  </si>
  <si>
    <t>http://www.104.com.tw/job/81z9t?jobsource=jolist_a_relevance</t>
  </si>
  <si>
    <t>【RD】網頁產品開發工程師</t>
  </si>
  <si>
    <t>http://www.104.com.tw/job/7hv1h?jobsource=jolist_a_relevance</t>
  </si>
  <si>
    <t>【百貨電商事業處】電商經理/副理｜業務核心團隊</t>
  </si>
  <si>
    <t>http://www.104.com.tw/job/80ui9?jobsource=jolist_a_relevance</t>
  </si>
  <si>
    <t>歐萊德國際股份有限公司</t>
  </si>
  <si>
    <t>雲端資安管理師/專員/助理</t>
  </si>
  <si>
    <t>http://www.104.com.tw/job/81jlf?jobsource=jolist_a_relevance</t>
  </si>
  <si>
    <t>極風網路股份有限公司</t>
  </si>
  <si>
    <t>T-全端應用軟體工程師（工作地：台南科學園區）</t>
  </si>
  <si>
    <t>http://www.104.com.tw/job/6utpg?jobsource=jolist_a_relevance</t>
  </si>
  <si>
    <t>SAP/ERP 資深系統工程師/主管</t>
  </si>
  <si>
    <t>http://www.104.com.tw/job/7kfu2?jobsource=jolist_a_relevance</t>
  </si>
  <si>
    <t>【美妝/保養品電商】網站專案管理</t>
  </si>
  <si>
    <t>http://www.104.com.tw/job/815ey?jobsource=jolist_a_relevance</t>
  </si>
  <si>
    <t>瓦特塔波國際有限公司</t>
  </si>
  <si>
    <t>月薪38,000~42,000元</t>
  </si>
  <si>
    <t>Java軟體工程師(台中)</t>
  </si>
  <si>
    <t>http://www.104.com.tw/job/80qgv?jobsource=jolist_a_relevance</t>
  </si>
  <si>
    <t>親子室工讀/計時人員_台北</t>
  </si>
  <si>
    <t>http://www.104.com.tw/job/7rt3y?jobsource=jolist_a_relevance</t>
  </si>
  <si>
    <t>Sr. Product Manager (B2B) 資深產品經理</t>
  </si>
  <si>
    <t>http://www.104.com.tw/job/80zjo?jobsource=jolist_a_relevance</t>
  </si>
  <si>
    <t>MyGo Proptech/Fintech 資深人資主管 HRBP (台北、台中)</t>
  </si>
  <si>
    <t>http://www.104.com.tw/job/7udm4?jobsource=jolist_a_relevance</t>
  </si>
  <si>
    <t>嵌入式軟體工程師 (AIoT Embedded Engineer)</t>
  </si>
  <si>
    <t>http://www.104.com.tw/job/7xjd2?jobsource=jolist_a_relevance</t>
  </si>
  <si>
    <t>http://www.104.com.tw/job/80zjo?jobsource=jolist_d_relevance</t>
  </si>
  <si>
    <t>大數據中心-研究助理員(數據分析)'</t>
  </si>
  <si>
    <t>http://www.104.com.tw/job/822cs?jobsource=jolist_d_relevance</t>
  </si>
  <si>
    <t>網路工程師</t>
  </si>
  <si>
    <t>http://www.104.com.tw/job/4no1y?jobsource=jolist_d_relevance</t>
  </si>
  <si>
    <t>QA Engineer</t>
  </si>
  <si>
    <t>http://www.104.com.tw/job/7i352?jobsource=jolist_d_relevance</t>
  </si>
  <si>
    <t>華玉科技股份有限公司</t>
  </si>
  <si>
    <t>數據分析工程師_電動車方案事業群(南科)</t>
  </si>
  <si>
    <t>http://www.104.com.tw/job/80ve2?jobsource=jolist_d_relevance</t>
  </si>
  <si>
    <t>跨境電商營運PM (專案組)</t>
  </si>
  <si>
    <t>http://www.104.com.tw/job/8115l?jobsource=jolist_d_relevance</t>
  </si>
  <si>
    <t xml:space="preserve">5/02                </t>
  </si>
  <si>
    <t>數位轉型專員/資深專員-數據分析師</t>
  </si>
  <si>
    <t>http://www.104.com.tw/job/7lu40?jobsource=jolist_d_relevance</t>
  </si>
  <si>
    <t>全台物流股份有限公司</t>
  </si>
  <si>
    <t>月薪37,000~44,000元</t>
  </si>
  <si>
    <t>網站專案管理 Project Manager (Junior)</t>
  </si>
  <si>
    <t>http://www.104.com.tw/job/7ycwu?jobsource=jolist_d_relevance</t>
  </si>
  <si>
    <t>振作國際股份有限公司</t>
  </si>
  <si>
    <t>外貿業務主管【中南美洲】</t>
  </si>
  <si>
    <t>http://www.104.com.tw/job/7qnav?jobsource=jolist_d_relevance</t>
  </si>
  <si>
    <t>旺旺集團_宜蘭食品工業股份有限公司</t>
  </si>
  <si>
    <t>資訊發展處研究發展組約聘僱程式設計師</t>
  </si>
  <si>
    <t>http://www.104.com.tw/job/75ric?jobsource=jolist_d_relevance</t>
  </si>
  <si>
    <t>月薪27,810~38,990元</t>
  </si>
  <si>
    <t>數位行銷/活動行銷實習生</t>
  </si>
  <si>
    <t>http://www.104.com.tw/job/81spd?jobsource=jolist_d_relevance</t>
  </si>
  <si>
    <t>AI人工智能研究員  IOT物聯網應用工程師(可部分遠端)</t>
  </si>
  <si>
    <t>http://www.104.com.tw/job/7z003?jobsource=jolist_d_relevance</t>
  </si>
  <si>
    <t>大圓寶鏡科技文化有限公司</t>
  </si>
  <si>
    <t>月薪70,000~150,000元</t>
  </si>
  <si>
    <t>E3000 物流系統規劃分析專員(台北全區)-資深者另議</t>
  </si>
  <si>
    <t>http://www.104.com.tw/job/6ockq?jobsource=jolist_d_relevance</t>
  </si>
  <si>
    <t>數位研發專員/高級專員(台北_H)</t>
  </si>
  <si>
    <t>http://www.104.com.tw/job/7wrxs?jobsource=jolist_d_relevance</t>
  </si>
  <si>
    <t>九六八數位資訊股份有限公司</t>
  </si>
  <si>
    <t>【AI團隊】演算法工程師 Algorithm Engineer_台北</t>
  </si>
  <si>
    <t>http://www.104.com.tw/job/7df0a?jobsource=jolist_d_relevance</t>
  </si>
  <si>
    <t>數位行銷公關經理</t>
  </si>
  <si>
    <t>http://www.104.com.tw/job/7p6iw?jobsource=jolist_d_relevance</t>
  </si>
  <si>
    <t>誠真創意有限公司</t>
  </si>
  <si>
    <t>月薪30,000~80,000元</t>
  </si>
  <si>
    <t>數位投資平台產品經理(平台發展部)</t>
  </si>
  <si>
    <t>http://www.104.com.tw/job/7lk0s?jobsource=jolist_d_relevance</t>
  </si>
  <si>
    <t>【美妝保養/消費品產業】專案執行/資深專案執行</t>
  </si>
  <si>
    <t>http://www.104.com.tw/job/825g4?jobsource=jolist_d_relevance</t>
  </si>
  <si>
    <t>軟體測試工程師 SQA Engineer(數數發中心, DDT)</t>
  </si>
  <si>
    <t>http://www.104.com.tw/job/65nd6?jobsource=jolist_d_relevance</t>
  </si>
  <si>
    <t>Data Consultant 數據產品顧問</t>
  </si>
  <si>
    <t>http://www.104.com.tw/job/80lsx?jobsource=jolist_d_relevance</t>
  </si>
  <si>
    <t>軟體專利工程師</t>
  </si>
  <si>
    <t>http://www.104.com.tw/job/7c1xn?jobsource=jolist_a_relevance</t>
  </si>
  <si>
    <t>睿加科技股份有限公司</t>
  </si>
  <si>
    <t>FACEBOOK 投放企劃(台北)</t>
  </si>
  <si>
    <t>http://www.104.com.tw/job/41can?jobsource=jolist_a_relevance</t>
  </si>
  <si>
    <t>台北數位集團_台北數位廣告股份有限公司</t>
  </si>
  <si>
    <t>月薪31,000~38,000元</t>
  </si>
  <si>
    <t>【風險諮詢】企業轉型與數位科技應用顧問-高雄所</t>
  </si>
  <si>
    <t>http://www.104.com.tw/job/6u1wf?jobsource=jolist_a_relevance</t>
  </si>
  <si>
    <t>工研院資通所_5G/6G軟體工程師(K302)</t>
  </si>
  <si>
    <t>http://www.104.com.tw/job/81lmv?jobsource=jolist_a_relevance</t>
  </si>
  <si>
    <t>Business System Analyst 系統分析師</t>
  </si>
  <si>
    <t>http://www.104.com.tw/job/2s6ep?jobsource=jolist_a_relevance</t>
  </si>
  <si>
    <t>月薪67,000元以上</t>
  </si>
  <si>
    <t>Linux系統 工程師 (新竹)</t>
  </si>
  <si>
    <t>http://www.104.com.tw/job/735x3?jobsource=jolist_a_relevance</t>
  </si>
  <si>
    <t>軟體工程師 Software Engineer (串接團隊)</t>
  </si>
  <si>
    <t>http://www.104.com.tw/job/7y25a?jobsource=jolist_a_relevance</t>
  </si>
  <si>
    <t>月薪55,000元以上</t>
  </si>
  <si>
    <t>App 數位行銷 資深專員/專案副理 - 行動變現及用戶獲取</t>
  </si>
  <si>
    <t>http://www.104.com.tw/job/77n1i?jobsource=jolist_a_relevance</t>
  </si>
  <si>
    <t>【亞馬遜Amazon】數位廣告專員</t>
  </si>
  <si>
    <t>http://www.104.com.tw/job/81ely?jobsource=jolist_a_relevance</t>
  </si>
  <si>
    <t>財務經理 Finance Manager_台北</t>
  </si>
  <si>
    <t>http://www.104.com.tw/job/7zrup?jobsource=jolist_a_relevance</t>
  </si>
  <si>
    <t>物流數位化工程師</t>
  </si>
  <si>
    <t>http://www.104.com.tw/job/7xjkj?jobsource=jolist_a_relevance</t>
  </si>
  <si>
    <t>遠通電收子公司_遠創智慧股份有限公司</t>
  </si>
  <si>
    <t>【財會部】會計專員</t>
  </si>
  <si>
    <t>http://www.104.com.tw/job/6xnn6?jobsource=jolist_a_relevance</t>
  </si>
  <si>
    <t>B2B Content Marketing – Assistant Project Manager 內容行銷 - 專案副理</t>
  </si>
  <si>
    <t>http://www.104.com.tw/job/79hub?jobsource=jolist_a_relevance</t>
  </si>
  <si>
    <t>研發工程類-軟體研發工程師/主管 Software R&amp;D Engineer/Supervisor</t>
  </si>
  <si>
    <t>http://www.104.com.tw/job/4uxuh?jobsource=jolist_a_relevance</t>
  </si>
  <si>
    <t>ASMPT Technology Limited_香港商先進太平洋股份有限公司台灣分公司</t>
  </si>
  <si>
    <t>Web Commerce - Global Paid Media 電子商務資深專員 - 數位廣告行銷</t>
  </si>
  <si>
    <t>http://www.104.com.tw/job/7vzr3?jobsource=jolist_a_relevance</t>
  </si>
  <si>
    <t>科技部_數據工程師 Data Engineer</t>
  </si>
  <si>
    <t>http://www.104.com.tw/job/7b6bl?jobsource=jolist_a_relevance</t>
  </si>
  <si>
    <t>美好證券股份有限公司</t>
  </si>
  <si>
    <t>業務助理(台中)</t>
  </si>
  <si>
    <t>http://www.104.com.tw/job/7ouqz?jobsource=jolist_a_relevance</t>
  </si>
  <si>
    <t>專案公關AE(歡迎應屆或無經驗者投遞)</t>
  </si>
  <si>
    <t>http://www.104.com.tw/job/7ykxp?jobsource=jolist_a_relevance</t>
  </si>
  <si>
    <t>(Sr.) Business Development Representative（資深)業務開發</t>
  </si>
  <si>
    <t>http://www.104.com.tw/job/7rm43?jobsource=jolist_a_relevance</t>
  </si>
  <si>
    <t>【科技/再生能源產業】專案執行AE/資深專案執行</t>
  </si>
  <si>
    <t>http://www.104.com.tw/job/4enkz?jobsource=jolist_a_relevance</t>
  </si>
  <si>
    <t>國內業務通路人員</t>
  </si>
  <si>
    <t>http://www.104.com.tw/job/6vxwu?jobsource=jolist_d_relevance</t>
  </si>
  <si>
    <t>[實習] PHP 後端工程師</t>
  </si>
  <si>
    <t>http://www.104.com.tw/job/7nc9i?jobsource=jolist_d_relevance</t>
  </si>
  <si>
    <t>一踢科技系統整合有限公司</t>
  </si>
  <si>
    <t>商業智慧顧問 （外部顧問合作）</t>
  </si>
  <si>
    <t>http://www.104.com.tw/job/7p7hk?jobsource=jolist_d_relevance</t>
  </si>
  <si>
    <t>IT業務服務經理(IT Business Partner)</t>
  </si>
  <si>
    <t>http://www.104.com.tw/job/7l87x?jobsource=jolist_d_relevance</t>
  </si>
  <si>
    <t>明基材料股份有限公司</t>
  </si>
  <si>
    <t>CSR intern 企業社會責任部門實習生</t>
  </si>
  <si>
    <t>http://www.104.com.tw/job/82m3z?jobsource=jolist_d_relevance</t>
  </si>
  <si>
    <t>Tomofun_友愉股份有限公司</t>
  </si>
  <si>
    <t>專案業務主管</t>
  </si>
  <si>
    <t>http://www.104.com.tw/job/7pp6u?jobsource=jolist_d_relevance</t>
  </si>
  <si>
    <t>社群數據分析師</t>
  </si>
  <si>
    <t>http://www.104.com.tw/job/4zlf9?jobsource=jolist_d_relevance</t>
  </si>
  <si>
    <t>月薪30,000~38,000元</t>
  </si>
  <si>
    <t>Python工程師</t>
  </si>
  <si>
    <t>http://www.104.com.tw/job/7g51e?jobsource=jolist_d_relevance</t>
  </si>
  <si>
    <t>軟體專案經理</t>
  </si>
  <si>
    <t>http://www.104.com.tw/job/3lis8?jobsource=jolist_d_relevance</t>
  </si>
  <si>
    <t>系統分析師(外派桃園大溪)【全家便利商店關係企業】</t>
  </si>
  <si>
    <t>http://www.104.com.tw/job/5d5xo?jobsource=jolist_d_relevance</t>
  </si>
  <si>
    <t>系統工程師 SI Engineer_台北</t>
  </si>
  <si>
    <t>http://www.104.com.tw/job/7fy1y?jobsource=jolist_d_relevance</t>
  </si>
  <si>
    <t>http://www.104.com.tw/job/7dpwf?jobsource=jolist_d_relevance</t>
  </si>
  <si>
    <t>【數位人才招募】敏捷教練 (Agile Coach)</t>
  </si>
  <si>
    <t>http://www.104.com.tw/job/7e9bd?jobsource=jolist_d_relevance</t>
  </si>
  <si>
    <t xml:space="preserve">5/11                </t>
  </si>
  <si>
    <t>數位媒體商務拓展專員(Business Development Specialist)</t>
  </si>
  <si>
    <t>http://www.104.com.tw/job/729s7?jobsource=jolist_d_relevance</t>
  </si>
  <si>
    <t>年薪400,000~670,000元</t>
  </si>
  <si>
    <t>【市場部】業務助理</t>
  </si>
  <si>
    <t>http://www.104.com.tw/job/7yu1r?jobsource=jolist_d_relevance</t>
  </si>
  <si>
    <t>3. Asp.net C#/ React 資深軟體工程師 / 專案開發-R</t>
  </si>
  <si>
    <t>http://www.104.com.tw/job/81r25?jobsource=jolist_d_relevance</t>
  </si>
  <si>
    <t>Android App開發工程師(研發處 產品部)</t>
  </si>
  <si>
    <t>http://www.104.com.tw/job/82ftf?jobsource=jolist_d_relevance</t>
  </si>
  <si>
    <t>雲端資安專案管理師/PM/產品經理/專員/助理/秘書</t>
  </si>
  <si>
    <t>http://www.104.com.tw/job/81z4f?jobsource=jolist_d_relevance</t>
  </si>
  <si>
    <t>儀科中心-生醫平台與育成組-誠徵計畫專任人員學士級1名(健康大數據)(聘期至113年04月30日)</t>
  </si>
  <si>
    <t>http://www.104.com.tw/job/7ztcl?jobsource=jolist_d_relevance</t>
  </si>
  <si>
    <t>月薪33,800元以上</t>
  </si>
  <si>
    <t>人事行政工讀生</t>
  </si>
  <si>
    <t>http://www.104.com.tw/job/5gx0u?jobsource=jolist_d_relevance</t>
  </si>
  <si>
    <t>客戶經理Account Manager</t>
  </si>
  <si>
    <t>http://www.104.com.tw/job/81sh5?jobsource=jolist_d_relevance</t>
  </si>
  <si>
    <t>聚典資訊股份有限公司</t>
  </si>
  <si>
    <t>媒體企劃副總監 / Associated Media Director</t>
  </si>
  <si>
    <t>http://www.104.com.tw/job/817t4?jobsource=jolist_d_relevance</t>
  </si>
  <si>
    <t>月薪60,000~80,000元</t>
  </si>
  <si>
    <t>前端工程師</t>
  </si>
  <si>
    <t>http://www.104.com.tw/job/7c4ym?jobsource=jolist_d_relevance</t>
  </si>
  <si>
    <t>先鋒機械股份有限公司</t>
  </si>
  <si>
    <t>月薪45,000~60,000元</t>
  </si>
  <si>
    <t>人工智慧軟體應用工程師</t>
  </si>
  <si>
    <t>http://www.104.com.tw/job/6cugv?jobsource=jolist_d_relevance</t>
  </si>
  <si>
    <t>【網路專案管理】PM、專案經理、產品經理、專案管理師！加入台中矽谷</t>
  </si>
  <si>
    <t>http://www.104.com.tw/job/74bvl?jobsource=jolist_d_relevance</t>
  </si>
  <si>
    <t>業務助理 /產品助理/行政總務人員</t>
  </si>
  <si>
    <t>http://www.104.com.tw/job/7mg8d?jobsource=jolist_d_relevance</t>
  </si>
  <si>
    <t>軟體測試工程師 – 人工智慧軟體</t>
  </si>
  <si>
    <t>http://www.104.com.tw/job/7jp7m?jobsource=jolist_d_relevance</t>
  </si>
  <si>
    <t>行政工讀生(PT)</t>
  </si>
  <si>
    <t>http://www.104.com.tw/job/81c8v?jobsource=jolist_d_relevance</t>
  </si>
  <si>
    <t>威摩科技股份有限公司</t>
  </si>
  <si>
    <t>稽核主管</t>
  </si>
  <si>
    <t>http://www.104.com.tw/job/8294x?jobsource=jolist_d_relevance</t>
  </si>
  <si>
    <t>(資深).NET C#工程師 (Sr.) .NET C# Engineer_台北</t>
  </si>
  <si>
    <t>http://www.104.com.tw/job/5morh?jobsource=jolist_d_relevance</t>
  </si>
  <si>
    <t>財務會計專員(Financial Specialist)</t>
  </si>
  <si>
    <t>http://www.104.com.tw/job/7di3r?jobsource=jolist_d_relevance</t>
  </si>
  <si>
    <t>AI Optimization/Operations Research (OR) Scientist_Delta Research Center (Taipei)</t>
  </si>
  <si>
    <t>http://www.104.com.tw/job/7aiqo?jobsource=jolist_d_relevance</t>
  </si>
  <si>
    <t>Product Marketing Associate (CrossX)</t>
  </si>
  <si>
    <t>http://www.104.com.tw/job/7ho95?jobsource=jolist_d_relevance</t>
  </si>
  <si>
    <t>產品經理/Product Manager</t>
  </si>
  <si>
    <t>http://www.104.com.tw/job/7ivjt?jobsource=jolist_d_relevance</t>
  </si>
  <si>
    <t>【不動產經紀人員】(新北市全區)房仲業務/完善培訓計畫/多元學習管道培養個人發展</t>
  </si>
  <si>
    <t>http://www.104.com.tw/job/564p4?jobsource=jolist_d_relevance</t>
  </si>
  <si>
    <t>月薪50,000元</t>
  </si>
  <si>
    <t>好好證券-資深軟體測試工程師 ( QA, Quality Assurance）</t>
  </si>
  <si>
    <t>http://www.104.com.tw/job/7zies?jobsource=jolist_d_relevance</t>
  </si>
  <si>
    <t>資深環境專案工程師(廢棄物與資源循環)</t>
  </si>
  <si>
    <t>http://www.104.com.tw/job/7uoee?jobsource=jolist_d_relevance</t>
  </si>
  <si>
    <t>品質系統建構工程師(先進半導體材料)</t>
  </si>
  <si>
    <t>http://www.104.com.tw/job/81tro?jobsource=jolist_d_relevance</t>
  </si>
  <si>
    <t>光洋應用材料科技股份有限公司</t>
  </si>
  <si>
    <t>【AI團隊】產品經理 Product Manager_Taipei</t>
  </si>
  <si>
    <t>http://www.104.com.tw/job/81e6t?jobsource=jolist_d_relevance</t>
  </si>
  <si>
    <t>Web Commerce Intern 電子商務部行銷實習生 日本市場</t>
  </si>
  <si>
    <t>http://www.104.com.tw/job/78zzg?jobsource=jolist_d_relevance</t>
  </si>
  <si>
    <t>測試工程師 (QA Engineer)</t>
  </si>
  <si>
    <t>http://www.104.com.tw/job/7en9w?jobsource=jolist_d_relevance</t>
  </si>
  <si>
    <t>(Intern) Sales Assistant</t>
  </si>
  <si>
    <t>http://www.104.com.tw/job/7et0f?jobsource=jolist_d_relevance</t>
  </si>
  <si>
    <t>【健康/生活消費品產業】專案執行AE/資深專案執行</t>
  </si>
  <si>
    <t>http://www.104.com.tw/job/7xtfx?jobsource=jolist_d_relevance</t>
  </si>
  <si>
    <t>系統設計/軟韌體 工程師</t>
  </si>
  <si>
    <t>http://www.104.com.tw/job/7nb7o?jobsource=jolist_d_relevance</t>
  </si>
  <si>
    <t>台船動力科技股份有限公司</t>
  </si>
  <si>
    <t>SM2311 業務行政國貿專員 Sales Administrator</t>
  </si>
  <si>
    <t>http://www.104.com.tw/job/6z18p?jobsource=jolist_d_relevance</t>
  </si>
  <si>
    <t>SM2321 技術支援工程師 Field Application Engineer</t>
  </si>
  <si>
    <t>http://www.104.com.tw/job/59jhw?jobsource=jolist_d_relevance</t>
  </si>
  <si>
    <t>月薪40,000~65,000元</t>
  </si>
  <si>
    <t>SEO優化實習生</t>
  </si>
  <si>
    <t>http://www.104.com.tw/job/82dt6?jobsource=jolist_d_relevance</t>
  </si>
  <si>
    <t>資深客戶經理</t>
  </si>
  <si>
    <t>http://www.104.com.tw/job/7s1ff?jobsource=jolist_d_relevance</t>
  </si>
  <si>
    <t>詮鼎數位股份有限公司</t>
  </si>
  <si>
    <t>環境專案工程師</t>
  </si>
  <si>
    <t>http://www.104.com.tw/job/7zuoc?jobsource=jolist_d_relevance</t>
  </si>
  <si>
    <t>社群電商-社群內容專員</t>
  </si>
  <si>
    <t>http://www.104.com.tw/job/7ascj?jobsource=jolist_d_relevance</t>
  </si>
  <si>
    <t>月薪30,000元以上</t>
  </si>
  <si>
    <t>日本語スタッフ募集　ブログ作成、Webコンテンツ翻訳、SEO最適化 - 日文電子商務行銷專員 Web Commerce Specialist - Japan</t>
  </si>
  <si>
    <t>http://www.104.com.tw/job/7c007?jobsource=jolist_d_relevance</t>
  </si>
  <si>
    <t>SM2311 業務國貿行政實習生 Sales Admin. Intern</t>
  </si>
  <si>
    <t>http://www.104.com.tw/job/4ekvg?jobsource=jolist_d_relevance</t>
  </si>
  <si>
    <t>電子商務數據分析師</t>
  </si>
  <si>
    <t>http://www.104.com.tw/job/7m9jb?jobsource=jolist_d_relevance</t>
  </si>
  <si>
    <t>和盟電子商務股份有限公司</t>
  </si>
  <si>
    <t>(BD)事業發展代表/經理</t>
  </si>
  <si>
    <t>http://www.104.com.tw/job/80j1n?jobsource=jolist_d_relevance</t>
  </si>
  <si>
    <t>D4000 JAVA應用開發工程師(搜尋/推薦) 【台北】</t>
  </si>
  <si>
    <t>http://www.104.com.tw/job/80bwu?jobsource=jolist_d_relevance</t>
  </si>
  <si>
    <t>儲備人才(昆山廠 Local hire)</t>
  </si>
  <si>
    <t>http://www.104.com.tw/job/7a7yo?jobsource=jolist_d_relevance</t>
  </si>
  <si>
    <t>微星集團_微盟電子(昆山)有限公司</t>
  </si>
  <si>
    <t>月薪43,000~65,000元</t>
  </si>
  <si>
    <t>Associate Manager Human Resources (Global compensation analytics)</t>
  </si>
  <si>
    <t>http://www.104.com.tw/job/7o49k?jobsource=jolist_d_relevance</t>
  </si>
  <si>
    <t>http://www.104.com.tw/job/7ibi1?jobsource=jolist_d_relevance</t>
  </si>
  <si>
    <t>和泰聯網股份有限公司</t>
  </si>
  <si>
    <t>數據工程師 (Data Engineer)</t>
  </si>
  <si>
    <t>http://www.104.com.tw/job/7zxu2?jobsource=jolist_c_relevance</t>
  </si>
  <si>
    <t>http://www.104.com.tw/job/8294x?jobsource=jolist_c_relevance</t>
  </si>
  <si>
    <t>http://www.104.com.tw/job/5morh?jobsource=jolist_c_relevance</t>
  </si>
  <si>
    <t>AI產品實習生_台北</t>
  </si>
  <si>
    <t>http://www.104.com.tw/job/81htz?jobsource=jolist_c_relevance</t>
  </si>
  <si>
    <t>時薪200元</t>
  </si>
  <si>
    <t>軟體程式設計工程師</t>
  </si>
  <si>
    <t>http://www.104.com.tw/job/2xe9h?jobsource=jolist_c_relevance</t>
  </si>
  <si>
    <t>大武科技股份有限公司</t>
  </si>
  <si>
    <t>月薪38,000~54,000元</t>
  </si>
  <si>
    <t>運務經理</t>
  </si>
  <si>
    <t>http://www.104.com.tw/job/78wom?jobsource=jolist_c_relevance</t>
  </si>
  <si>
    <t>行為學分析師(行為科學家)</t>
  </si>
  <si>
    <t>http://www.104.com.tw/job/6bh12?jobsource=jolist_c_relevance</t>
  </si>
  <si>
    <t>P8-網站前端工程師 (VueJS)</t>
  </si>
  <si>
    <t>http://www.104.com.tw/job/7fuvy?jobsource=jolist_c_relevance</t>
  </si>
  <si>
    <t>http://www.104.com.tw/job/7zies?jobsource=jolist_c_relevance</t>
  </si>
  <si>
    <t>http://www.104.com.tw/job/7uoee?jobsource=jolist_c_relevance</t>
  </si>
  <si>
    <t>http://www.104.com.tw/job/81tro?jobsource=jolist_c_relevance</t>
  </si>
  <si>
    <t>http://www.104.com.tw/job/78zzg?jobsource=jolist_c_relevance</t>
  </si>
  <si>
    <t>http://www.104.com.tw/job/7et0f?jobsource=jolist_c_relevance</t>
  </si>
  <si>
    <t>http://www.104.com.tw/job/7xtfx?jobsource=jolist_c_relevance</t>
  </si>
  <si>
    <t>http://www.104.com.tw/job/7nb7o?jobsource=jolist_c_relevance</t>
  </si>
  <si>
    <t>產品開發管理師(PM)</t>
  </si>
  <si>
    <t>http://www.104.com.tw/job/7fn4f?jobsource=jolist_c_relevance</t>
  </si>
  <si>
    <t>http://www.104.com.tw/job/59jhw?jobsource=jolist_c_relevance</t>
  </si>
  <si>
    <t>http://www.104.com.tw/job/82dt6?jobsource=jolist_c_relevance</t>
  </si>
  <si>
    <t>[JR0022754] Software Engineer (Global Search, Backend)</t>
  </si>
  <si>
    <t>http://www.104.com.tw/job/82nri?jobsource=jolist_c_relevance</t>
  </si>
  <si>
    <t>Yahoo_香港商雅虎資訊股份有限公司</t>
  </si>
  <si>
    <t>http://www.104.com.tw/job/7s1ff?jobsource=jolist_c_relevance</t>
  </si>
  <si>
    <t>http://www.104.com.tw/job/76bwc?jobsource=jolist_b_relevance</t>
  </si>
  <si>
    <t>約聘行政專員【集團行銷處CSR發展部】(視訊/線上面談)</t>
  </si>
  <si>
    <t>http://www.104.com.tw/job/82d0z?jobsource=jolist_b_relevance</t>
  </si>
  <si>
    <t>104人力銀行_一零四資訊科技股份有限公司</t>
  </si>
  <si>
    <t>(新竹)研發創新中心_影像AI演算法工程師</t>
  </si>
  <si>
    <t>http://www.104.com.tw/job/7dcwl?jobsource=jolist_b_relevance</t>
  </si>
  <si>
    <t>宇智網通股份有限公司</t>
  </si>
  <si>
    <t>尋找強立業務-福利無敵(住商南屯文山加盟店)</t>
  </si>
  <si>
    <t>http://www.104.com.tw/job/6v5pk?jobsource=jolist_b_relevance</t>
  </si>
  <si>
    <t>住商南屯文山加盟店_群雄不動產經紀有限公司</t>
  </si>
  <si>
    <t>集團行銷處CSR發展部【專案總監】</t>
  </si>
  <si>
    <t>http://www.104.com.tw/job/82op7?jobsource=jolist_b_relevance</t>
  </si>
  <si>
    <t>專案經理</t>
  </si>
  <si>
    <t>http://www.104.com.tw/job/7dgd6?jobsource=jolist_b_relevance</t>
  </si>
  <si>
    <t>汽機車貸款內勤專員(底薪+獎金)-北屯區</t>
  </si>
  <si>
    <t>http://www.104.com.tw/job/81x1s?jobsource=jolist_b_relevance</t>
  </si>
  <si>
    <t>PR Manager, Greater China</t>
  </si>
  <si>
    <t>http://www.104.com.tw/job/82ivk?jobsource=jolist_b_relevance</t>
  </si>
  <si>
    <t xml:space="preserve"> 【Software】Web全端工程師(新竹廠)R98</t>
  </si>
  <si>
    <t>http://www.104.com.tw/job/81zcx?jobsource=jolist_b_relevance</t>
  </si>
  <si>
    <t>投資研究</t>
  </si>
  <si>
    <t>http://www.104.com.tw/job/80vwj?jobsource=jolist_b_relevance</t>
  </si>
  <si>
    <t>http://www.104.com.tw/job/7mxtd?jobsource=jolist_b_relevance</t>
  </si>
  <si>
    <t>【雙北】機車外務員</t>
  </si>
  <si>
    <t>http://www.104.com.tw/job/60lft?jobsource=jolist_b_relevance</t>
  </si>
  <si>
    <t>數位社群行銷專案執行 Consultant</t>
  </si>
  <si>
    <t>http://www.104.com.tw/job/4ycy2?jobsource=jolist_b_relevance</t>
  </si>
  <si>
    <t>專案管理專員</t>
  </si>
  <si>
    <t>http://www.104.com.tw/job/81l0c?jobsource=jolist_b_relevance</t>
  </si>
  <si>
    <t>Partnership Assistant</t>
  </si>
  <si>
    <t>http://www.104.com.tw/job/7bgup?jobsource=jolist_b_relevance</t>
  </si>
  <si>
    <t>AI_解決方案架構師(AI Solution Atchitect)(台北/高雄)</t>
  </si>
  <si>
    <t>http://www.104.com.tw/job/7rluv?jobsource=jolist_b_relevance</t>
  </si>
  <si>
    <t>【教研所】人才培育顧問專案規劃師</t>
  </si>
  <si>
    <t>http://www.104.com.tw/job/7x6sa?jobsource=jolist_b_relevance</t>
  </si>
  <si>
    <t>[公共事務部] 數據分析助理（長期工讀生）</t>
  </si>
  <si>
    <t>http://www.104.com.tw/job/739ti?jobsource=jolist_b_relevance</t>
  </si>
  <si>
    <t>麗水策略整合行銷有限公司</t>
  </si>
  <si>
    <t>[駐點客戶端] (資深).NET C#工程師 (Sr.) .NET C# Engineer_桃園</t>
  </si>
  <si>
    <t>http://www.104.com.tw/job/7x4z9?jobsource=jolist_b_relevance</t>
  </si>
  <si>
    <t>◆正職獵才《Financial Times》全球排名金融業◆【PM專區】海外股/債產品企劃PM／基金產品PM／信託產品PM／房貸產品行銷PM／ 信用卡產品PM 歡迎有相關經驗，想轉換產業的您｜BIS_207</t>
  </si>
  <si>
    <t>http://www.104.com.tw/job/7x2wr?jobsource=jolist_b_relevance</t>
  </si>
  <si>
    <t>【數位驅動】自動化測試工程師  (數數發中心，DDT)</t>
  </si>
  <si>
    <t>http://www.104.com.tw/job/7p2tv?jobsource=jolist_d_relevance</t>
  </si>
  <si>
    <t>技術工程類 - 軟體設計工程師 - MES【高雄】</t>
  </si>
  <si>
    <t>http://www.104.com.tw/job/2eu03?jobsource=jolist_d_relevance</t>
  </si>
  <si>
    <t>【總公司】運籌數據軟體開發專員</t>
  </si>
  <si>
    <t>http://www.104.com.tw/job/7sr92?jobsource=jolist_d_relevance</t>
  </si>
  <si>
    <t>前端工程師 Front-End Engineer</t>
  </si>
  <si>
    <t>http://www.104.com.tw/job/81z9v?jobsource=jolist_d_relevance</t>
  </si>
  <si>
    <t>年薪550,000~1,200,000元</t>
  </si>
  <si>
    <t>Campaign Analyst</t>
  </si>
  <si>
    <t>http://www.104.com.tw/job/46izw?jobsource=jolist_d_relevance</t>
  </si>
  <si>
    <t>福利不怕比較-無敵銷售員(住商南屯文山加盟店)</t>
  </si>
  <si>
    <t>http://www.104.com.tw/job/6v5pa?jobsource=jolist_d_relevance</t>
  </si>
  <si>
    <t>iOS App開發工程師(研發處 產品部)</t>
  </si>
  <si>
    <t>http://www.104.com.tw/job/82ft9?jobsource=jolist_d_relevance</t>
  </si>
  <si>
    <t>【市場開發部】專案企劃人員</t>
  </si>
  <si>
    <t>http://www.104.com.tw/job/72xfe?jobsource=jolist_d_relevance</t>
  </si>
  <si>
    <t>(Intern) Data Analyst</t>
  </si>
  <si>
    <t>http://www.104.com.tw/job/7s62x?jobsource=jolist_d_relevance</t>
  </si>
  <si>
    <t>時薪230元以上</t>
  </si>
  <si>
    <t>C# ASP.NET Web 工程師</t>
  </si>
  <si>
    <t>http://www.104.com.tw/job/7i0u1?jobsource=jolist_d_relevance</t>
  </si>
  <si>
    <t>財團法人中央通訊社</t>
  </si>
  <si>
    <t>汽機車貸款內勤專員(底薪+獎金)-南屯區</t>
  </si>
  <si>
    <t>http://www.104.com.tw/job/7j8k9?jobsource=jolist_d_relevance</t>
  </si>
  <si>
    <t>[百萬年薪]內勤業務(保障底薪)(台中)</t>
  </si>
  <si>
    <t>http://www.104.com.tw/job/6qm5d?jobsource=jolist_d_relevance</t>
  </si>
  <si>
    <t>月薪28,000~80,000元</t>
  </si>
  <si>
    <t>管理學院大數據科技及管理研究所誠徵專任助理教授(含)以上2名(公告至111.11.20截止)</t>
  </si>
  <si>
    <t>http://www.104.com.tw/job/7roqg?jobsource=jolist_d_relevance</t>
  </si>
  <si>
    <t>臺北醫學大學</t>
  </si>
  <si>
    <t xml:space="preserve">7/07                </t>
  </si>
  <si>
    <t>【在學生實習】元大證券-國際金融種子實習計畫（計量交易部）-｛現正招募中｝</t>
  </si>
  <si>
    <t>http://www.104.com.tw/job/7kim6?jobsource=jolist_d_relevance</t>
  </si>
  <si>
    <t>元大金融控股股份有限公司(元大金控) (元大證券) (元大銀行)</t>
  </si>
  <si>
    <t>論件計酬0元</t>
  </si>
  <si>
    <t>RTOS軟韌體設計工程師</t>
  </si>
  <si>
    <t>http://www.104.com.tw/job/82hbn?jobsource=jolist_d_relevance</t>
  </si>
  <si>
    <t>前端程式工程師</t>
  </si>
  <si>
    <t>http://www.104.com.tw/job/618kd?jobsource=jolist_d_relevance</t>
  </si>
  <si>
    <t>眾匯智能健康股份有限公司</t>
  </si>
  <si>
    <t>Executive Administrative Assistant</t>
  </si>
  <si>
    <t>http://www.104.com.tw/job/7sh8k?jobsource=jolist_d_relevance</t>
  </si>
  <si>
    <t>新鮮人徵才計畫-技術類(網管&amp;二級維運；可遠端工作)</t>
  </si>
  <si>
    <t>http://www.104.com.tw/job/7wm7h?jobsource=jolist_d_relevance</t>
  </si>
  <si>
    <t>月薪34,000~40,000元</t>
  </si>
  <si>
    <t>Product Lead ( Invos 發票存摺 )</t>
  </si>
  <si>
    <t>http://www.104.com.tw/job/81mxo?jobsource=jolist_d_relevance</t>
  </si>
  <si>
    <t>麻布數據科技股份有限公司</t>
  </si>
  <si>
    <t>VIS220137-【2024年研發替代役】AI/大數據工程師(新竹廠)</t>
  </si>
  <si>
    <t>http://www.104.com.tw/job/5r2oy?jobsource=jolist_d_relevance</t>
  </si>
  <si>
    <t>資安工程師(資安評測實驗室)_台達研究院(台北)</t>
  </si>
  <si>
    <t>http://www.104.com.tw/job/80gck?jobsource=jolist_a_relevance</t>
  </si>
  <si>
    <t>(資深)系統分析師 (Sr.)System Analyst_桃園</t>
  </si>
  <si>
    <t>http://www.104.com.tw/job/7hyu3?jobsource=jolist_a_relevance</t>
  </si>
  <si>
    <t>IT Director(中和)-TC220547</t>
  </si>
  <si>
    <t>http://www.104.com.tw/job/7yhqe?jobsource=jolist_a_relevance</t>
  </si>
  <si>
    <t>Super Micro Computer, Inc._美超微電腦股份有限公司</t>
  </si>
  <si>
    <t>軟體測試工程師 – 自動化測試</t>
  </si>
  <si>
    <t>http://www.104.com.tw/job/7jp7k?jobsource=jolist_a_relevance</t>
  </si>
  <si>
    <t>製造業系統整合業務經/副理/資深業務</t>
  </si>
  <si>
    <t>http://www.104.com.tw/job/7f0xy?jobsource=jolist_a_relevance</t>
  </si>
  <si>
    <t>緯謙科技股份有限公司</t>
  </si>
  <si>
    <t>業務經理－B110</t>
  </si>
  <si>
    <t>http://www.104.com.tw/job/3pqrp?jobsource=jolist_a_relevance</t>
  </si>
  <si>
    <t>資深軟體工程師</t>
  </si>
  <si>
    <t>http://www.104.com.tw/job/7dczh?jobsource=jolist_a_relevance</t>
  </si>
  <si>
    <t>(資深)前端工程師 (Sr.)Frontend Engineer_台北</t>
  </si>
  <si>
    <t>http://www.104.com.tw/job/60fal?jobsource=jolist_a_relevance</t>
  </si>
  <si>
    <t>自動化工程師(機電/電控)_汐止/林口/新店</t>
  </si>
  <si>
    <t>http://www.104.com.tw/job/5egrl?jobsource=jolist_a_relevance</t>
  </si>
  <si>
    <t>【亞馬遜Amazon】跨境電商日文營運助理</t>
  </si>
  <si>
    <t>http://www.104.com.tw/job/7hb7b?jobsource=jolist_a_relevance</t>
  </si>
  <si>
    <t>行銷專員</t>
  </si>
  <si>
    <t>http://www.104.com.tw/job/7pt9k?jobsource=jolist_a_relevance</t>
  </si>
  <si>
    <t>Sr. Customer Success Manager 資深客戶經理</t>
  </si>
  <si>
    <t>http://www.104.com.tw/job/81lfv?jobsource=jolist_a_relevance</t>
  </si>
  <si>
    <t>http://www.104.com.tw/job/5wvxj?jobsource=jolist_a_relevance</t>
  </si>
  <si>
    <t>PD2651 產品管理師 Product PM for IP video surveillance solution</t>
  </si>
  <si>
    <t>http://www.104.com.tw/job/59jgz?jobsource=jolist_a_relevance</t>
  </si>
  <si>
    <t>B2C Product Marketing Manager 產品行銷經理</t>
  </si>
  <si>
    <t>http://www.104.com.tw/job/81cck?jobsource=jolist_a_relevance</t>
  </si>
  <si>
    <t>資深程式設計師</t>
  </si>
  <si>
    <t>http://www.104.com.tw/job/2fwlt?jobsource=jolist_a_relevance</t>
  </si>
  <si>
    <t>Software Engineer, Backend Development</t>
  </si>
  <si>
    <t>http://www.104.com.tw/job/4blpk?jobsource=jolist_a_relevance</t>
  </si>
  <si>
    <t>網路工程師(應用資安管理顧問)</t>
  </si>
  <si>
    <t>http://www.104.com.tw/job/7sb0a?jobsource=jolist_a_relevance</t>
  </si>
  <si>
    <t>資料科學工程師-集團徵才-(數數發中心, DDT)</t>
  </si>
  <si>
    <t>http://www.104.com.tw/job/7ugc0?jobsource=jolist_a_relevance</t>
  </si>
  <si>
    <t>好好證券-行銷企劃 PM</t>
  </si>
  <si>
    <t>http://www.104.com.tw/job/7qtis?jobsource=jolist_a_relevance</t>
  </si>
  <si>
    <t>Front End Engineer 前端工程師 - 電動車資料視覺化專家</t>
  </si>
  <si>
    <t>http://www.104.com.tw/job/7ywl8?jobsource=jolist_c_relevance</t>
  </si>
  <si>
    <t>財團法人MIH EV 研發院</t>
  </si>
  <si>
    <t>http://www.104.com.tw/job/7roqg?jobsource=jolist_c_relevance</t>
  </si>
  <si>
    <t>Sales and Marketing Assistant (Canada)</t>
  </si>
  <si>
    <t>http://www.104.com.tw/job/78ctb?jobsource=jolist_c_relevance</t>
  </si>
  <si>
    <t>加拿大</t>
  </si>
  <si>
    <t>http://www.104.com.tw/job/82hbn?jobsource=jolist_c_relevance</t>
  </si>
  <si>
    <t>AI engineer(Audio &amp; Image Processing)</t>
  </si>
  <si>
    <t>http://www.104.com.tw/job/4kfsy?jobsource=jolist_c_relevance</t>
  </si>
  <si>
    <t>月薪75,000元以上</t>
  </si>
  <si>
    <t>http://www.104.com.tw/job/618kd?jobsource=jolist_c_relevance</t>
  </si>
  <si>
    <t>資深系統開發軟體工程師_台達研究院(台北)</t>
  </si>
  <si>
    <t>http://www.104.com.tw/job/72j49?jobsource=jolist_c_relevance</t>
  </si>
  <si>
    <t>資料分析師</t>
  </si>
  <si>
    <t>http://www.104.com.tw/job/82cop?jobsource=jolist_c_relevance</t>
  </si>
  <si>
    <t>微星科技股份有限公司</t>
  </si>
  <si>
    <t>月薪30,000~60,000元</t>
  </si>
  <si>
    <t>http://www.104.com.tw/job/81mxo?jobsource=jolist_c_relevance</t>
  </si>
  <si>
    <t>http://www.104.com.tw/job/7wm7h?jobsource=jolist_c_relevance</t>
  </si>
  <si>
    <t>數位技術團隊總監/技術長</t>
  </si>
  <si>
    <t>http://www.104.com.tw/job/5z3wz?jobsource=jolist_c_relevance</t>
  </si>
  <si>
    <t>http://www.104.com.tw/job/80gck?jobsource=jolist_c_relevance</t>
  </si>
  <si>
    <t>http://www.104.com.tw/job/7hyu3?jobsource=jolist_c_relevance</t>
  </si>
  <si>
    <t>健康管理師/主管</t>
  </si>
  <si>
    <t>http://www.104.com.tw/job/5oqw5?jobsource=jolist_c_relevance</t>
  </si>
  <si>
    <t>月薪42,000元以上</t>
  </si>
  <si>
    <t>急徵-後端軟體工程師Software Backend Engineer (Rust)</t>
  </si>
  <si>
    <t>http://www.104.com.tw/job/7b6j2?jobsource=jolist_c_relevance</t>
  </si>
  <si>
    <t>邦拓鏈股份有限公司</t>
  </si>
  <si>
    <t>年薪1,200,000~1,500,000元</t>
  </si>
  <si>
    <t>http://www.104.com.tw/job/7zc07?jobsource=jolist_c_relevance</t>
  </si>
  <si>
    <t>http://www.104.com.tw/job/7yhqe?jobsource=jolist_c_relevance</t>
  </si>
  <si>
    <t>http://www.104.com.tw/job/7jp7k?jobsource=jolist_c_relevance</t>
  </si>
  <si>
    <t>http://www.104.com.tw/job/7f0xy?jobsource=jolist_c_relevance</t>
  </si>
  <si>
    <t>http://www.104.com.tw/job/3pqrp?jobsource=jolist_c_relevance</t>
  </si>
  <si>
    <t>主辦會計</t>
  </si>
  <si>
    <t>http://www.104.com.tw/job/81cg1?jobsource=jolist_b_relevance</t>
  </si>
  <si>
    <t>Diamond Bank_騰烽有限公司</t>
  </si>
  <si>
    <t>跨境電商歐美營運助理【跨平台】</t>
  </si>
  <si>
    <t>http://www.104.com.tw/job/791si?jobsource=jolist_b_relevance</t>
  </si>
  <si>
    <t>Node.JS Backend Engineer</t>
  </si>
  <si>
    <t>http://www.104.com.tw/job/7qvh6?jobsource=jolist_b_relevance</t>
  </si>
  <si>
    <t>聯齊科技股份有限公司</t>
  </si>
  <si>
    <t>數位行銷廣告專員/資深專員(DM)</t>
  </si>
  <si>
    <t>http://www.104.com.tw/job/7fhuv?jobsource=jolist_b_relevance</t>
  </si>
  <si>
    <t>Data Solution Architect</t>
  </si>
  <si>
    <t>http://www.104.com.tw/job/82c0n?jobsource=jolist_b_relevance</t>
  </si>
  <si>
    <t>艾福提資訊有限公司</t>
  </si>
  <si>
    <t>DevOps Engineer (230014)</t>
  </si>
  <si>
    <t>http://www.104.com.tw/job/7ajpq?jobsource=jolist_b_relevance</t>
  </si>
  <si>
    <t>商業分析師 BA/Business Analyst/專案經理</t>
  </si>
  <si>
    <t>http://www.104.com.tw/job/7scdv?jobsource=jolist_b_relevance</t>
  </si>
  <si>
    <t>APP Product Manager</t>
  </si>
  <si>
    <t>http://www.104.com.tw/job/82hp6?jobsource=jolist_b_relevance</t>
  </si>
  <si>
    <t>軟體測試工程師 – 影音編輯軟體</t>
  </si>
  <si>
    <t>http://www.104.com.tw/job/7jp7b?jobsource=jolist_b_relevance</t>
  </si>
  <si>
    <t>Account Manager (8 months contractor) 客戶經理</t>
  </si>
  <si>
    <t>http://www.104.com.tw/job/7152v?jobsource=jolist_b_relevance</t>
  </si>
  <si>
    <t>AR Specialist</t>
  </si>
  <si>
    <t>http://www.104.com.tw/job/7zl4u?jobsource=jolist_b_relevance</t>
  </si>
  <si>
    <t>Senior Finance Specialist</t>
  </si>
  <si>
    <t>http://www.104.com.tw/job/7vxzs?jobsource=jolist_b_relevance</t>
  </si>
  <si>
    <t>智能販賣機-場域電訪開發專員</t>
  </si>
  <si>
    <t>http://www.104.com.tw/job/7i6ve?jobsource=jolist_b_relevance</t>
  </si>
  <si>
    <t>資料探勘工程師</t>
  </si>
  <si>
    <t>http://www.104.com.tw/job/4u9yz?jobsource=jolist_b_relevance</t>
  </si>
  <si>
    <t>年薪650,000~900,000元</t>
  </si>
  <si>
    <t>資訊處-數據工程師</t>
  </si>
  <si>
    <t>http://www.104.com.tw/job/7lrpl?jobsource=jolist_b_relevance</t>
  </si>
  <si>
    <t>專案專員 Project Specialist_台中</t>
  </si>
  <si>
    <t>http://www.104.com.tw/job/7sj1i?jobsource=jolist_b_relevance</t>
  </si>
  <si>
    <t>資深環境專案工程師(綜合環境管理)</t>
  </si>
  <si>
    <t>http://www.104.com.tw/job/7ig0d?jobsource=jolist_b_relevance</t>
  </si>
  <si>
    <t>Senior DevOps Engineer</t>
  </si>
  <si>
    <t>http://www.104.com.tw/job/7o7xg?jobsource=jolist_b_relevance</t>
  </si>
  <si>
    <t>2023企業菁英招募-AI智能科技文教業務/業務津貼五萬+獎金/台中營業處</t>
  </si>
  <si>
    <t>http://www.104.com.tw/job/7rkjw?jobsource=jolist_b_relevance</t>
  </si>
  <si>
    <t>飛騰學習顧問有限公司</t>
  </si>
  <si>
    <t>月薪50,000~200,000元</t>
  </si>
  <si>
    <t>行政助理</t>
  </si>
  <si>
    <t>http://www.104.com.tw/job/66ks2?jobsource=jolist_b_relevance</t>
  </si>
  <si>
    <t xml:space="preserve">6/16                </t>
  </si>
  <si>
    <t>T102-業務代表</t>
  </si>
  <si>
    <t>http://www.104.com.tw/job/5dh54?jobsource=jolist_a_relevance</t>
  </si>
  <si>
    <t>大同世界科技股份有限公司</t>
  </si>
  <si>
    <t>網路資訊安全人員【SGH005 戰略數據中心】</t>
  </si>
  <si>
    <t>http://www.104.com.tw/job/7b0fa?jobsource=jolist_a_relevance</t>
  </si>
  <si>
    <t>大江生醫股份有限公司(TCI CO., Ltd)</t>
  </si>
  <si>
    <t>總務出納(桃園)</t>
  </si>
  <si>
    <t>http://www.104.com.tw/job/82hq6?jobsource=jolist_a_relevance</t>
  </si>
  <si>
    <t>康馥科技股份有限公司</t>
  </si>
  <si>
    <t>PM/產品專員【BIG DATA】</t>
  </si>
  <si>
    <t>http://www.104.com.tw/job/7mggp?jobsource=jolist_a_relevance</t>
  </si>
  <si>
    <t>麗臺科技股份有限公司</t>
  </si>
  <si>
    <t>技術支援部門主管</t>
  </si>
  <si>
    <t>http://www.104.com.tw/job/7m6q4?jobsource=jolist_a_relevance</t>
  </si>
  <si>
    <t>月薪70,000~100,000元</t>
  </si>
  <si>
    <t>AI軟體工程師(G0)</t>
  </si>
  <si>
    <t>http://www.104.com.tw/job/7zvd7?jobsource=jolist_a_relevance</t>
  </si>
  <si>
    <t>凌群電腦股份有限公司</t>
  </si>
  <si>
    <t>寵物相關通路-數位行銷顧問(薪獎50,000~100,000/月)</t>
  </si>
  <si>
    <t>http://www.104.com.tw/job/7w7p6?jobsource=jolist_a_relevance</t>
  </si>
  <si>
    <t>【科技/消費品產業】專案執行AE/資深專案執行</t>
  </si>
  <si>
    <t>http://www.104.com.tw/job/3maig?jobsource=jolist_a_relevance</t>
  </si>
  <si>
    <t>資訊系統客服專員</t>
  </si>
  <si>
    <t>http://www.104.com.tw/job/7fuji?jobsource=jolist_a_relevance</t>
  </si>
  <si>
    <t>海量智能科技股份有限公司</t>
  </si>
  <si>
    <t>月薪27,000~38,000元</t>
  </si>
  <si>
    <t>商務開發/業務經理 Business Developer</t>
  </si>
  <si>
    <t>http://www.104.com.tw/job/82e58?jobsource=jolist_a_relevance</t>
  </si>
  <si>
    <t>SM2135 業務及行銷管理專案經理 Sales &amp; Marketing Management Project Manager</t>
  </si>
  <si>
    <t>http://www.104.com.tw/job/6y89v?jobsource=jolist_a_relevance</t>
  </si>
  <si>
    <t>遠距醫療服務管理護理師</t>
  </si>
  <si>
    <t>http://www.104.com.tw/job/7skhe?jobsource=jolist_a_relevance</t>
  </si>
  <si>
    <t>Taiwan Office_Business Intelligence Analyst</t>
  </si>
  <si>
    <t>http://www.104.com.tw/job/7twp7?jobsource=jolist_a_relevance</t>
  </si>
  <si>
    <t>JP Legal Senior Specialist / Assistant Manager</t>
  </si>
  <si>
    <t>http://www.104.com.tw/job/7n06f?jobsource=jolist_a_relevance</t>
  </si>
  <si>
    <t>專案經理(電機領域)Project Manager_台北</t>
  </si>
  <si>
    <t>http://www.104.com.tw/job/82ipg?jobsource=jolist_a_relevance</t>
  </si>
  <si>
    <t>Business Development Manager</t>
  </si>
  <si>
    <t>http://www.104.com.tw/job/81za5?jobsource=jolist_a_relevance</t>
  </si>
  <si>
    <t>月薪35,000~80,000元</t>
  </si>
  <si>
    <t>電話行銷--工作彈性，可以居家上班</t>
  </si>
  <si>
    <t>http://www.104.com.tw/job/82q06?jobsource=jolist_a_relevance</t>
  </si>
  <si>
    <t>時薪188~208元</t>
  </si>
  <si>
    <t>【約聘】電動機車維修員（無經驗可）</t>
  </si>
  <si>
    <t>http://www.104.com.tw/job/6zjqs?jobsource=jolist_a_relevance</t>
  </si>
  <si>
    <t>專案經理/專案專員/專案助理</t>
  </si>
  <si>
    <t>http://www.104.com.tw/job/7wxu5?jobsource=jolist_a_relevance</t>
  </si>
  <si>
    <t>CRM Specialist - Paid Service Squad</t>
  </si>
  <si>
    <t>http://www.104.com.tw/job/82imb?jobsource=jolist_a_relevance</t>
  </si>
  <si>
    <t>Pinkoi_香港商果翼科技股份有限公司台灣分公司</t>
  </si>
  <si>
    <t>年薪520,000~580,000元</t>
  </si>
  <si>
    <t>Sales Development Associate (TW)</t>
  </si>
  <si>
    <t>http://www.104.com.tw/job/7enuw?jobsource=jolist_b_relevance</t>
  </si>
  <si>
    <t>專案研究員（機關駐點人員）</t>
  </si>
  <si>
    <t>http://www.104.com.tw/job/80ym4?jobsource=jolist_b_relevance</t>
  </si>
  <si>
    <t>東吳大學_海量資料分析研究中心</t>
  </si>
  <si>
    <t>業務開發主管 (平均薪獎40,000-150,000)</t>
  </si>
  <si>
    <t>http://www.104.com.tw/job/7pwou?jobsource=jolist_b_relevance</t>
  </si>
  <si>
    <t>【總公司】資訊部-Sr. ASP.NET C#工程師</t>
  </si>
  <si>
    <t>http://www.104.com.tw/job/7zta2?jobsource=jolist_b_relevance</t>
  </si>
  <si>
    <t>爭鮮股份有限公司</t>
  </si>
  <si>
    <t>IT/AI 數據分析工程師</t>
  </si>
  <si>
    <t>http://www.104.com.tw/job/7x3ck?jobsource=jolist_b_relevance</t>
  </si>
  <si>
    <t>阿特發互動科技有限公司</t>
  </si>
  <si>
    <t>年薪550,000~900,000元</t>
  </si>
  <si>
    <t>車聯網業務經理</t>
  </si>
  <si>
    <t>http://www.104.com.tw/job/82nbj?jobsource=jolist_b_relevance</t>
  </si>
  <si>
    <t>創星物聯科技股份有限公司</t>
  </si>
  <si>
    <t>中信金融管理學院-誠徵助理教授以上師資</t>
  </si>
  <si>
    <t>http://www.104.com.tw/job/75cs4?jobsource=jolist_b_relevance</t>
  </si>
  <si>
    <t>中信學校財團法人中信金融管理學院</t>
  </si>
  <si>
    <t>資深AI數據工程師.</t>
  </si>
  <si>
    <t>http://www.104.com.tw/job/6irjb?jobsource=jolist_b_relevance</t>
  </si>
  <si>
    <t>2023企業菁英招募-AI智能科技文教業務/四萬+獎金/永康營運處</t>
  </si>
  <si>
    <t>http://www.104.com.tw/job/6sb72?jobsource=jolist_b_relevance</t>
  </si>
  <si>
    <t>Quality Assurance Intern (QA Intern)（24-40 hrs/ week）</t>
  </si>
  <si>
    <t>http://www.104.com.tw/job/70bxu?jobsource=jolist_b_relevance</t>
  </si>
  <si>
    <t>Angular前端工程師(台中)</t>
  </si>
  <si>
    <t>http://www.104.com.tw/job/72ehu?jobsource=jolist_b_relevance</t>
  </si>
  <si>
    <t>Senior Accountant (台灣/日本)</t>
  </si>
  <si>
    <t>http://www.104.com.tw/job/7yrfx?jobsource=jolist_b_relevance</t>
  </si>
  <si>
    <t xml:space="preserve">7/09                </t>
  </si>
  <si>
    <t>科研分析暨講座</t>
  </si>
  <si>
    <t>http://www.104.com.tw/job/7yysm?jobsource=jolist_b_relevance</t>
  </si>
  <si>
    <t>台灣工商管理學會</t>
  </si>
  <si>
    <t>運務規劃專員</t>
  </si>
  <si>
    <t>http://www.104.com.tw/job/815bi?jobsource=jolist_b_relevance</t>
  </si>
  <si>
    <t>年薪450,000~650,000元</t>
  </si>
  <si>
    <t>http://www.104.com.tw/job/2xe9h?jobsource=jolist_b_relevance</t>
  </si>
  <si>
    <t>http://www.104.com.tw/job/78wom?jobsource=jolist_b_relevance</t>
  </si>
  <si>
    <t>大數據全端資料工程師</t>
  </si>
  <si>
    <t>http://www.104.com.tw/job/6w682?jobsource=jolist_b_relevance</t>
  </si>
  <si>
    <t>鈊象電子股份有限公司</t>
  </si>
  <si>
    <t>http://www.104.com.tw/job/7fuvy?jobsource=jolist_b_relevance</t>
  </si>
  <si>
    <t>(Intern) Operation Assistant</t>
  </si>
  <si>
    <t>http://www.104.com.tw/job/6sdjc?jobsource=jolist_b_relevance</t>
  </si>
  <si>
    <t>業務經理 Sales Account Manager</t>
  </si>
  <si>
    <t>http://www.104.com.tw/job/4p1i8?jobsource=jolist_b_relevance</t>
  </si>
  <si>
    <t>月薪32,000~209,000元</t>
  </si>
  <si>
    <t>http://www.104.com.tw/job/7b0fa?jobsource=jolist_c_relevance</t>
  </si>
  <si>
    <t>http://www.104.com.tw/job/66ks2?jobsource=jolist_c_relevance</t>
  </si>
  <si>
    <t>http://www.104.com.tw/job/82hq6?jobsource=jolist_c_relevance</t>
  </si>
  <si>
    <t>http://www.104.com.tw/job/7mggp?jobsource=jolist_c_relevance</t>
  </si>
  <si>
    <t>http://www.104.com.tw/job/7m6q4?jobsource=jolist_c_relevance</t>
  </si>
  <si>
    <t>http://www.104.com.tw/job/7zvd7?jobsource=jolist_c_relevance</t>
  </si>
  <si>
    <t>生管暨進出口管理師</t>
  </si>
  <si>
    <t>http://www.104.com.tw/job/7xeeo?jobsource=jolist_c_relevance</t>
  </si>
  <si>
    <t>高登智慧科技股份有限公司</t>
  </si>
  <si>
    <t>http://www.104.com.tw/job/7w7p6?jobsource=jolist_c_relevance</t>
  </si>
  <si>
    <t>Channel Sales  業務專員</t>
  </si>
  <si>
    <t>http://www.104.com.tw/job/6konp?jobsource=jolist_c_relevance</t>
  </si>
  <si>
    <t>http://www.104.com.tw/job/3maig?jobsource=jolist_c_relevance</t>
  </si>
  <si>
    <t>http://www.104.com.tw/job/7fuji?jobsource=jolist_c_relevance</t>
  </si>
  <si>
    <t>http://www.104.com.tw/job/82e58?jobsource=jolist_c_relevance</t>
  </si>
  <si>
    <t>http://www.104.com.tw/job/7skhe?jobsource=jolist_c_relevance</t>
  </si>
  <si>
    <t>http://www.104.com.tw/job/6y89v?jobsource=jolist_c_relevance</t>
  </si>
  <si>
    <t>軟體設計資深工程師(後臺)_智能解決方案新事業發展部(桃三)</t>
  </si>
  <si>
    <t>http://www.104.com.tw/job/80lph?jobsource=jolist_c_relevance</t>
  </si>
  <si>
    <t>http://www.104.com.tw/job/82ipg?jobsource=jolist_c_relevance</t>
  </si>
  <si>
    <t>【網路/資安】資深/高級工程師</t>
  </si>
  <si>
    <t>http://www.104.com.tw/job/7pcnl?jobsource=jolist_c_relevance</t>
  </si>
  <si>
    <t>http://www.104.com.tw/job/7n06f?jobsource=jolist_c_relevance</t>
  </si>
  <si>
    <t>http://www.104.com.tw/job/82q06?jobsource=jolist_c_relevance</t>
  </si>
  <si>
    <t>http://www.104.com.tw/job/6zjqs?jobsource=jolist_c_relevance</t>
  </si>
  <si>
    <t>行銷經理</t>
  </si>
  <si>
    <t>http://www.104.com.tw/job/7vbx1?jobsource=jolist_a_relevance</t>
  </si>
  <si>
    <t>Showmore 軟體測試工程師 / Software Quality Engineer</t>
  </si>
  <si>
    <t>http://www.104.com.tw/job/81za2?jobsource=jolist_a_relevance</t>
  </si>
  <si>
    <t>月薪32,000~45,000元</t>
  </si>
  <si>
    <t>軟韌體研發 (實習或兼差皆可)</t>
  </si>
  <si>
    <t>http://www.104.com.tw/job/7qb9x?jobsource=jolist_a_relevance</t>
  </si>
  <si>
    <t>時薪250元以上</t>
  </si>
  <si>
    <t>系統銷售儲備幹部(雙北市，歡迎應屆畢業生加入)</t>
  </si>
  <si>
    <t>http://www.104.com.tw/job/81n8n?jobsource=jolist_a_relevance</t>
  </si>
  <si>
    <t>Business Development &amp; Client Success Specialist/Manager</t>
  </si>
  <si>
    <t>http://www.104.com.tw/job/7r5x1?jobsource=jolist_a_relevance</t>
  </si>
  <si>
    <t>孚創雲端股份有限公司</t>
  </si>
  <si>
    <t>營管/經營/專案管理特助(台南)</t>
  </si>
  <si>
    <t>http://www.104.com.tw/job/7vaul?jobsource=jolist_a_relevance</t>
  </si>
  <si>
    <t>億鴻系統科技股份有限公司</t>
  </si>
  <si>
    <t xml:space="preserve">7/04                </t>
  </si>
  <si>
    <t>http://www.104.com.tw/job/764ce?jobsource=jolist_a_relevance</t>
  </si>
  <si>
    <t>日新科技股份有限公司</t>
  </si>
  <si>
    <t>月薪55,000~100,000元</t>
  </si>
  <si>
    <t>Java工程師</t>
  </si>
  <si>
    <t>http://www.104.com.tw/job/7p9ef?jobsource=jolist_a_relevance</t>
  </si>
  <si>
    <t>震江電力科技股份有限公司</t>
  </si>
  <si>
    <t>組裝工程師</t>
  </si>
  <si>
    <t>http://www.104.com.tw/job/7lfc7?jobsource=jolist_a_relevance</t>
  </si>
  <si>
    <t>常鴻新科技股份有限公司</t>
  </si>
  <si>
    <t>資料倉儲架構師(FAM)</t>
  </si>
  <si>
    <t>http://www.104.com.tw/job/7yxf4?jobsource=jolist_a_relevance</t>
  </si>
  <si>
    <t>德義資訊股份有限公司</t>
  </si>
  <si>
    <t>資深數位廣告優化師 Digital Advertising Analyst</t>
  </si>
  <si>
    <t>http://www.104.com.tw/job/74zcl?jobsource=jolist_a_relevance</t>
  </si>
  <si>
    <t>台北市全區  按件計酬面訪問卷人員</t>
  </si>
  <si>
    <t>http://www.104.com.tw/job/7954n?jobsource=jolist_a_relevance</t>
  </si>
  <si>
    <t>論件計酬120元以上</t>
  </si>
  <si>
    <t>好好證券-營運分析幕僚</t>
  </si>
  <si>
    <t>http://www.104.com.tw/job/7wk0t?jobsource=jolist_a_relevance</t>
  </si>
  <si>
    <t>好好證券-行銷企劃(財經文案編輯)</t>
  </si>
  <si>
    <t>http://www.104.com.tw/job/80q4o?jobsource=jolist_a_relevance</t>
  </si>
  <si>
    <t>按件計酬面訪問卷人員</t>
  </si>
  <si>
    <t>http://www.104.com.tw/job/78rfi?jobsource=jolist_a_relevance</t>
  </si>
  <si>
    <t>論件計酬300元以上</t>
  </si>
  <si>
    <t>計畫助理（機關駐點人員）</t>
  </si>
  <si>
    <t>http://www.104.com.tw/job/81h1x?jobsource=jolist_a_relevance</t>
  </si>
  <si>
    <t>資料庫工程師 DBA</t>
  </si>
  <si>
    <t>http://www.104.com.tw/job/7umav?jobsource=jolist_a_relevance</t>
  </si>
  <si>
    <t>フューテック株式会社</t>
  </si>
  <si>
    <t>【不動產經紀人員】(台北市全區)房仲業務/30天工作體驗/不適應離職再領5萬轉職金</t>
  </si>
  <si>
    <t>http://www.104.com.tw/job/6x5ot?jobsource=jolist_a_relevance</t>
  </si>
  <si>
    <t xml:space="preserve">6/17                </t>
  </si>
  <si>
    <t>【月薪 13 萬起】Backend Engineer：加入矽谷級研發團隊！（線上面試／視訊面試）</t>
  </si>
  <si>
    <t>http://www.104.com.tw/job/3svlg?jobsource=jolist_a_relevance</t>
  </si>
  <si>
    <t>MixerBox_易享科技股份有限公司</t>
  </si>
  <si>
    <t>月薪130,000元以上</t>
  </si>
  <si>
    <t>Mobile Device Application Developer</t>
  </si>
  <si>
    <t>http://www.104.com.tw/job/3rouf?jobsource=jolist_a_relevance</t>
  </si>
  <si>
    <t>Taiwan market SEO content marketing Intern</t>
  </si>
  <si>
    <t>http://www.104.com.tw/job/80vc5?jobsource=jolist_a_relevance</t>
  </si>
  <si>
    <t>巨量資料分析平台工程師</t>
  </si>
  <si>
    <t>http://www.104.com.tw/job/72ks3?jobsource=jolist_a_relevance</t>
  </si>
  <si>
    <t>中華資安國際股份有限公司</t>
  </si>
  <si>
    <t>Operation Specialist (Campaign Assistant)</t>
  </si>
  <si>
    <t>http://www.104.com.tw/job/6bqc2?jobsource=jolist_a_relevance</t>
  </si>
  <si>
    <t>高級財務會計管理師</t>
  </si>
  <si>
    <t>http://www.104.com.tw/job/7ryv5?jobsource=jolist_a_relevance</t>
  </si>
  <si>
    <t>招募管理師 (視訊/線上面談)【人力資源處】</t>
  </si>
  <si>
    <t>http://www.104.com.tw/job/7s598?jobsource=jolist_a_relevance</t>
  </si>
  <si>
    <t>API Gateway 後端工程師</t>
  </si>
  <si>
    <t>http://www.104.com.tw/job/7xzvs?jobsource=jolist_a_relevance</t>
  </si>
  <si>
    <t>台灣智慧雲端服務股份有限公司</t>
  </si>
  <si>
    <t>業務總監</t>
  </si>
  <si>
    <t>http://www.104.com.tw/job/7q5ir?jobsource=jolist_a_relevance</t>
  </si>
  <si>
    <t>基礎架構工程師</t>
  </si>
  <si>
    <t>http://www.104.com.tw/job/7ecfj?jobsource=jolist_a_relevance</t>
  </si>
  <si>
    <t>智慧機電工程與應用系專任教師</t>
  </si>
  <si>
    <t>http://www.104.com.tw/job/7uhbm?jobsource=jolist_a_relevance</t>
  </si>
  <si>
    <t>育達科技大學</t>
  </si>
  <si>
    <t>[CI] 大數據資料工程師</t>
  </si>
  <si>
    <t>http://www.104.com.tw/job/806ed?jobsource=jolist_a_relevance</t>
  </si>
  <si>
    <t>內勤業務 Inside Sales</t>
  </si>
  <si>
    <t>http://www.104.com.tw/job/7t3j5?jobsource=jolist_a_relevance</t>
  </si>
  <si>
    <t>星擊科技股份有限公司</t>
  </si>
  <si>
    <t>月薪33,000~35,000元</t>
  </si>
  <si>
    <t>影音剪輯軟體測試實習生 (QA Intern)</t>
  </si>
  <si>
    <t>http://www.104.com.tw/job/7g2r5?jobsource=jolist_a_relevance</t>
  </si>
  <si>
    <t>人資實習生-學生實習(需配合學校簽約)</t>
  </si>
  <si>
    <t>http://www.104.com.tw/job/74euv?jobsource=jolist_a_relevance</t>
  </si>
  <si>
    <t>【Studio】資料工程師, 應用於AI虚擬人</t>
  </si>
  <si>
    <t>http://www.104.com.tw/job/80w1k?jobsource=jolist_a_relevance</t>
  </si>
  <si>
    <t>未來市股份有限公司</t>
  </si>
  <si>
    <t>【新鮮人月薪 13 萬起】人才培訓計劃：Backend Engineer (無經驗可／線上面試／視訊面試)</t>
  </si>
  <si>
    <t>http://www.104.com.tw/job/5d0gw?jobsource=jolist_a_relevance</t>
  </si>
  <si>
    <t>稽核人員</t>
  </si>
  <si>
    <t>http://www.104.com.tw/job/7zgft?jobsource=jolist_a_relevance</t>
  </si>
  <si>
    <t>【PM】雲端導入PM</t>
  </si>
  <si>
    <t>http://www.104.com.tw/job/7hmls?jobsource=jolist_a_relevance</t>
  </si>
  <si>
    <t>大數據中心-程式開發工程師</t>
  </si>
  <si>
    <t>http://www.104.com.tw/job/7d74q?jobsource=jolist_a_relevance</t>
  </si>
  <si>
    <t>信東生技股份有限公司</t>
  </si>
  <si>
    <t>(資深)前端工程師</t>
  </si>
  <si>
    <t>http://www.104.com.tw/job/5x5ui?jobsource=jolist_b_relevance</t>
  </si>
  <si>
    <t xml:space="preserve">7/29                </t>
  </si>
  <si>
    <t>http://www.104.com.tw/job/701uw?jobsource=jolist_b_relevance</t>
  </si>
  <si>
    <t>成強科技股份有限公司</t>
  </si>
  <si>
    <t>人資</t>
  </si>
  <si>
    <t>http://www.104.com.tw/job/563l1?jobsource=jolist_b_relevance</t>
  </si>
  <si>
    <t>http://www.104.com.tw/job/7ywl8?jobsource=jolist_b_relevance</t>
  </si>
  <si>
    <t>技術業務工程師</t>
  </si>
  <si>
    <t>http://www.104.com.tw/job/7o5by?jobsource=jolist_b_relevance</t>
  </si>
  <si>
    <t>能匠自動化機械股份有限公司</t>
  </si>
  <si>
    <t>【醫療健康產業】專案執行AE/資深專案執行</t>
  </si>
  <si>
    <t>http://www.104.com.tw/job/81e9f?jobsource=jolist_b_relevance</t>
  </si>
  <si>
    <t>數位行銷專案經理(工作地點:高雄)-遠端視訊面談</t>
  </si>
  <si>
    <t>http://www.104.com.tw/job/7le5e?jobsource=jolist_b_relevance</t>
  </si>
  <si>
    <t>系統分析人員 SA</t>
  </si>
  <si>
    <t>http://www.104.com.tw/job/7u1im?jobsource=jolist_b_relevance</t>
  </si>
  <si>
    <t>采盟股份有限公司</t>
  </si>
  <si>
    <t>營管/經營/專案管理特助(台北)</t>
  </si>
  <si>
    <t>http://www.104.com.tw/job/7z3q1?jobsource=jolist_b_relevance</t>
  </si>
  <si>
    <t xml:space="preserve">3/14                </t>
  </si>
  <si>
    <t>國立中正大學勞工關係學系劉黃麗娟老師誠徵科技部計畫博士後研究員1名</t>
  </si>
  <si>
    <t>http://www.104.com.tw/job/7ddgz?jobsource=jolist_b_relevance</t>
  </si>
  <si>
    <t>國立中正大學_研究發展處</t>
  </si>
  <si>
    <t>http://www.104.com.tw/job/78ctb?jobsource=jolist_b_relevance</t>
  </si>
  <si>
    <t>Senior QA Engineer (Auto Testing)</t>
  </si>
  <si>
    <t>http://www.104.com.tw/job/6y4an?jobsource=jolist_b_relevance</t>
  </si>
  <si>
    <t>I8231 大數據專業服務Presales</t>
  </si>
  <si>
    <t>http://www.104.com.tw/job/7yf5a?jobsource=jolist_b_relevance</t>
  </si>
  <si>
    <t>【AI團隊】前端研發工程師 Frontend RD Engineer</t>
  </si>
  <si>
    <t>http://www.104.com.tw/job/80o8f?jobsource=jolist_b_relevance</t>
  </si>
  <si>
    <t>網路資安工程師(F5資安技術顧問)</t>
  </si>
  <si>
    <t>http://www.104.com.tw/job/6vrc0?jobsource=jolist_b_relevance</t>
  </si>
  <si>
    <t>資料庫工程師【Big Data】</t>
  </si>
  <si>
    <t>http://www.104.com.tw/job/82cpi?jobsource=jolist_b_relevance</t>
  </si>
  <si>
    <t>http://www.104.com.tw/job/72j49?jobsource=jolist_b_relevance</t>
  </si>
  <si>
    <t>http://www.104.com.tw/job/82cop?jobsource=jolist_b_relevance</t>
  </si>
  <si>
    <t>倉管專員</t>
  </si>
  <si>
    <t>http://www.104.com.tw/job/6shdb?jobsource=jolist_b_relevance</t>
  </si>
  <si>
    <t>電話開發助理業務【人資學院】</t>
  </si>
  <si>
    <t>http://www.104.com.tw/job/26fte?jobsource=jolist_b_relevance</t>
  </si>
  <si>
    <t>http://www.104.com.tw/job/74zcl?jobsource=jolist_c_relevance</t>
  </si>
  <si>
    <t>http://www.104.com.tw/job/7954n?jobsource=jolist_c_relevance</t>
  </si>
  <si>
    <t>http://www.104.com.tw/job/6shdb?jobsource=jolist_c_relevance</t>
  </si>
  <si>
    <t>http://www.104.com.tw/job/7wk0t?jobsource=jolist_c_relevance</t>
  </si>
  <si>
    <t>http://www.104.com.tw/job/80q4o?jobsource=jolist_c_relevance</t>
  </si>
  <si>
    <t>業務祕書(桃園)</t>
  </si>
  <si>
    <t>http://www.104.com.tw/job/7j0do?jobsource=jolist_c_relevance</t>
  </si>
  <si>
    <t>http://www.104.com.tw/job/78rfi?jobsource=jolist_c_relevance</t>
  </si>
  <si>
    <t>電商 網拍 行銷助理 (底薪+獎金)</t>
  </si>
  <si>
    <t>http://www.104.com.tw/job/6x2rw?jobsource=jolist_c_relevance</t>
  </si>
  <si>
    <t>捕夢網數位生活有限公司</t>
  </si>
  <si>
    <t>月薪29,000~35,000元</t>
  </si>
  <si>
    <t>http://www.104.com.tw/job/7umav?jobsource=jolist_c_relevance</t>
  </si>
  <si>
    <t>Product Manager</t>
  </si>
  <si>
    <t>http://www.104.com.tw/job/7c0mc?jobsource=jolist_c_relevance</t>
  </si>
  <si>
    <t>品牌行銷經理</t>
  </si>
  <si>
    <t>http://www.104.com.tw/job/7bmzk?jobsource=jolist_c_relevance</t>
  </si>
  <si>
    <t>http://www.104.com.tw/job/3rouf?jobsource=jolist_c_relevance</t>
  </si>
  <si>
    <t>【數位驅動】風險數據分析師_維運(數數發中心, DDT)</t>
  </si>
  <si>
    <t>http://www.104.com.tw/job/7x3q9?jobsource=jolist_c_relevance</t>
  </si>
  <si>
    <t>http://www.104.com.tw/job/80vc5?jobsource=jolist_c_relevance</t>
  </si>
  <si>
    <t>http://www.104.com.tw/job/72ks3?jobsource=jolist_c_relevance</t>
  </si>
  <si>
    <t>http://www.104.com.tw/job/7ryv5?jobsource=jolist_c_relevance</t>
  </si>
  <si>
    <t>http://www.104.com.tw/job/7xzvs?jobsource=jolist_c_relevance</t>
  </si>
  <si>
    <t>平台產品經理*</t>
  </si>
  <si>
    <t>http://www.104.com.tw/job/6lnvs?jobsource=jolist_c_relevance</t>
  </si>
  <si>
    <t>http://www.104.com.tw/job/7q5ir?jobsource=jolist_c_relevance</t>
  </si>
  <si>
    <t>【不動產經紀人員】(大台中地區)房屋仲介/30天工作體驗/不適應離職再領5萬轉職金</t>
  </si>
  <si>
    <t>http://www.104.com.tw/job/7biyl?jobsource=jolist_c_relevance</t>
  </si>
  <si>
    <t>Sales Development Associate (Inside Sales), Philippines</t>
  </si>
  <si>
    <t>http://www.104.com.tw/job/7qm94?jobsource=jolist_d_relevance</t>
  </si>
  <si>
    <t>http://www.104.com.tw/job/7biyl?jobsource=jolist_d_relevance</t>
  </si>
  <si>
    <t>Pre-sales 售前技術顧問/資深技術顧問</t>
  </si>
  <si>
    <t>http://www.104.com.tw/job/807xx?jobsource=jolist_d_relevance</t>
  </si>
  <si>
    <t>[派遣至外商軟體龍頭] Support Engineer / FAE 客服工程師 - 105SL</t>
  </si>
  <si>
    <t>http://www.104.com.tw/job/81nag?jobsource=jolist_d_relevance</t>
  </si>
  <si>
    <t>萬寶華企業管理顧問股份有限公司</t>
  </si>
  <si>
    <t>Writer</t>
  </si>
  <si>
    <t>http://www.104.com.tw/job/7z1sr?jobsource=jolist_d_relevance</t>
  </si>
  <si>
    <t>http://www.104.com.tw/job/6eles?jobsource=jolist_d_relevance</t>
  </si>
  <si>
    <t>Viscovery_創意引晴股份有限公司</t>
  </si>
  <si>
    <t>行銷專案業務</t>
  </si>
  <si>
    <t>http://www.104.com.tw/job/4u46a?jobsource=jolist_d_relevance</t>
  </si>
  <si>
    <t>年薪1,000,000~1,500,000元</t>
  </si>
  <si>
    <t>Strategy &amp; Insights Analyst</t>
  </si>
  <si>
    <t>http://www.104.com.tw/job/7wxe8?jobsource=jolist_d_relevance</t>
  </si>
  <si>
    <t>達美樂披薩股份有限公司</t>
  </si>
  <si>
    <t>平面/動態攝影師</t>
  </si>
  <si>
    <t>http://www.104.com.tw/job/7o5k3?jobsource=jolist_d_relevance</t>
  </si>
  <si>
    <t>&lt;Data Team&gt; Data Engineer 資料工程師| CBU_12_01</t>
  </si>
  <si>
    <t>http://www.104.com.tw/job/80s1a?jobsource=jolist_d_relevance</t>
  </si>
  <si>
    <t>伊雲谷數位科技股份有限公司</t>
  </si>
  <si>
    <t>http://www.104.com.tw/job/6q4y0?jobsource=jolist_d_relevance</t>
  </si>
  <si>
    <t>熱傳約聘人員- 兩個月聘期 [歡迎新鮮人/在學學生]</t>
  </si>
  <si>
    <t>http://www.104.com.tw/job/81yze?jobsource=jolist_d_relevance</t>
  </si>
  <si>
    <t>I107 資料分析/數據工程師(可遠端工作)</t>
  </si>
  <si>
    <t>http://www.104.com.tw/job/7osnc?jobsource=jolist_d_relevance</t>
  </si>
  <si>
    <t>月薪34,000~60,000元</t>
  </si>
  <si>
    <t>UI Designer 使用者介面設計師</t>
  </si>
  <si>
    <t>http://www.104.com.tw/job/7rltf?jobsource=jolist_d_relevance</t>
  </si>
  <si>
    <t>市場規劃師-行銷與新媒體研究所</t>
  </si>
  <si>
    <t>http://www.104.com.tw/job/4i54w?jobsource=jolist_d_relevance</t>
  </si>
  <si>
    <t>財團法人商業發展研究院</t>
  </si>
  <si>
    <t>Web Commerce Intern 電子商務部行銷實習生</t>
  </si>
  <si>
    <t>http://www.104.com.tw/job/5t4tx?jobsource=jolist_d_relevance</t>
  </si>
  <si>
    <t>SQA工程師</t>
  </si>
  <si>
    <t>http://www.104.com.tw/job/826u9?jobsource=jolist_d_relevance</t>
  </si>
  <si>
    <t>云辰電子開發股份有限公司</t>
  </si>
  <si>
    <t>http://www.104.com.tw/job/7h2vt?jobsource=jolist_d_relevance</t>
  </si>
  <si>
    <t>揪愛購股份有限公司</t>
  </si>
  <si>
    <t>網站產品經理/產品企劃(產品營運部)</t>
  </si>
  <si>
    <t>http://www.104.com.tw/job/7kqax?jobsource=jolist_d_relevance</t>
  </si>
  <si>
    <t>【不動產經紀人員】(大台中地區)房仲業務/新鮮人大學畢無工作經驗首選</t>
  </si>
  <si>
    <t>http://www.104.com.tw/job/7biye?jobsource=jolist_d_relevance</t>
  </si>
  <si>
    <t>電子產品工程師</t>
  </si>
  <si>
    <t>http://www.104.com.tw/job/75iyl?jobsource=jolist_b_relevance</t>
  </si>
  <si>
    <t>[MTM07] 軟體測試工程師 (Software QA)</t>
  </si>
  <si>
    <t>http://www.104.com.tw/job/728mi?jobsource=jolist_b_relevance</t>
  </si>
  <si>
    <t>美商美創資通股份有限公司台灣分公司</t>
  </si>
  <si>
    <t>專案監督</t>
  </si>
  <si>
    <t>http://www.104.com.tw/job/3obrb?jobsource=jolist_b_relevance</t>
  </si>
  <si>
    <t>Software Engineer, Full Stack Development</t>
  </si>
  <si>
    <t>http://www.104.com.tw/job/7p43z?jobsource=jolist_b_relevance</t>
  </si>
  <si>
    <t>Android APP工程師</t>
  </si>
  <si>
    <t>http://www.104.com.tw/job/6glp4?jobsource=jolist_b_relevance</t>
  </si>
  <si>
    <t>Sr. Backend Engineer</t>
  </si>
  <si>
    <t>http://www.104.com.tw/job/6c6n3?jobsource=jolist_b_relevance</t>
  </si>
  <si>
    <t>年薪850,000~1,200,000元</t>
  </si>
  <si>
    <t>Campaign Analyst (AiDeal)</t>
  </si>
  <si>
    <t>http://www.104.com.tw/job/7l1hq?jobsource=jolist_b_relevance</t>
  </si>
  <si>
    <t>【PropTech數位人才招募】雲端數據工程師</t>
  </si>
  <si>
    <t>http://www.104.com.tw/job/76bsv?jobsource=jolist_b_relevance</t>
  </si>
  <si>
    <t>電訪督導</t>
  </si>
  <si>
    <t>http://www.104.com.tw/job/6p3pk?jobsource=jolist_b_relevance</t>
  </si>
  <si>
    <t>【Architect】全端研發工程師</t>
  </si>
  <si>
    <t>http://www.104.com.tw/job/7hlb5?jobsource=jolist_b_relevance</t>
  </si>
  <si>
    <t>杜浦數位安全股份有限公司</t>
  </si>
  <si>
    <t>研究員</t>
  </si>
  <si>
    <t>http://www.104.com.tw/job/3pb8o?jobsource=jolist_b_relevance</t>
  </si>
  <si>
    <t>工務行政助理(新莊)</t>
  </si>
  <si>
    <t>http://www.104.com.tw/job/7xtuu?jobsource=jolist_b_relevance</t>
  </si>
  <si>
    <t>股務人員【新竹】</t>
  </si>
  <si>
    <t>http://www.104.com.tw/job/6zmmy?jobsource=jolist_b_relevance</t>
  </si>
  <si>
    <t>月薪35,000~54,000元</t>
  </si>
  <si>
    <t>專案/產品經理(PM )(需具備基本程式撰寫能力)</t>
  </si>
  <si>
    <t>http://www.104.com.tw/job/5lkrp?jobsource=jolist_b_relevance</t>
  </si>
  <si>
    <t>業務助理（Sales Assistant）</t>
  </si>
  <si>
    <t>http://www.104.com.tw/job/7umjl?jobsource=jolist_b_relevance</t>
  </si>
  <si>
    <t>【總公司】資訊部-Data Team Technical Project Manager</t>
  </si>
  <si>
    <t>http://www.104.com.tw/job/7um4o?jobsource=jolist_b_relevance</t>
  </si>
  <si>
    <t>Sales and Marketing Assistant (USA)</t>
  </si>
  <si>
    <t>http://www.104.com.tw/job/7vzl6?jobsource=jolist_b_relevance</t>
  </si>
  <si>
    <t>【挑戰SaaS大流量服務】後端開發工程師 / Backend Engineer (.NET Core, .NET 6, C#, ASP.NET MVC)</t>
  </si>
  <si>
    <t>http://www.104.com.tw/job/3ziq7?jobsource=jolist_b_relevance</t>
  </si>
  <si>
    <t>91APP_九易宇軒股份有限公司</t>
  </si>
  <si>
    <t>C# 軟體工程師</t>
  </si>
  <si>
    <t>http://www.104.com.tw/job/7vw93?jobsource=jolist_b_relevance</t>
  </si>
  <si>
    <t>Software Engineer, Machine Learning</t>
  </si>
  <si>
    <t>http://www.104.com.tw/job/7tv3a?jobsource=jolist_b_relevance</t>
  </si>
  <si>
    <t>http://www.104.com.tw/job/7tv3a?jobsource=jolist_d_relevance</t>
  </si>
  <si>
    <t>客服專員</t>
  </si>
  <si>
    <t>http://www.104.com.tw/job/60l6g?jobsource=jolist_d_relevance</t>
  </si>
  <si>
    <t>年薪380,000~480,000元</t>
  </si>
  <si>
    <t>【不動產經紀人員】(台北市全區)房屋仲介/30天工作體驗/不適應離職再領5萬轉職金</t>
  </si>
  <si>
    <t>http://www.104.com.tw/job/6bo5s?jobsource=jolist_d_relevance</t>
  </si>
  <si>
    <t>http://www.104.com.tw/job/82dhz?jobsource=jolist_d_relevance</t>
  </si>
  <si>
    <t>國立臺灣大學醫學院附設醫院_基因醫學部</t>
  </si>
  <si>
    <t>月薪60,684元</t>
  </si>
  <si>
    <t>預算和預測管理系統導入顧問</t>
  </si>
  <si>
    <t>http://www.104.com.tw/job/82q0a?jobsource=jolist_d_relevance</t>
  </si>
  <si>
    <t>日薪2,500~5,000元</t>
  </si>
  <si>
    <t>日薪</t>
  </si>
  <si>
    <t>資訊系統開發助理工程師</t>
  </si>
  <si>
    <t>http://www.104.com.tw/job/80n3r?jobsource=jolist_d_relevance</t>
  </si>
  <si>
    <t>資深數據工程師 Senior Data Engineer/Data Architect (Data Science &amp; AI Team)</t>
  </si>
  <si>
    <t>http://www.104.com.tw/job/7yr1c?jobsource=jolist_d_relevance</t>
  </si>
  <si>
    <t>JAVA/SQL 程式設計師</t>
  </si>
  <si>
    <t>http://www.104.com.tw/job/7twkv?jobsource=jolist_d_relevance</t>
  </si>
  <si>
    <t>http://www.104.com.tw/job/7xeeo?jobsource=jolist_d_relevance</t>
  </si>
  <si>
    <t>用戶增長專員 / 資深用戶增長專員 (Senior) User Growth Specialist</t>
  </si>
  <si>
    <t>http://www.104.com.tw/job/81osd?jobsource=jolist_d_relevance</t>
  </si>
  <si>
    <t>產測軟體工程師</t>
  </si>
  <si>
    <t>http://www.104.com.tw/job/80wax?jobsource=jolist_d_relevance</t>
  </si>
  <si>
    <t>資深市場規劃師-行銷與新媒體研究所</t>
  </si>
  <si>
    <t>http://www.104.com.tw/job/81loj?jobsource=jolist_d_relevance</t>
  </si>
  <si>
    <t>Sales Manager (日本 営業担当)</t>
  </si>
  <si>
    <t>http://www.104.com.tw/job/7avh9?jobsource=jolist_d_relevance</t>
  </si>
  <si>
    <t>JAVA 工程師（台南）</t>
  </si>
  <si>
    <t>http://www.104.com.tw/job/70jlc?jobsource=jolist_d_relevance</t>
  </si>
  <si>
    <t>巴克司有限公司</t>
  </si>
  <si>
    <t>月薪42,000~53,000元</t>
  </si>
  <si>
    <t>MCU 應用軟體/韌體工程師</t>
  </si>
  <si>
    <t>http://www.104.com.tw/job/7an03?jobsource=jolist_d_relevance</t>
  </si>
  <si>
    <t>群勝系統科技股份有限公司</t>
  </si>
  <si>
    <t>演算法整合工程師 / Algorithm Integration Engineer</t>
  </si>
  <si>
    <t>http://www.104.com.tw/job/7z0fg?jobsource=jolist_d_relevance</t>
  </si>
  <si>
    <t>創未來科技股份有限公司</t>
  </si>
  <si>
    <t>助理數據分析師</t>
  </si>
  <si>
    <t>http://www.104.com.tw/job/7u4es?jobsource=jolist_d_relevance</t>
  </si>
  <si>
    <t>http://www.104.com.tw/job/80lph?jobsource=jolist_d_relevance</t>
  </si>
  <si>
    <t>業務管理師(台北）</t>
  </si>
  <si>
    <t>http://www.104.com.tw/job/7v6vj?jobsource=jolist_d_relevance</t>
  </si>
  <si>
    <t>廣晉軟體股份有限公司</t>
  </si>
  <si>
    <t>http://www.104.com.tw/job/7pcnl?jobsource=jolist_d_relevance</t>
  </si>
  <si>
    <t xml:space="preserve">5/22                </t>
  </si>
  <si>
    <t>[JR0021420] Business Analytics Associate Manager, Global Consumer Analytics</t>
  </si>
  <si>
    <t>http://www.104.com.tw/job/7x7k1?jobsource=jolist_d_relevance</t>
  </si>
  <si>
    <t>【RD】Python應用系統開發工程師</t>
  </si>
  <si>
    <t>http://www.104.com.tw/job/7hujb?jobsource=jolist_d_relevance</t>
  </si>
  <si>
    <t>研發經理</t>
  </si>
  <si>
    <t>http://www.104.com.tw/job/6zqs9?jobsource=jolist_d_relevance</t>
  </si>
  <si>
    <t>【高雄三民區】電動機車維修員</t>
  </si>
  <si>
    <t>http://www.104.com.tw/job/6q5g5?jobsource=jolist_d_relevance</t>
  </si>
  <si>
    <t>教育/商業/居家 技術研發主管</t>
  </si>
  <si>
    <t>http://www.104.com.tw/job/6pzfo?jobsource=jolist_d_relevance</t>
  </si>
  <si>
    <t>寰宇利人教育股份有限公司</t>
  </si>
  <si>
    <t>專案管理師</t>
  </si>
  <si>
    <t>http://www.104.com.tw/job/5e81w?jobsource=jolist_d_relevance</t>
  </si>
  <si>
    <t>會計管理師 -【可視訊/線上面談】</t>
  </si>
  <si>
    <t>http://www.104.com.tw/job/7slpe?jobsource=jolist_d_relevance</t>
  </si>
  <si>
    <t>總公司 Cloud Engineer_台北</t>
  </si>
  <si>
    <t>http://www.104.com.tw/job/7e08a?jobsource=jolist_d_relevance</t>
  </si>
  <si>
    <t>家樂福_家福股份有限公司</t>
  </si>
  <si>
    <t>IoT開發專員</t>
  </si>
  <si>
    <t>http://www.104.com.tw/job/80bot?jobsource=jolist_d_relevance</t>
  </si>
  <si>
    <t>SGS _ 台灣檢驗科技股份有限公司</t>
  </si>
  <si>
    <t>課程顧問</t>
  </si>
  <si>
    <t>http://www.104.com.tw/job/80z39?jobsource=jolist_d_relevance</t>
  </si>
  <si>
    <t>未來教育科技有限公司</t>
  </si>
  <si>
    <t>PD2431 軟體測試工程師 Software Testing Engineer</t>
  </si>
  <si>
    <t>http://www.104.com.tw/job/81lfx?jobsource=jolist_d_relevance</t>
  </si>
  <si>
    <t>Sales Manager (UK)</t>
  </si>
  <si>
    <t>http://www.104.com.tw/job/7fib5?jobsource=jolist_d_relevance</t>
  </si>
  <si>
    <t>稽核專員</t>
  </si>
  <si>
    <t>http://www.104.com.tw/job/7n6h5?jobsource=jolist_d_relevance</t>
  </si>
  <si>
    <t>資深後端PHP工程師 (儲備主管)</t>
  </si>
  <si>
    <t>http://www.104.com.tw/job/81onv?jobsource=jolist_d_relevance</t>
  </si>
  <si>
    <t>GENIC SALON 沙龍品牌行銷企劃</t>
  </si>
  <si>
    <t>http://www.104.com.tw/job/8140a?jobsource=jolist_d_relevance</t>
  </si>
  <si>
    <t>快樂麗康股份有限公司</t>
  </si>
  <si>
    <t>研究助理</t>
  </si>
  <si>
    <t>http://www.104.com.tw/job/7w6nr?jobsource=jolist_d_relevance</t>
  </si>
  <si>
    <t>【不動產經紀人員】(高雄)房屋仲介/30天工作體驗/不適應離職再領5萬轉職金</t>
  </si>
  <si>
    <t>http://www.104.com.tw/job/aog4?jobsource=jolist_d_relevance</t>
  </si>
  <si>
    <t>(資深)後端工程師</t>
  </si>
  <si>
    <t>http://www.104.com.tw/job/5x0lo?jobsource=jolist_d_relevance</t>
  </si>
  <si>
    <t>應用工程師(AI/影像處理/技術服務)【新竹】</t>
  </si>
  <si>
    <t>http://www.104.com.tw/job/5vxaj?jobsource=jolist_d_relevance</t>
  </si>
  <si>
    <t>Digital Commerce Category Manager/Assistant Manager - IoTMart - Neihu</t>
  </si>
  <si>
    <t>http://www.104.com.tw/job/7yyte?jobsource=jolist_d_relevance</t>
  </si>
  <si>
    <t xml:space="preserve">6/07                </t>
  </si>
  <si>
    <t>Marketing Specialist (行銷專員)</t>
  </si>
  <si>
    <t>http://www.104.com.tw/job/6vhef?jobsource=jolist_b_relevance</t>
  </si>
  <si>
    <t>香港商心心創意有限公司台灣分公司</t>
  </si>
  <si>
    <t>http://www.104.com.tw/job/5x0lo?jobsource=jolist_b_relevance</t>
  </si>
  <si>
    <t xml:space="preserve">10/24                </t>
  </si>
  <si>
    <t>【資訊專才】大數據資料工程師</t>
  </si>
  <si>
    <t>http://www.104.com.tw/job/7cl8r?jobsource=jolist_b_relevance</t>
  </si>
  <si>
    <t>國泰人壽保險股份有限公司_總公司_國泰金控</t>
  </si>
  <si>
    <t>攝影實習生/攝影助理（Photographer Internship/Assistant）</t>
  </si>
  <si>
    <t>http://www.104.com.tw/job/81oey?jobsource=jolist_b_relevance</t>
  </si>
  <si>
    <t>Financial Operations Associate</t>
  </si>
  <si>
    <t>http://www.104.com.tw/job/823y7?jobsource=jolist_b_relevance</t>
  </si>
  <si>
    <t>BlueX Trade Co., Ltd _維新網股份有限公司</t>
  </si>
  <si>
    <t>薪優擴編 (Sr.)Linux System Engineer</t>
  </si>
  <si>
    <t>http://www.104.com.tw/job/7rtyg?jobsource=jolist_b_relevance</t>
  </si>
  <si>
    <t>紅石資訊有限公司</t>
  </si>
  <si>
    <t>FAE 工程師</t>
  </si>
  <si>
    <t>http://www.104.com.tw/job/7w8xe?jobsource=jolist_b_relevance</t>
  </si>
  <si>
    <t>大流量社群平台AI工程師/ AI Engineer</t>
  </si>
  <si>
    <t>http://www.104.com.tw/job/7g4c2?jobsource=jolist_b_relevance</t>
  </si>
  <si>
    <t>宇泰華科技股份有限公司</t>
  </si>
  <si>
    <t>Senior Software Engineer, Backend Development</t>
  </si>
  <si>
    <t>http://www.104.com.tw/job/7xeh1?jobsource=jolist_b_relevance</t>
  </si>
  <si>
    <t>無人自走車導入工程師</t>
  </si>
  <si>
    <t>http://www.104.com.tw/job/80lou?jobsource=jolist_b_relevance</t>
  </si>
  <si>
    <t>月薪35,000~50,000元</t>
  </si>
  <si>
    <t>VIS220024-AI/大數據工程師</t>
  </si>
  <si>
    <t>http://www.104.com.tw/job/768ya?jobsource=jolist_b_relevance</t>
  </si>
  <si>
    <t>PHP 後端工程師</t>
  </si>
  <si>
    <t>http://www.104.com.tw/job/7h2wc?jobsource=jolist_b_relevance</t>
  </si>
  <si>
    <t>系統維運暨專案管理師~國泰健康管理資訊系統部[台北市大安區]</t>
  </si>
  <si>
    <t>http://www.104.com.tw/job/816zy?jobsource=jolist_b_relevance</t>
  </si>
  <si>
    <t>國泰健康管理顧問股份有限公司</t>
  </si>
  <si>
    <t>I8231 資訊專業服務產品行銷PM</t>
  </si>
  <si>
    <t>http://www.104.com.tw/job/7ws12?jobsource=jolist_b_relevance</t>
  </si>
  <si>
    <t>Data Engineer</t>
  </si>
  <si>
    <t>http://www.104.com.tw/job/82c87?jobsource=jolist_b_relevance</t>
  </si>
  <si>
    <t>http://www.104.com.tw/job/78cie?jobsource=jolist_b_relevance</t>
  </si>
  <si>
    <t>【數位技術】雲端架構工程師(新竹廠)R08</t>
  </si>
  <si>
    <t>http://www.104.com.tw/job/826fr?jobsource=jolist_b_relevance</t>
  </si>
  <si>
    <t>資深財務BI&amp;BA顧問經理  台北或高雄--兼職和遠程可以</t>
  </si>
  <si>
    <t>http://www.104.com.tw/job/7xbzk?jobsource=jolist_b_relevance</t>
  </si>
  <si>
    <t>求職客服專員【營運發展處】(5A011)</t>
  </si>
  <si>
    <t>http://www.104.com.tw/job/32p5w?jobsource=jolist_b_relevance</t>
  </si>
  <si>
    <t>月薪28,000元</t>
  </si>
  <si>
    <t>【PM】Project Management</t>
  </si>
  <si>
    <t>http://www.104.com.tw/job/7hr11?jobsource=jolist_b_relevance</t>
  </si>
  <si>
    <t>Web前端軟體工程師</t>
  </si>
  <si>
    <t>http://www.104.com.tw/job/7vw9y?jobsource=jolist_a_relevance</t>
  </si>
  <si>
    <t>Website Planning Manager - Digital Marketing - Neihu</t>
  </si>
  <si>
    <t>http://www.104.com.tw/job/812l3?jobsource=jolist_a_relevance</t>
  </si>
  <si>
    <t>AI數據工程師</t>
  </si>
  <si>
    <t>http://www.104.com.tw/job/7c6ql?jobsource=jolist_a_relevance</t>
  </si>
  <si>
    <t>雲端行動科技股份有限公司</t>
  </si>
  <si>
    <t>年薪600,000~900,000元</t>
  </si>
  <si>
    <t>品牌行銷企劃（Brand Marketing Executive）</t>
  </si>
  <si>
    <t>http://www.104.com.tw/job/7qtxn?jobsource=jolist_a_relevance</t>
  </si>
  <si>
    <t>企業訓練課程規劃師</t>
  </si>
  <si>
    <t>http://www.104.com.tw/job/7y2p5?jobsource=jolist_a_relevance</t>
  </si>
  <si>
    <t>軟體FAE應用工程師_台北</t>
  </si>
  <si>
    <t>http://www.104.com.tw/job/7v2z5?jobsource=jolist_a_relevance</t>
  </si>
  <si>
    <t>Pre-sales專案經理</t>
  </si>
  <si>
    <t>http://www.104.com.tw/job/78x7i?jobsource=jolist_a_relevance</t>
  </si>
  <si>
    <t>招募與培訓專案管理師</t>
  </si>
  <si>
    <t>http://www.104.com.tw/job/7thdw?jobsource=jolist_a_relevance</t>
  </si>
  <si>
    <t>Sr. Android Engineer</t>
  </si>
  <si>
    <t>http://www.104.com.tw/job/694ce?jobsource=jolist_a_relevance</t>
  </si>
  <si>
    <t>【不動產經紀人員】(高雄)房屋仲介/新鮮人大學畢無工作經驗首選</t>
  </si>
  <si>
    <t>http://www.104.com.tw/job/7bj19?jobsource=jolist_a_relevance</t>
  </si>
  <si>
    <t>求才客服專員【營運發展處】</t>
  </si>
  <si>
    <t>http://www.104.com.tw/job/2rfka?jobsource=jolist_a_relevance</t>
  </si>
  <si>
    <t>財會專員/資深財會專員</t>
  </si>
  <si>
    <t>http://www.104.com.tw/job/7x9f1?jobsource=jolist_a_relevance</t>
  </si>
  <si>
    <t>雲發互動科技有限公司</t>
  </si>
  <si>
    <t>年薪500,000~900,000元</t>
  </si>
  <si>
    <t>[高雄] 中階/資深後端工程師 Mid/Senior Backend Engineer (Python/Django)</t>
  </si>
  <si>
    <t>http://www.104.com.tw/job/7ize1?jobsource=jolist_a_relevance</t>
  </si>
  <si>
    <t>Linker Vision Co., Ltd._鑫蘊林科股份有限公司</t>
  </si>
  <si>
    <t>月薪50,000~150,000元</t>
  </si>
  <si>
    <t>維運工程師(田寮)</t>
  </si>
  <si>
    <t>http://www.104.com.tw/job/7yn11?jobsource=jolist_a_relevance</t>
  </si>
  <si>
    <t>ETC＿遠通電收股份有限公司</t>
  </si>
  <si>
    <t>專案副理（機關駐點人員）</t>
  </si>
  <si>
    <t>http://www.104.com.tw/job/80ym0?jobsource=jolist_a_relevance</t>
  </si>
  <si>
    <t>業務代表(醫療相關)</t>
  </si>
  <si>
    <t>http://www.104.com.tw/job/7895f?jobsource=jolist_a_relevance</t>
  </si>
  <si>
    <t>飛資得資訊股份有限公司</t>
  </si>
  <si>
    <t>機器學習工程師 AI/ML Engineer(Data Science &amp; AI Team)</t>
  </si>
  <si>
    <t>http://www.104.com.tw/job/7du3k?jobsource=jolist_a_relevance</t>
  </si>
  <si>
    <t>資安工程師(技術研發)_台達研究院(台北)</t>
  </si>
  <si>
    <t>http://www.104.com.tw/job/6h5y8?jobsource=jolist_a_relevance</t>
  </si>
  <si>
    <t>Jr Frontend Engineer</t>
  </si>
  <si>
    <t>http://www.104.com.tw/job/81eun?jobsource=jolist_a_relevance</t>
  </si>
  <si>
    <t>數據科學家Data Scientist (Data Science &amp; AI Team)</t>
  </si>
  <si>
    <t>http://www.104.com.tw/job/7danj?jobsource=jolist_a_relevance</t>
  </si>
  <si>
    <t>http://www.104.com.tw/job/81onv?jobsource=jolist_c_relevance</t>
  </si>
  <si>
    <t>http://www.104.com.tw/job/7n6h5?jobsource=jolist_c_relevance</t>
  </si>
  <si>
    <t>http://www.104.com.tw/job/8140a?jobsource=jolist_c_relevance</t>
  </si>
  <si>
    <t>http://www.104.com.tw/job/7w6nr?jobsource=jolist_c_relevance</t>
  </si>
  <si>
    <t>http://www.104.com.tw/job/7danj?jobsource=jolist_c_relevance</t>
  </si>
  <si>
    <t>電商出貨行政(南投)</t>
  </si>
  <si>
    <t>http://www.104.com.tw/job/80qmw?jobsource=jolist_c_relevance</t>
  </si>
  <si>
    <t>郁智康股份有限公司</t>
  </si>
  <si>
    <t>http://www.104.com.tw/job/5vxaj?jobsource=jolist_c_relevance</t>
  </si>
  <si>
    <t>TA Manager - Neihu</t>
  </si>
  <si>
    <t>http://www.104.com.tw/job/829fz?jobsource=jolist_c_relevance</t>
  </si>
  <si>
    <t>Data Scientist Engineer - Neihu</t>
  </si>
  <si>
    <t>http://www.104.com.tw/job/80s4n?jobsource=jolist_c_relevance</t>
  </si>
  <si>
    <t>http://www.104.com.tw/job/6vhef?jobsource=jolist_c_relevance</t>
  </si>
  <si>
    <t>http://www.104.com.tw/job/5x0lo?jobsource=jolist_c_relevance</t>
  </si>
  <si>
    <t>http://www.104.com.tw/job/7cl8r?jobsource=jolist_c_relevance</t>
  </si>
  <si>
    <t>http://www.104.com.tw/job/7rtyg?jobsource=jolist_c_relevance</t>
  </si>
  <si>
    <t>【不動產經紀人員】(台北市全區)房屋仲介/完善培訓計畫/多元學習管道培養個人發展</t>
  </si>
  <si>
    <t>http://www.104.com.tw/job/74bay?jobsource=jolist_c_relevance</t>
  </si>
  <si>
    <t>http://www.104.com.tw/job/7g4c2?jobsource=jolist_c_relevance</t>
  </si>
  <si>
    <t>http://www.104.com.tw/job/7xeh1?jobsource=jolist_c_relevance</t>
  </si>
  <si>
    <t>【雙北】外勤人員－更換電動車電池（無經驗可）</t>
  </si>
  <si>
    <t>http://www.104.com.tw/job/7z337?jobsource=jolist_c_relevance</t>
  </si>
  <si>
    <t>http://www.104.com.tw/job/7h2wc?jobsource=jolist_c_relevance</t>
  </si>
  <si>
    <t>http://www.104.com.tw/job/816zy?jobsource=jolist_c_relevance</t>
  </si>
  <si>
    <t>http://www.104.com.tw/job/7ws12?jobsource=jolist_c_relevance</t>
  </si>
  <si>
    <t>軟體專案管理師</t>
  </si>
  <si>
    <t>http://www.104.com.tw/job/49xg7?jobsource=jolist_b_relevance</t>
  </si>
  <si>
    <t>【不動產經紀人員】(新竹市、竹北市)房仲業務/轉職百萬年薪不是夢</t>
  </si>
  <si>
    <t>http://www.104.com.tw/job/75jah?jobsource=jolist_b_relevance</t>
  </si>
  <si>
    <t>雲端人資系統客服顧問</t>
  </si>
  <si>
    <t>http://www.104.com.tw/job/5xfzf?jobsource=jolist_b_relevance</t>
  </si>
  <si>
    <t>專案經理(高雄)</t>
  </si>
  <si>
    <t>http://www.104.com.tw/job/82iso?jobsource=jolist_b_relevance</t>
  </si>
  <si>
    <t>S&amp;OP（Sales and Operations Planning）BA顧問--涉及銷售預測和採購計劃全流程管理</t>
  </si>
  <si>
    <t>http://www.104.com.tw/job/82q09?jobsource=jolist_b_relevance</t>
  </si>
  <si>
    <t>業務專員/主管 Sales Specialist/Manager</t>
  </si>
  <si>
    <t>http://www.104.com.tw/job/73duv?jobsource=jolist_b_relevance</t>
  </si>
  <si>
    <t>AI工程師【台南】</t>
  </si>
  <si>
    <t>http://www.104.com.tw/job/8181u?jobsource=jolist_b_relevance</t>
  </si>
  <si>
    <t>軟體測試工程師</t>
  </si>
  <si>
    <t>http://www.104.com.tw/job/7rdak?jobsource=jolist_b_relevance</t>
  </si>
  <si>
    <t>日本NEC集團_統智科技股份有限公司</t>
  </si>
  <si>
    <t>→◆◆◆房仲沒經驗也ok !六個月業務補貼3.5萬含廣告補助+業績獎金+開發獎金+勞健保福利◆◆◆第一年挑戰新秀獎再加送免費國外旅遊《300萬年薪→菁英培訓計畫開跑》手機加LINE直接預約面試</t>
  </si>
  <si>
    <t>http://www.104.com.tw/job/81r8d?jobsource=jolist_b_relevance</t>
  </si>
  <si>
    <t>燊鼎地產股份有限公司</t>
  </si>
  <si>
    <t>月薪35,000~200,000元</t>
  </si>
  <si>
    <t>資深資料工程師_技術處</t>
  </si>
  <si>
    <t>http://www.104.com.tw/job/7pnal?jobsource=jolist_b_relevance</t>
  </si>
  <si>
    <t>露天市集國際資訊股份有限公司</t>
  </si>
  <si>
    <t>後端軟體工程師&lt;NH&gt;</t>
  </si>
  <si>
    <t>http://www.104.com.tw/job/6p9bo?jobsource=jolist_b_relevance</t>
  </si>
  <si>
    <t>MIS網路管理工程師</t>
  </si>
  <si>
    <t>http://www.104.com.tw/job/7aqew?jobsource=jolist_b_relevance</t>
  </si>
  <si>
    <t>【不動產經紀人員】(台南)房屋仲介/完善培訓計畫/多元學習管道培養個人發展</t>
  </si>
  <si>
    <t>http://www.104.com.tw/job/7bizv?jobsource=jolist_b_relevance</t>
  </si>
  <si>
    <t>網路資安工程師(Cloudflare資安技術顧問)</t>
  </si>
  <si>
    <t>http://www.104.com.tw/job/82cb9?jobsource=jolist_b_relevance</t>
  </si>
  <si>
    <t>Account Manager (韓文)</t>
  </si>
  <si>
    <t>http://www.104.com.tw/job/6ign9?jobsource=jolist_b_relevance</t>
  </si>
  <si>
    <t>【AI團隊】Node.js工程師_台北</t>
  </si>
  <si>
    <t>http://www.104.com.tw/job/6nujn?jobsource=jolist_b_relevance</t>
  </si>
  <si>
    <t>資深資料工程師 (Ruten露天市集－技術處)</t>
  </si>
  <si>
    <t>http://www.104.com.tw/job/7pnas?jobsource=jolist_b_relevance</t>
  </si>
  <si>
    <t>iOS App開發工程師</t>
  </si>
  <si>
    <t>http://www.104.com.tw/job/6qeoc?jobsource=jolist_b_relevance</t>
  </si>
  <si>
    <t>【約聘】清潔人員</t>
  </si>
  <si>
    <t>http://www.104.com.tw/job/81ufk?jobsource=jolist_b_relevance</t>
  </si>
  <si>
    <t>月薪28,000~30,000元</t>
  </si>
  <si>
    <t>(Overseas)Channel Marketing Supervisor/Specialist_Taipei</t>
  </si>
  <si>
    <t>http://www.104.com.tw/job/7w2sa?jobsource=jolist_b_relevance</t>
  </si>
  <si>
    <t>董事長祕書</t>
  </si>
  <si>
    <t>http://www.104.com.tw/job/81l4r?jobsource=jolist_d_relevance</t>
  </si>
  <si>
    <t>晶圓廠客服工程師【台南】</t>
  </si>
  <si>
    <t>http://www.104.com.tw/job/6gwrt?jobsource=jolist_d_relevance</t>
  </si>
  <si>
    <t>PHP 後端(資深)工程師(楊梅)</t>
  </si>
  <si>
    <t>http://www.104.com.tw/job/7h2w4?jobsource=jolist_d_relevance</t>
  </si>
  <si>
    <t>系統銷售業務顧問(台北市，外縣市兼職可)</t>
  </si>
  <si>
    <t>http://www.104.com.tw/job/7trn8?jobsource=jolist_d_relevance</t>
  </si>
  <si>
    <t>月薪32,000~100,000元</t>
  </si>
  <si>
    <t>專案經理(Project Manager)</t>
  </si>
  <si>
    <t>http://www.104.com.tw/job/7pjov?jobsource=jolist_d_relevance</t>
  </si>
  <si>
    <t>Technical Support Engineer 技術支援工程師</t>
  </si>
  <si>
    <t>http://www.104.com.tw/job/76hb1?jobsource=jolist_d_relevance</t>
  </si>
  <si>
    <t>汽機車貸款內勤專員(底薪+獎金)-西屯區</t>
  </si>
  <si>
    <t>http://www.104.com.tw/job/7elv4?jobsource=jolist_d_relevance</t>
  </si>
  <si>
    <t>採購專員</t>
  </si>
  <si>
    <t>http://www.104.com.tw/job/80qjr?jobsource=jolist_d_relevance</t>
  </si>
  <si>
    <t>林口長庚醫院兒童過敏氣喘風濕科 姚宗杰教授誠徵統計研究助理</t>
  </si>
  <si>
    <t>http://www.104.com.tw/job/82ggo?jobsource=jolist_d_relevance</t>
  </si>
  <si>
    <t>月薪31,520~37,890元</t>
  </si>
  <si>
    <t>測試工程師</t>
  </si>
  <si>
    <t>http://www.104.com.tw/job/4401q?jobsource=jolist_d_relevance</t>
  </si>
  <si>
    <t>【Architect】Windows資安研發工程師</t>
  </si>
  <si>
    <t>http://www.104.com.tw/job/7hlaw?jobsource=jolist_d_relevance</t>
  </si>
  <si>
    <t>AI人工智慧研發研發工程師</t>
  </si>
  <si>
    <t>http://www.104.com.tw/job/7y4ip?jobsource=jolist_d_relevance</t>
  </si>
  <si>
    <t>台灣晉陞太空股份有限公司</t>
  </si>
  <si>
    <t>Senior Backend Engineer_0176*</t>
  </si>
  <si>
    <t>http://www.104.com.tw/job/75j6c?jobsource=jolist_d_relevance</t>
  </si>
  <si>
    <t>Machine Learning, NLU Developer</t>
  </si>
  <si>
    <t>http://www.104.com.tw/job/80hdj?jobsource=jolist_d_relevance</t>
  </si>
  <si>
    <t>犀動智能科技股份有限公司</t>
  </si>
  <si>
    <t>Vue 前端工程師 (視訊/線上面談)-擴編職缺</t>
  </si>
  <si>
    <t>http://www.104.com.tw/job/67pyd?jobsource=jolist_d_relevance</t>
  </si>
  <si>
    <t>【MESh+】媒體企劃副總監 / Associated Media Director</t>
  </si>
  <si>
    <t>http://www.104.com.tw/job/817tl?jobsource=jolist_d_relevance</t>
  </si>
  <si>
    <t>米蘭數位傳播集團_米蘭營銷策劃股份有限公司</t>
  </si>
  <si>
    <t>業務專員【新竹】</t>
  </si>
  <si>
    <t>http://www.104.com.tw/job/6gyqm?jobsource=jolist_d_relevance</t>
  </si>
  <si>
    <t>資安管理師(視訊/線上面談)</t>
  </si>
  <si>
    <t>http://www.104.com.tw/job/5ii0u?jobsource=jolist_d_relevance</t>
  </si>
  <si>
    <t>業務儲備幹部【台北】</t>
  </si>
  <si>
    <t>http://www.104.com.tw/job/82owg?jobsource=jolist_d_relevance</t>
  </si>
  <si>
    <t>Campaign Analyst(US) 05:00 AM-02:00 PM working hours</t>
  </si>
  <si>
    <t>http://www.104.com.tw/job/7j57r?jobsource=jolist_d_relevance</t>
  </si>
  <si>
    <t>http://www.104.com.tw/job/82q09?jobsource=jolist_c_relevance</t>
  </si>
  <si>
    <t>http://www.104.com.tw/job/73duv?jobsource=jolist_c_relevance</t>
  </si>
  <si>
    <t>http://www.104.com.tw/job/81r8d?jobsource=jolist_c_relevance</t>
  </si>
  <si>
    <t>http://www.104.com.tw/job/7pnal?jobsource=jolist_c_relevance</t>
  </si>
  <si>
    <t>http://www.104.com.tw/job/7aqew?jobsource=jolist_c_relevance</t>
  </si>
  <si>
    <t>http://www.104.com.tw/job/6p9bo?jobsource=jolist_c_relevance</t>
  </si>
  <si>
    <t>http://www.104.com.tw/job/7bizv?jobsource=jolist_c_relevance</t>
  </si>
  <si>
    <t>http://www.104.com.tw/job/6nujn?jobsource=jolist_c_relevance</t>
  </si>
  <si>
    <t>http://www.104.com.tw/job/7pnas?jobsource=jolist_c_relevance</t>
  </si>
  <si>
    <t>Business Development Manager_Vietnam</t>
  </si>
  <si>
    <t>http://www.104.com.tw/job/7ap2l?jobsource=jolist_c_relevance</t>
  </si>
  <si>
    <t>http://www.104.com.tw/job/81ufk?jobsource=jolist_c_relevance</t>
  </si>
  <si>
    <t>http://www.104.com.tw/job/82cb9?jobsource=jolist_c_relevance</t>
  </si>
  <si>
    <t>http://www.104.com.tw/job/7h2w4?jobsource=jolist_c_relevance</t>
  </si>
  <si>
    <t>http://www.104.com.tw/job/7w2sa?jobsource=jolist_c_relevance</t>
  </si>
  <si>
    <t>http://www.104.com.tw/job/7trn8?jobsource=jolist_c_relevance</t>
  </si>
  <si>
    <t>http://www.104.com.tw/job/76hb1?jobsource=jolist_c_relevance</t>
  </si>
  <si>
    <t>http://www.104.com.tw/job/7elv4?jobsource=jolist_c_relevance</t>
  </si>
  <si>
    <t>http://www.104.com.tw/job/82ggo?jobsource=jolist_c_relevance</t>
  </si>
  <si>
    <t>http://www.104.com.tw/job/7hlaw?jobsource=jolist_c_relevance</t>
  </si>
  <si>
    <t>軟體專案管理師/軟體專案經理</t>
  </si>
  <si>
    <t>http://www.104.com.tw/job/7fxu7?jobsource=jolist_c_relevance</t>
  </si>
  <si>
    <t>Sales Development Associate, Malaysia</t>
  </si>
  <si>
    <t>http://www.104.com.tw/job/6u4vn?jobsource=jolist_d_relevance</t>
  </si>
  <si>
    <t>ESG 數據服務經理</t>
  </si>
  <si>
    <t>http://www.104.com.tw/job/7yfbm?jobsource=jolist_d_relevance</t>
  </si>
  <si>
    <t>【行動智慧事業處】Sales Director/Manager -- Business Development (Digital AD Solution)</t>
  </si>
  <si>
    <t>http://www.104.com.tw/job/7bdqw?jobsource=jolist_d_relevance</t>
  </si>
  <si>
    <t>http://www.104.com.tw/job/7fxu7?jobsource=jolist_d_relevance</t>
  </si>
  <si>
    <t>系統測試工程師【新竹】</t>
  </si>
  <si>
    <t>http://www.104.com.tw/job/6x6ha?jobsource=jolist_d_relevance</t>
  </si>
  <si>
    <t>月薪34,000~50,000元</t>
  </si>
  <si>
    <t>Customer Success Manager 客戶成功經理</t>
  </si>
  <si>
    <t>http://www.104.com.tw/job/6ktpt?jobsource=jolist_d_relevance</t>
  </si>
  <si>
    <t>兼职資料視覺化設計顧問</t>
  </si>
  <si>
    <t>http://www.104.com.tw/job/70xne?jobsource=jolist_d_relevance</t>
  </si>
  <si>
    <t>日薪4,000~6,000元</t>
  </si>
  <si>
    <t>Java網站後端工程師-(PG)-智慧物聯部(IAD80)</t>
  </si>
  <si>
    <t>http://www.104.com.tw/job/7j7ki?jobsource=jolist_d_relevance</t>
  </si>
  <si>
    <t>Program/Project manager _ Delta Research Center (Taipei)</t>
  </si>
  <si>
    <t>http://www.104.com.tw/job/7k5uk?jobsource=jolist_d_relevance</t>
  </si>
  <si>
    <t>☆無經驗6個月業務補貼35000含行銷補助+獎金+加碼獎金+勞健保☆，成交千萬大案很簡單！來做業務提早退休規劃</t>
  </si>
  <si>
    <t>http://www.104.com.tw/job/5aqup?jobsource=jolist_d_relevance</t>
  </si>
  <si>
    <t>Senior SRE Engineer (DevOps)</t>
  </si>
  <si>
    <t>http://www.104.com.tw/job/6x70p?jobsource=jolist_d_relevance</t>
  </si>
  <si>
    <t>月薪38,000~90,000元</t>
  </si>
  <si>
    <t>法務</t>
  </si>
  <si>
    <t>http://www.104.com.tw/job/7pxp0?jobsource=jolist_d_relevance</t>
  </si>
  <si>
    <t>Ads Technology Manger, D&amp;T Team | 廣告技術經理</t>
  </si>
  <si>
    <t>http://www.104.com.tw/job/80q4w?jobsource=jolist_d_relevance</t>
  </si>
  <si>
    <t>香港商群邑有限公司台灣分公司</t>
  </si>
  <si>
    <t>網路軟體工程師</t>
  </si>
  <si>
    <t>http://www.104.com.tw/job/800qa?jobsource=jolist_d_relevance</t>
  </si>
  <si>
    <t>芬里爾資料分析有限公司</t>
  </si>
  <si>
    <t>iOS APP (Swift) 研發工程師【SGH006 戰略數據中心】</t>
  </si>
  <si>
    <t>http://www.104.com.tw/job/6n4dw?jobsource=jolist_d_relevance</t>
  </si>
  <si>
    <t>產業數據應用顧問</t>
  </si>
  <si>
    <t>http://www.104.com.tw/job/7ckaq?jobsource=jolist_d_relevance</t>
  </si>
  <si>
    <t>工研院資通所_AI醫療診斷研發工程師(W201)</t>
  </si>
  <si>
    <t>http://www.104.com.tw/job/81m9n?jobsource=jolist_d_relevance</t>
  </si>
  <si>
    <t>國網中心/高速計算應用組/「健康大數據永續平台」_建置國家級之友善生醫資料分析與分享平台計畫/資料庫維運專案計畫人員/1人(111_01_3)</t>
  </si>
  <si>
    <t>http://www.104.com.tw/job/7insb?jobsource=jolist_d_relevance</t>
  </si>
  <si>
    <t>月薪33,000~59,000元</t>
  </si>
  <si>
    <t>Manager of Enterprise Solution Sales, Taiwan</t>
  </si>
  <si>
    <t>http://www.104.com.tw/job/7fyoc?jobsource=jolist_d_relevance</t>
  </si>
  <si>
    <t>SCQ新技術開發副理</t>
  </si>
  <si>
    <t>http://www.104.com.tw/job/7bub1?jobsource=jolist_d_relevance</t>
  </si>
  <si>
    <t>新普科技股份有限公司</t>
  </si>
  <si>
    <t>http://www.104.com.tw/job/6u4vn?jobsource=jolist_c_relevance</t>
  </si>
  <si>
    <t>獵才業務主管(部級)</t>
  </si>
  <si>
    <t>http://www.104.com.tw/job/3my5v?jobsource=jolist_c_relevance</t>
  </si>
  <si>
    <t>http://www.104.com.tw/job/7bdqw?jobsource=jolist_c_relevance</t>
  </si>
  <si>
    <t>http://www.104.com.tw/job/6x6ha?jobsource=jolist_c_relevance</t>
  </si>
  <si>
    <t>http://www.104.com.tw/job/6ktpt?jobsource=jolist_c_relevance</t>
  </si>
  <si>
    <t>http://www.104.com.tw/job/7j7ki?jobsource=jolist_c_relevance</t>
  </si>
  <si>
    <t>http://www.104.com.tw/job/70xne?jobsource=jolist_c_relevance</t>
  </si>
  <si>
    <t>http://www.104.com.tw/job/5aqup?jobsource=jolist_c_relevance</t>
  </si>
  <si>
    <t>http://www.104.com.tw/job/6x70p?jobsource=jolist_c_relevance</t>
  </si>
  <si>
    <t>http://www.104.com.tw/job/7pxp0?jobsource=jolist_c_relevance</t>
  </si>
  <si>
    <t>http://www.104.com.tw/job/80q4w?jobsource=jolist_c_relevance</t>
  </si>
  <si>
    <t>http://www.104.com.tw/job/6n4dw?jobsource=jolist_c_relevance</t>
  </si>
  <si>
    <t>http://www.104.com.tw/job/800qa?jobsource=jolist_c_relevance</t>
  </si>
  <si>
    <t>http://www.104.com.tw/job/7ckaq?jobsource=jolist_c_relevance</t>
  </si>
  <si>
    <t>http://www.104.com.tw/job/7insb?jobsource=jolist_c_relevance</t>
  </si>
  <si>
    <t>http://www.104.com.tw/job/7bub1?jobsource=jolist_c_relevance</t>
  </si>
  <si>
    <t>【不動產經紀人員】(台南)房仲業務/轉職百萬年薪不是夢</t>
  </si>
  <si>
    <t>http://www.104.com.tw/job/75jav?jobsource=jolist_c_relevance</t>
  </si>
  <si>
    <t>數位整合行銷人員</t>
  </si>
  <si>
    <t>http://www.104.com.tw/job/7igci?jobsource=jolist_c_relevance</t>
  </si>
  <si>
    <t>赫蒂法股份有限公司</t>
  </si>
  <si>
    <t>資深/廣告行銷業務</t>
  </si>
  <si>
    <t>http://www.104.com.tw/job/811ry?jobsource=jolist_c_relevance</t>
  </si>
  <si>
    <t>http://www.104.com.tw/job/7fyoc?jobsource=jolist_c_relevance</t>
  </si>
  <si>
    <t>【不動產經紀人員】(大台中地區)房屋仲介/轉職百萬年薪不是夢</t>
  </si>
  <si>
    <t>http://www.104.com.tw/job/75jan?jobsource=jolist_c_relevance</t>
  </si>
  <si>
    <t>專案助理/研發部門助理(台北、擴大編制/新增職務)</t>
  </si>
  <si>
    <t>http://www.104.com.tw/job/80c0m?jobsource=jolist_c_relevance</t>
  </si>
  <si>
    <t>PHP 或 Java後端工程師 (視訊/線上面談)-擴編職缺</t>
  </si>
  <si>
    <t>http://www.104.com.tw/job/64v7o?jobsource=jolist_c_relevance</t>
  </si>
  <si>
    <t>ERP客服專員</t>
  </si>
  <si>
    <t>http://www.104.com.tw/job/80lo9?jobsource=jolist_c_relevance</t>
  </si>
  <si>
    <t>資深分析顧問，顧客智識與消費行為研究部(SH/TP)</t>
  </si>
  <si>
    <t>http://www.104.com.tw/job/3aobs?jobsource=jolist_c_relevance</t>
  </si>
  <si>
    <t>STORM CRM Consulting Inc._伺動行銷科技股份有限公司</t>
  </si>
  <si>
    <t>Sales Manager (Poland, Czech Republic and other Eastern European regions)</t>
  </si>
  <si>
    <t>http://www.104.com.tw/job/782m0?jobsource=jolist_c_relevance</t>
  </si>
  <si>
    <t>【不動產經紀人員】(高雄)房仲業務/新鮮人大學畢無工作經驗首選</t>
  </si>
  <si>
    <t>http://www.104.com.tw/job/7bj0z?jobsource=jolist_c_relevance</t>
  </si>
  <si>
    <t>硬體研發工程師(儲備幹部)【新竹】</t>
  </si>
  <si>
    <t>http://www.104.com.tw/job/6x93g?jobsource=jolist_c_relevance</t>
  </si>
  <si>
    <t>維運工程師(新市)(O&amp;M)</t>
  </si>
  <si>
    <t>http://www.104.com.tw/job/7rydj?jobsource=jolist_c_relevance</t>
  </si>
  <si>
    <t>業務經理</t>
  </si>
  <si>
    <t>http://www.104.com.tw/job/7v6t5?jobsource=jolist_c_relevance</t>
  </si>
  <si>
    <t>資深軟體研發工程師</t>
  </si>
  <si>
    <t>http://www.104.com.tw/job/7k0dj?jobsource=jolist_c_relevance</t>
  </si>
  <si>
    <t>直流電通股份有限公司</t>
  </si>
  <si>
    <t>月薪80,000元以上</t>
  </si>
  <si>
    <t>7R10-醫學影像科 計畫工時人員</t>
  </si>
  <si>
    <t>http://www.104.com.tw/job/8195z?jobsource=jolist_c_relevance</t>
  </si>
  <si>
    <t>數據產品經理</t>
  </si>
  <si>
    <t>http://www.104.com.tw/job/7pk83?jobsource=jolist_c_relevance</t>
  </si>
  <si>
    <t>月薪40,000~90,000元</t>
  </si>
  <si>
    <t>資深資料工程師, Sr. Data Engineer, myViewBoard</t>
  </si>
  <si>
    <t>http://www.104.com.tw/job/6vjg7?jobsource=jolist_c_relevance</t>
  </si>
  <si>
    <t>ViewSonic Corporation_優派國際股份有限公司</t>
  </si>
  <si>
    <t>商務開發顧問</t>
  </si>
  <si>
    <t>http://www.104.com.tw/job/8203e?jobsource=jolist_c_relevance</t>
  </si>
  <si>
    <t>BLT-軟體開發工程師/資深研發工程師</t>
  </si>
  <si>
    <t>http://www.104.com.tw/job/74h9b?jobsource=jolist_c_relevance</t>
  </si>
  <si>
    <t>緯穎科技服務股份有限公司</t>
  </si>
  <si>
    <t>【Taiwan Mobile 科技大神培育實習計劃】IT實習生</t>
  </si>
  <si>
    <t>http://www.104.com.tw/job/7oc7w?jobsource=jolist_c_relevance</t>
  </si>
  <si>
    <t>時薪200~300元</t>
  </si>
  <si>
    <t>中國業務 (具自動化設備經驗優佳)</t>
  </si>
  <si>
    <t>http://www.104.com.tw/job/80lgm?jobsource=jolist_c_relevance</t>
  </si>
  <si>
    <t>IT工程師【新竹】</t>
  </si>
  <si>
    <t>http://www.104.com.tw/job/6eric?jobsource=jolist_c_relevance</t>
  </si>
  <si>
    <t>AI高級工程師-新竹廠(FI7110 )</t>
  </si>
  <si>
    <t>http://www.104.com.tw/job/6nxas?jobsource=jolist_c_relevance</t>
  </si>
  <si>
    <t>智邦科技股份有限公司</t>
  </si>
  <si>
    <t>ABI產品方案銷售顧問--全職和兼職都歡迎</t>
  </si>
  <si>
    <t>http://www.104.com.tw/job/80a0i?jobsource=jolist_c_relevance</t>
  </si>
  <si>
    <t>年薪500,000~1,000,000元</t>
  </si>
  <si>
    <t>【Architect】Linux資安研發工程師</t>
  </si>
  <si>
    <t>http://www.104.com.tw/job/7hlb1?jobsource=jolist_c_relevance</t>
  </si>
  <si>
    <t>T-【2023軟體技術人才招募】.NET SD / PG_人才招募(工作地：台中)</t>
  </si>
  <si>
    <t>http://www.104.com.tw/job/7hg7r?jobsource=jolist_c_relevance</t>
  </si>
  <si>
    <t>網站前端工程師【Big Data】</t>
  </si>
  <si>
    <t>http://www.104.com.tw/job/7eedr?jobsource=jolist_c_relevance</t>
  </si>
  <si>
    <t>http://www.104.com.tw/job/7y8as?jobsource=jolist_c_relevance</t>
  </si>
  <si>
    <t>機電/空調專案工程師</t>
  </si>
  <si>
    <t>http://www.104.com.tw/job/7kn7i?jobsource=jolist_c_relevance</t>
  </si>
  <si>
    <t>【智慧製造】生產製造管理顧問</t>
  </si>
  <si>
    <t>http://www.104.com.tw/job/73k5j?jobsource=jolist_c_relevance</t>
  </si>
  <si>
    <t>析數智匯股份有限公司</t>
  </si>
  <si>
    <t>Data Technical Expert /Management</t>
  </si>
  <si>
    <t>http://www.104.com.tw/job/74ksh?jobsource=jolist_c_relevance</t>
  </si>
  <si>
    <t>Account Manager (SEA)</t>
  </si>
  <si>
    <t>http://www.104.com.tw/job/5puka?jobsource=jolist_c_relevance</t>
  </si>
  <si>
    <t>(資深)前端工程師 (Sr.)Frontend Engineer_新竹</t>
  </si>
  <si>
    <t>http://www.104.com.tw/job/76rug?jobsource=jolist_c_relevance</t>
  </si>
  <si>
    <t>Sales Development Associate (Thai)</t>
  </si>
  <si>
    <t>http://www.104.com.tw/job/6ovh1?jobsource=jolist_c_relevance</t>
  </si>
  <si>
    <t>資料分析師_0197</t>
  </si>
  <si>
    <t>http://www.104.com.tw/job/7b8w0?jobsource=jolist_c_relevance</t>
  </si>
  <si>
    <t>Sr. iOS Engineer</t>
  </si>
  <si>
    <t>http://www.104.com.tw/job/694bm?jobsource=jolist_c_relevance</t>
  </si>
  <si>
    <t>[教研部]專案研究計畫專員</t>
  </si>
  <si>
    <t>http://www.104.com.tw/job/80qy4?jobsource=jolist_c_relevance</t>
  </si>
  <si>
    <t>行天宮醫療志業醫療財團法人恩主公醫院</t>
  </si>
  <si>
    <t>月薪38,600元以上</t>
  </si>
  <si>
    <t>Sales Manager 客戶銷售經理</t>
  </si>
  <si>
    <t>http://www.104.com.tw/job/6ktp0?jobsource=jolist_c_relevance</t>
  </si>
  <si>
    <t>資深應用程式開發工程師</t>
  </si>
  <si>
    <t>http://www.104.com.tw/job/5s1vl?jobsource=jolist_c_relevance</t>
  </si>
  <si>
    <t>群光電能科技股份有限公司</t>
  </si>
  <si>
    <t>數位廣告AE儲備業務(台北內湖)</t>
  </si>
  <si>
    <t>http://www.104.com.tw/job/5p53i?jobsource=jolist_c_relevance</t>
  </si>
  <si>
    <t>優朋國際股份有限公司</t>
  </si>
  <si>
    <t>月薪30,000~300,000元</t>
  </si>
  <si>
    <t>【不動產經紀人員】(高雄)房仲業務/轉職百萬年薪不是夢</t>
  </si>
  <si>
    <t>http://www.104.com.tw/job/75jaj?jobsource=jolist_c_relevance</t>
  </si>
  <si>
    <t>馬達控制應用 軟/韌體工程師</t>
  </si>
  <si>
    <t>http://www.104.com.tw/job/7ano1?jobsource=jolist_c_relevance</t>
  </si>
  <si>
    <t>http://www.104.com.tw/job/7g3ei?jobsource=jolist_c_relevance</t>
  </si>
  <si>
    <t>【不動產經紀人員】(桃園市地區)房仲業務/轉職百萬年薪不是夢</t>
  </si>
  <si>
    <t>http://www.104.com.tw/job/75jaz?jobsource=jolist_c_relevance</t>
  </si>
  <si>
    <t>【PropTech數位人才招募】網路系統工程師</t>
  </si>
  <si>
    <t>http://www.104.com.tw/job/7oqnh?jobsource=jolist_c_relevance</t>
  </si>
  <si>
    <t>Technical Service Engineer (Greater China Region)</t>
  </si>
  <si>
    <t>http://www.104.com.tw/job/7hswc?jobsource=jolist_c_relevance</t>
  </si>
  <si>
    <t>桃園 按件計酬面訪問卷人員</t>
  </si>
  <si>
    <t>http://www.104.com.tw/job/6i4bl?jobsource=jolist_c_relevance</t>
  </si>
  <si>
    <t xml:space="preserve">5/17                </t>
  </si>
  <si>
    <t>RD20347 硬體研發工程師(IPC&amp;IOT產品)</t>
  </si>
  <si>
    <t>http://www.104.com.tw/job/6a0lf?jobsource=jolist_c_relevance</t>
  </si>
  <si>
    <t>華碩電腦股份有限公司</t>
  </si>
  <si>
    <t>【組織擴編強力募集】資深專案企劃</t>
  </si>
  <si>
    <t>http://www.104.com.tw/job/7xxk1?jobsource=jolist_c_relevance</t>
  </si>
  <si>
    <t>行銷助理（實習生）</t>
  </si>
  <si>
    <t>http://www.104.com.tw/job/7vrap?jobsource=jolist_c_relevance</t>
  </si>
  <si>
    <t>前端開發工程師</t>
  </si>
  <si>
    <t>http://www.104.com.tw/job/7q0r7?jobsource=jolist_c_relevance</t>
  </si>
  <si>
    <t>業務儲備幹部【南投】</t>
  </si>
  <si>
    <t>http://www.104.com.tw/job/82own?jobsource=jolist_c_relevance</t>
  </si>
  <si>
    <t>【不動產經紀人員】(新竹市、竹北市)房仲業務/完善培訓計畫/多元學習管道培養個人發展</t>
  </si>
  <si>
    <t>http://www.104.com.tw/job/6fapk?jobsource=jolist_c_relevance</t>
  </si>
  <si>
    <t>長期兼職電訪督導,無經驗可，請主動來電洽詢。</t>
  </si>
  <si>
    <t>http://www.104.com.tw/job/6p3q2?jobsource=jolist_c_relevance</t>
  </si>
  <si>
    <t>Unity研發工程師</t>
  </si>
  <si>
    <t>http://www.104.com.tw/job/6wgq5?jobsource=jolist_c_relevance</t>
  </si>
  <si>
    <t>月薪32,000~42,000元</t>
  </si>
  <si>
    <t>Sr. Treasury Analyst</t>
  </si>
  <si>
    <t>http://www.104.com.tw/job/7q3q1?jobsource=jolist_c_relevance</t>
  </si>
  <si>
    <t>【不動產經紀人員】(大台中地區)房仲業務/完善培訓計畫/多元學習管道培養個人發展</t>
  </si>
  <si>
    <t>http://www.104.com.tw/job/56d3o?jobsource=jolist_c_relevance</t>
  </si>
  <si>
    <t>PHP 網頁程式設計師【戰略數據中心】</t>
  </si>
  <si>
    <t>http://www.104.com.tw/job/7ei1f?jobsource=jolist_c_relevance</t>
  </si>
  <si>
    <t>金融業系統整合業務經/副理/資深業務_汐止</t>
  </si>
  <si>
    <t>http://www.104.com.tw/job/7u801?jobsource=jolist_c_relevance</t>
  </si>
  <si>
    <t>(整合行銷一部)設計工讀生(長期)</t>
  </si>
  <si>
    <t>http://www.104.com.tw/job/7cxjd?jobsource=jolist_c_relevance</t>
  </si>
  <si>
    <t>通路業務大數據分析人員</t>
  </si>
  <si>
    <t>http://www.104.com.tw/job/7coqm?jobsource=jolist_c_relevance</t>
  </si>
  <si>
    <t>兆豐證券股份有限公司</t>
  </si>
  <si>
    <t>Creative Marketing Specialist and Translator</t>
  </si>
  <si>
    <t>http://www.104.com.tw/job/7fic6?jobsource=jolist_c_relevance</t>
  </si>
  <si>
    <t>後端工程師(Back-end engineer)[可在家]</t>
  </si>
  <si>
    <t>http://www.104.com.tw/job/75ej9?jobsource=jolist_a_relevance</t>
  </si>
  <si>
    <t>萊泀股份有限公司</t>
  </si>
  <si>
    <t>[派遣至外商軟體龍頭M] Support Engineer / FAE 客服工程師 - 105 EL</t>
  </si>
  <si>
    <t>http://www.104.com.tw/job/82elf?jobsource=jolist_a_relevance</t>
  </si>
  <si>
    <t>http://www.104.com.tw/job/7ap2l?jobsource=jolist_a_relevance</t>
  </si>
  <si>
    <t>MLB SMT PE 製造工程理級主管</t>
  </si>
  <si>
    <t>http://www.104.com.tw/job/7digk?jobsource=jolist_a_relevance</t>
  </si>
  <si>
    <t>人工智能自動光學檢測工程師</t>
  </si>
  <si>
    <t>http://www.104.com.tw/job/80mtc?jobsource=jolist_a_relevance</t>
  </si>
  <si>
    <t>數據與AI平台研發工程師</t>
  </si>
  <si>
    <t>http://www.104.com.tw/job/722ln?jobsource=jolist_a_relevance</t>
  </si>
  <si>
    <t>年薪750,000~1,400,000元</t>
  </si>
  <si>
    <t>【2023研發替代役】研發/製程工程師</t>
  </si>
  <si>
    <t>http://www.104.com.tw/job/7f86j?jobsource=jolist_a_relevance</t>
  </si>
  <si>
    <t>車聯網 IoT 產品經理</t>
  </si>
  <si>
    <t>http://www.104.com.tw/job/6vla0?jobsource=jolist_a_relevance</t>
  </si>
  <si>
    <t>年薪900,000~1,300,000元</t>
  </si>
  <si>
    <t>國內外業務專員</t>
  </si>
  <si>
    <t>http://www.104.com.tw/job/7edqk?jobsource=jolist_a_relevance</t>
  </si>
  <si>
    <t>月薪33,000~60,000元</t>
  </si>
  <si>
    <t>資深業務經理（車聯網服務平台）</t>
  </si>
  <si>
    <t>http://www.104.com.tw/job/82nbi?jobsource=jolist_a_relevance</t>
  </si>
  <si>
    <t>資深設計師 Senior Art</t>
  </si>
  <si>
    <t>http://www.104.com.tw/job/6g66x?jobsource=jolist_a_relevance</t>
  </si>
  <si>
    <t>ERP系統行銷專員/主任/副理</t>
  </si>
  <si>
    <t>http://www.104.com.tw/job/80na8?jobsource=jolist_a_relevance</t>
  </si>
  <si>
    <t>【不動產經紀人員】(台南)房仲業務/新鮮人大學畢無工作經驗首選</t>
  </si>
  <si>
    <t>http://www.104.com.tw/job/7bj06?jobsource=jolist_a_relevance</t>
  </si>
  <si>
    <t>研發替代役_工研院資通所_能源/電池軟硬體系統整合工程師(K4)</t>
  </si>
  <si>
    <t>http://www.104.com.tw/job/81oli?jobsource=jolist_a_relevance</t>
  </si>
  <si>
    <t>http://www.104.com.tw/job/6o2pr?jobsource=jolist_a_relevance</t>
  </si>
  <si>
    <t>【嵌入式設計服務電子研發部】電子高級/資深工程師</t>
  </si>
  <si>
    <t>http://www.104.com.tw/job/6ir54?jobsource=jolist_a_relevance</t>
  </si>
  <si>
    <t>艾訊股份有限公司</t>
  </si>
  <si>
    <t>http://www.104.com.tw/job/81h39?jobsource=jolist_a_relevance</t>
  </si>
  <si>
    <t>http://www.104.com.tw/job/7zdn5?jobsource=jolist_a_relevance</t>
  </si>
  <si>
    <t>博澭科技有限公司</t>
  </si>
  <si>
    <t>年薪1,100,000元以上</t>
  </si>
  <si>
    <t>PHP 後端(資深)工程師</t>
  </si>
  <si>
    <t>http://www.104.com.tw/job/7h2vh?jobsource=jolist_a_relevance</t>
  </si>
  <si>
    <t>機械工程系助理教授以上教師</t>
  </si>
  <si>
    <t>http://www.104.com.tw/job/6lsw7?jobsource=jolist_a_relevance</t>
  </si>
  <si>
    <t>龍華科技大學</t>
  </si>
  <si>
    <t>月薪74,319元以上</t>
  </si>
  <si>
    <t>http://www.104.com.tw/job/80na8?jobsource=jolist_c_relevance</t>
  </si>
  <si>
    <t>http://www.104.com.tw/job/7bj06?jobsource=jolist_c_relevance</t>
  </si>
  <si>
    <t>http://www.104.com.tw/job/81oli?jobsource=jolist_c_relevance</t>
  </si>
  <si>
    <t>http://www.104.com.tw/job/6ir54?jobsource=jolist_c_relevance</t>
  </si>
  <si>
    <t>http://www.104.com.tw/job/81h39?jobsource=jolist_c_relevance</t>
  </si>
  <si>
    <t>http://www.104.com.tw/job/7zdn5?jobsource=jolist_c_relevance</t>
  </si>
  <si>
    <t>數據分析實習生(Data Analytics Engineer  Intern)-長期實習生</t>
  </si>
  <si>
    <t>http://www.104.com.tw/job/7ibq2?jobsource=jolist_c_relevance</t>
  </si>
  <si>
    <t>時薪176~250元</t>
  </si>
  <si>
    <t>http://www.104.com.tw/job/7h2vh?jobsource=jolist_c_relevance</t>
  </si>
  <si>
    <t>http://www.104.com.tw/job/6lsw7?jobsource=jolist_c_relevance</t>
  </si>
  <si>
    <t>【不動產經紀人員】(新竹市、竹北市)房屋仲介/完善培訓計畫/多元學習管道培養個人發展</t>
  </si>
  <si>
    <t>http://www.104.com.tw/job/4kfy7?jobsource=jolist_c_relevance</t>
  </si>
  <si>
    <t>【嵌入式設計服務電子研發部】硬體研發工程師/助理工程師</t>
  </si>
  <si>
    <t>http://www.104.com.tw/job/78wzi?jobsource=jolist_c_relevance</t>
  </si>
  <si>
    <t>[開放視訊面試]昕奇雲端-Partner executive，若業績達標，另有發放業績達成獎金</t>
  </si>
  <si>
    <t>http://www.104.com.tw/job/7vd22?jobsource=jolist_c_relevance</t>
  </si>
  <si>
    <t>昕奇雲端科技股份有限公司</t>
  </si>
  <si>
    <t>Technical Support Engineer (Spanish, Portugese)</t>
  </si>
  <si>
    <t>http://www.104.com.tw/job/7mcc1?jobsource=jolist_c_relevance</t>
  </si>
  <si>
    <t>外銷企劃專員</t>
  </si>
  <si>
    <t>http://www.104.com.tw/job/80h3f?jobsource=jolist_c_relevance</t>
  </si>
  <si>
    <t>震雄機械廠股份有限公司</t>
  </si>
  <si>
    <t>月薪34,000~38,000元</t>
  </si>
  <si>
    <t>雲平台全端開發工程師</t>
  </si>
  <si>
    <t>http://www.104.com.tw/job/7b9id?jobsource=jolist_c_relevance</t>
  </si>
  <si>
    <t>R024RE3_業務經理</t>
  </si>
  <si>
    <t>http://www.104.com.tw/job/7twya?jobsource=jolist_c_relevance</t>
  </si>
  <si>
    <t>Technical Support Engineer (German)</t>
  </si>
  <si>
    <t>http://www.104.com.tw/job/7mcbw?jobsource=jolist_c_relevance</t>
  </si>
  <si>
    <t>FAE產品導入工程師</t>
  </si>
  <si>
    <t>http://www.104.com.tw/job/80loo?jobsource=jolist_c_relevance</t>
  </si>
  <si>
    <t>【不動產經紀人員】(新北市全區)房屋仲介/完善培訓計畫/多元學習管道培養個人發展</t>
  </si>
  <si>
    <t>http://www.104.com.tw/job/74bax?jobsource=jolist_c_relevance</t>
  </si>
  <si>
    <t>Sales Manager (Turkey, Middle East, Africa region)</t>
  </si>
  <si>
    <t>http://www.104.com.tw/job/440dy?jobsource=jolist_c_relevance</t>
  </si>
  <si>
    <t>http://www.104.com.tw/job/75jav?jobsource=jolist_b_relevance</t>
  </si>
  <si>
    <t>國網中心/高速計算應用組/「健康大數據永續平台」_建置國家級之友善生醫資料分析與分享平台計畫/資料庫管理系統專案計畫人員/1人(111_01_1)</t>
  </si>
  <si>
    <t>http://www.104.com.tw/job/7inq9?jobsource=jolist_b_relevance</t>
  </si>
  <si>
    <t xml:space="preserve">6/13                </t>
  </si>
  <si>
    <t>中研院統計所人體生物資料庫智慧醫療計劃誠徵博士後研究人員</t>
  </si>
  <si>
    <t>http://www.104.com.tw/job/80x3g?jobsource=jolist_b_relevance</t>
  </si>
  <si>
    <t>中央研究院統計科學研究所</t>
  </si>
  <si>
    <t>月薪60,274元以上</t>
  </si>
  <si>
    <t>【不動產經紀人員】(新北市全區)房仲業務/轉職百萬年薪不是夢</t>
  </si>
  <si>
    <t>http://www.104.com.tw/job/55zer?jobsource=jolist_b_relevance</t>
  </si>
  <si>
    <t>財務BI&amp;BA顧問 高雄 台北</t>
  </si>
  <si>
    <t>http://www.104.com.tw/job/7x7r6?jobsource=jolist_b_relevance</t>
  </si>
  <si>
    <t>I171 資料分析技術主管(可遠端工作)</t>
  </si>
  <si>
    <t>http://www.104.com.tw/job/7qalr?jobsource=jolist_b_relevance</t>
  </si>
  <si>
    <t>NOC機房維運工程師</t>
  </si>
  <si>
    <t>http://www.104.com.tw/job/7koom?jobsource=jolist_b_relevance</t>
  </si>
  <si>
    <t>工研院資通所_能源/電池軟硬體系統整合工程師(K4)</t>
  </si>
  <si>
    <t>http://www.104.com.tw/job/81lmx?jobsource=jolist_b_relevance</t>
  </si>
  <si>
    <t>http://www.104.com.tw/job/782m0?jobsource=jolist_b_relevance</t>
  </si>
  <si>
    <t>弱電監控系統維護工程師</t>
  </si>
  <si>
    <t>http://www.104.com.tw/job/7fffu?jobsource=jolist_b_relevance</t>
  </si>
  <si>
    <t>RD20411 Data Scientist(AI)</t>
  </si>
  <si>
    <t>http://www.104.com.tw/job/6nltm?jobsource=jolist_b_relevance</t>
  </si>
  <si>
    <t>研發後端工程師</t>
  </si>
  <si>
    <t>http://www.104.com.tw/job/7zvji?jobsource=jolist_b_relevance</t>
  </si>
  <si>
    <t>Campaign Analyst(US) 02:00 AM-11:00 AM working hours</t>
  </si>
  <si>
    <t>http://www.104.com.tw/job/7hbdr?jobsource=jolist_b_relevance</t>
  </si>
  <si>
    <t>82S0-伺服器電源研發資深工程師(北投)</t>
  </si>
  <si>
    <t>http://www.104.com.tw/job/3fm89?jobsource=jolist_b_relevance</t>
  </si>
  <si>
    <t>http://www.104.com.tw/job/7hg7r?jobsource=jolist_b_relevance</t>
  </si>
  <si>
    <t>【產品研發】Junior/Senior PHP 後端平台工程師</t>
  </si>
  <si>
    <t>http://www.104.com.tw/job/7qzj0?jobsource=jolist_b_relevance</t>
  </si>
  <si>
    <t>T-【2023軟體技術人才招募】.NET SD / PG_人才招募(工作地：台南)</t>
  </si>
  <si>
    <t>http://www.104.com.tw/job/737uf?jobsource=jolist_b_relevance</t>
  </si>
  <si>
    <t>http://www.104.com.tw/job/7b8w0?jobsource=jolist_b_relevance</t>
  </si>
  <si>
    <t>(資深)Java 工程師 (Sr.)Java Engineer_新竹</t>
  </si>
  <si>
    <t>http://www.104.com.tw/job/7b954?jobsource=jolist_b_relevance</t>
  </si>
  <si>
    <t>http://www.104.com.tw/job/7llny?jobsource=jolist_b_relevance</t>
  </si>
  <si>
    <t>http://www.104.com.tw/job/7zvji?jobsource=jolist_c_relevance</t>
  </si>
  <si>
    <t>http://www.104.com.tw/job/3fm89?jobsource=jolist_c_relevance</t>
  </si>
  <si>
    <t>http://www.104.com.tw/job/7qzj0?jobsource=jolist_c_relevance</t>
  </si>
  <si>
    <t>http://www.104.com.tw/job/737uf?jobsource=jolist_c_relevance</t>
  </si>
  <si>
    <t>http://www.104.com.tw/job/7b954?jobsource=jolist_c_relevance</t>
  </si>
  <si>
    <t>http://www.104.com.tw/job/7llny?jobsource=jolist_c_relevance</t>
  </si>
  <si>
    <t>MSTR， PowerBI，Tableau 開發工程師（實習歡迎）- 高雄，台北和台中</t>
  </si>
  <si>
    <t>http://www.104.com.tw/job/7x5r8?jobsource=jolist_c_relevance</t>
  </si>
  <si>
    <t>T-【2023軟體技術人才招募】Java SD / PG_人才招募(工作地點：台中)</t>
  </si>
  <si>
    <t>http://www.104.com.tw/job/7hg7w?jobsource=jolist_c_relevance</t>
  </si>
  <si>
    <t>中研院統計所楊欣洲老師誠徵專任研究助理</t>
  </si>
  <si>
    <t>http://www.104.com.tw/job/80wxm?jobsource=jolist_c_relevance</t>
  </si>
  <si>
    <t>全端工程師 (Node.js)</t>
  </si>
  <si>
    <t>http://www.104.com.tw/job/80x81?jobsource=jolist_c_relevance</t>
  </si>
  <si>
    <t>智慧建築-弱電規劃工程師</t>
  </si>
  <si>
    <t>http://www.104.com.tw/job/7y07y?jobsource=jolist_c_relevance</t>
  </si>
  <si>
    <t>BeAGiver網站約聘行銷企劃</t>
  </si>
  <si>
    <t>http://www.104.com.tw/job/7nidf?jobsource=jolist_c_relevance</t>
  </si>
  <si>
    <t>資深軟體研發工程師 (視覺檢測)</t>
  </si>
  <si>
    <t>http://www.104.com.tw/job/2ocip?jobsource=jolist_c_relevance</t>
  </si>
  <si>
    <t>產品方案與流程管理經理</t>
  </si>
  <si>
    <t>http://www.104.com.tw/job/7yld5?jobsource=jolist_c_relevance</t>
  </si>
  <si>
    <t>資深業務經理</t>
  </si>
  <si>
    <t>http://www.104.com.tw/job/7umix?jobsource=jolist_c_relevance</t>
  </si>
  <si>
    <t>業務處秘書</t>
  </si>
  <si>
    <t>http://www.104.com.tw/job/7m1tp?jobsource=jolist_c_relevance</t>
  </si>
  <si>
    <t>軟體測試開發工程師 QA/Software Engineer in Test (數數發中心, DDT)</t>
  </si>
  <si>
    <t>http://www.104.com.tw/job/6l1cd?jobsource=jolist_c_relevance</t>
  </si>
  <si>
    <t>【不動產經紀人員】(新北市全區)房屋仲介/轉職百萬年薪不是夢</t>
  </si>
  <si>
    <t>http://www.104.com.tw/job/6x99q?jobsource=jolist_c_relevance</t>
  </si>
  <si>
    <t>A5-應用發展經理(BD/銷售業務)</t>
  </si>
  <si>
    <t>http://www.104.com.tw/job/7ih4l?jobsource=jolist_c_relevance</t>
  </si>
  <si>
    <t>『前12個月，每月5萬』尋找優秀的房屋仲介業務（無經驗或有經驗皆可）</t>
  </si>
  <si>
    <t>http://www.104.com.tw/job/81ha6?jobsource=jolist_c_relevance</t>
  </si>
  <si>
    <t>永慶不動產 清華聚合益加盟店_聚合益不動產仲介經紀有限公司</t>
  </si>
  <si>
    <t>Scrum Master / TPM（視訊/線上面談)</t>
  </si>
  <si>
    <t>http://www.104.com.tw/job/7ht88?jobsource=jolist_c_relevance</t>
  </si>
  <si>
    <t>Sr. Data Engineer</t>
  </si>
  <si>
    <t>http://www.104.com.tw/job/7s5sv?jobsource=jolist_c_relevance</t>
  </si>
  <si>
    <t>ULTRON 奧創_薩摩亞商奧創物聯有限公司台灣分公司</t>
  </si>
  <si>
    <t>★~美女團隊~★  彤彤組長帶您走向業務巔峰 保障業務補貼 行銷補助 教育訓練 完整福利</t>
  </si>
  <si>
    <t>http://www.104.com.tw/job/7cd3m?jobsource=jolist_c_relevance</t>
  </si>
  <si>
    <t>燊鼎地產股份有限公司水湳燊鴻分公司</t>
  </si>
  <si>
    <t>軟韌體研發工程師</t>
  </si>
  <si>
    <t>http://www.104.com.tw/job/4401r?jobsource=jolist_c_relevance</t>
  </si>
  <si>
    <t>SCQ 主任 (自動化/AI)</t>
  </si>
  <si>
    <t>http://www.104.com.tw/job/7bxdv?jobsource=jolist_c_relevance</t>
  </si>
  <si>
    <t>【不動產經紀人員】(高雄)房仲業務/完善培訓計畫/多元學習管道培養個人發展</t>
  </si>
  <si>
    <t>http://www.104.com.tw/job/56d45?jobsource=jolist_c_relevance</t>
  </si>
  <si>
    <t>【數位驅動】數據工程師 (數數發， DDT)(台中)</t>
  </si>
  <si>
    <t>http://www.104.com.tw/job/763vo?jobsource=jolist_c_relevance</t>
  </si>
  <si>
    <t>資安管理工程師/主管</t>
  </si>
  <si>
    <t>http://www.104.com.tw/job/70urk?jobsource=jolist_c_relevance</t>
  </si>
  <si>
    <t>產品專案經理(智能數據分析師 )  (良率提昇工程師)</t>
  </si>
  <si>
    <t>http://www.104.com.tw/job/6ta63?jobsource=jolist_c_relevance</t>
  </si>
  <si>
    <t>博士級研發工程師&lt;產業高階人才培訓計畫&gt;</t>
  </si>
  <si>
    <t>http://www.104.com.tw/job/5vyyy?jobsource=jolist_c_relevance</t>
  </si>
  <si>
    <t>上銀科技股份有限公司</t>
  </si>
  <si>
    <t>Sales Manager (E-Commerce)</t>
  </si>
  <si>
    <t>http://www.104.com.tw/job/73jeg?jobsource=jolist_c_relevance</t>
  </si>
  <si>
    <t>網路資安產品經理</t>
  </si>
  <si>
    <t>http://www.104.com.tw/job/7n69u?jobsource=jolist_c_relevance</t>
  </si>
  <si>
    <t>【品保/客服類】品管整合工程師(山鶯廠)</t>
  </si>
  <si>
    <t>http://www.104.com.tw/job/7s8rc?jobsource=jolist_c_relevance</t>
  </si>
  <si>
    <t>Sales Manager (Nordic region: Sweden, Norway, Denmark, Finland)</t>
  </si>
  <si>
    <t>http://www.104.com.tw/job/782mn?jobsource=jolist_c_relevance</t>
  </si>
  <si>
    <t>研究助理(含博士後研究)三名(替代役亦可)-先進網路與服務實驗室</t>
  </si>
  <si>
    <t>http://www.104.com.tw/job/75pkd?jobsource=jolist_c_relevance</t>
  </si>
  <si>
    <t>中央研究院資訊科學研究所</t>
  </si>
  <si>
    <t>月薪41,885~92,605元</t>
  </si>
  <si>
    <t xml:space="preserve">5/19                </t>
  </si>
  <si>
    <t>【RD】繞射光學資深工程師 - CTC2202</t>
  </si>
  <si>
    <t>http://www.104.com.tw/job/7kyut?jobsource=jolist_c_relevance</t>
  </si>
  <si>
    <t>鴻海集團_新煒科技有限公司</t>
  </si>
  <si>
    <t>(004)【高雄軟體研發中心專區】- 資料科學家</t>
  </si>
  <si>
    <t>http://www.104.com.tw/job/81e3u?jobsource=jolist_c_relevance</t>
  </si>
  <si>
    <t>ABI  Solution Manager for  FSI and Retails</t>
  </si>
  <si>
    <t>http://www.104.com.tw/job/7zaum?jobsource=jolist_c_relevance</t>
  </si>
  <si>
    <t>年薪1,200,000~2,400,000元</t>
  </si>
  <si>
    <t>SA系統分析師</t>
  </si>
  <si>
    <t>http://www.104.com.tw/job/6mrkv?jobsource=jolist_c_relevance</t>
  </si>
  <si>
    <t>【顧問部】顧問師/高級顧問師/副理(資料科學家)-317317</t>
  </si>
  <si>
    <t>http://www.104.com.tw/job/6316g?jobsource=jolist_c_relevance</t>
  </si>
  <si>
    <t>【不動產經紀人員】(彰化市)房屋仲介/完善培訓計畫/多元學習管道培養個人發展</t>
  </si>
  <si>
    <t>http://www.104.com.tw/job/7biy8?jobsource=jolist_a_relevance</t>
  </si>
  <si>
    <t>韌體工程師(Firmware Engineer)</t>
  </si>
  <si>
    <t>http://www.104.com.tw/job/7vkmr?jobsource=jolist_a_relevance</t>
  </si>
  <si>
    <t>國網中心/高速計算應用組/「健康大數據永續平台」_建置國家級之友善生醫資料分析與分享平台計畫/前端網頁設計專案計畫人員/1人(111_01_2)</t>
  </si>
  <si>
    <t>http://www.104.com.tw/job/7inra?jobsource=jolist_a_relevance</t>
  </si>
  <si>
    <t>軟體大園_AI工程師/資深工程師/課級主管</t>
  </si>
  <si>
    <t>http://www.104.com.tw/job/5z89k?jobsource=jolist_a_relevance</t>
  </si>
  <si>
    <t>陽程科技股份有限公司</t>
  </si>
  <si>
    <t>ETL軟體工程師</t>
  </si>
  <si>
    <t>http://www.104.com.tw/job/758vi?jobsource=jolist_a_relevance</t>
  </si>
  <si>
    <t>http://www.104.com.tw/job/7ibq2?jobsource=jolist_a_relevance</t>
  </si>
  <si>
    <t>T-【2023軟體技術人才招募】.NET SD / PG_人才招募(工作地：新竹)</t>
  </si>
  <si>
    <t>http://www.104.com.tw/job/737u9?jobsource=jolist_a_relevance</t>
  </si>
  <si>
    <t>維運工程師(楊梅或龍潭)</t>
  </si>
  <si>
    <t>http://www.104.com.tw/job/6sq9k?jobsource=jolist_a_relevance</t>
  </si>
  <si>
    <t>交通工程師-B200004769</t>
  </si>
  <si>
    <t>http://www.104.com.tw/job/82kix?jobsource=jolist_a_relevance</t>
  </si>
  <si>
    <t>台灣世曦工程顧問股份有限公司</t>
  </si>
  <si>
    <t>http://www.104.com.tw/job/76kp9?jobsource=jolist_a_relevance</t>
  </si>
  <si>
    <t>宇清數位智慧股份有限公司</t>
  </si>
  <si>
    <t>資深韌體設計工程師</t>
  </si>
  <si>
    <t>http://www.104.com.tw/job/6ycjv?jobsource=jolist_a_relevance</t>
  </si>
  <si>
    <t>【資訊工程類】Infrastructure Manager(山鶯廠區)</t>
  </si>
  <si>
    <t>http://www.104.com.tw/job/7o3zk?jobsource=jolist_a_relevance</t>
  </si>
  <si>
    <t>【總公司】數位研發專員/高級專員</t>
  </si>
  <si>
    <t>http://www.104.com.tw/job/7kq2k?jobsource=jolist_a_relevance</t>
  </si>
  <si>
    <t>AI軟體工程師 AI Software Engineer (Data Science &amp; AI Team)</t>
  </si>
  <si>
    <t>http://www.104.com.tw/job/7z809?jobsource=jolist_a_relevance</t>
  </si>
  <si>
    <t>Sales Manager (Australia, New Zealand)</t>
  </si>
  <si>
    <t>http://www.104.com.tw/job/7bvo3?jobsource=jolist_a_relevance</t>
  </si>
  <si>
    <t>Technical Support Engineer (German) 技術支援工程師 (德文)</t>
  </si>
  <si>
    <t>http://www.104.com.tw/job/443ju?jobsource=jolist_a_relevance</t>
  </si>
  <si>
    <t>P2-軟體工程師 (資深/Java)</t>
  </si>
  <si>
    <t>http://www.104.com.tw/job/6gunb?jobsource=jolist_a_relevance</t>
  </si>
  <si>
    <t>資深數位社群行銷企劃 Senior Planner</t>
  </si>
  <si>
    <t>http://www.104.com.tw/job/6g66s?jobsource=jolist_a_relevance</t>
  </si>
  <si>
    <t>電子電路硬體工程師 (馬達驅動器設計)</t>
  </si>
  <si>
    <t>http://www.104.com.tw/job/79kjs?jobsource=jolist_a_relevance</t>
  </si>
  <si>
    <t>Technical Solution Engineer (Japanese)</t>
  </si>
  <si>
    <t>http://www.104.com.tw/job/4a4ph?jobsource=jolist_a_relevance</t>
  </si>
  <si>
    <t>T-【2023軟體技術人才招募】Java SD / PG_人才招募(工作地點：台南)</t>
  </si>
  <si>
    <t>http://www.104.com.tw/job/737tn?jobsource=jolist_d_relevance</t>
  </si>
  <si>
    <t>硬體研發工程師</t>
  </si>
  <si>
    <t>http://www.104.com.tw/job/7d008?jobsource=jolist_d_relevance</t>
  </si>
  <si>
    <t>Information Security Engineer 資訊安全工程師</t>
  </si>
  <si>
    <t>http://www.104.com.tw/job/7q5f8?jobsource=jolist_d_relevance</t>
  </si>
  <si>
    <t>.NET技術經理 Technical Manager_台北</t>
  </si>
  <si>
    <t>http://www.104.com.tw/job/7jjdh?jobsource=jolist_d_relevance</t>
  </si>
  <si>
    <t>雲端軟體WEB/APP 產品經理 Product Manager【人資學院】</t>
  </si>
  <si>
    <t>http://www.104.com.tw/job/4buvk?jobsource=jolist_d_relevance</t>
  </si>
  <si>
    <t>系統應用FAE工程師</t>
  </si>
  <si>
    <t>http://www.104.com.tw/job/82ako?jobsource=jolist_d_relevance</t>
  </si>
  <si>
    <t>【外派日本東京】軟體設計工程師(日文精通)</t>
  </si>
  <si>
    <t>http://www.104.com.tw/job/6vsyy?jobsource=jolist_d_relevance</t>
  </si>
  <si>
    <t>日本</t>
  </si>
  <si>
    <t>【不動產經紀人員】(台南)房屋仲介/轉職百萬年薪不是夢</t>
  </si>
  <si>
    <t>http://www.104.com.tw/job/7bizu?jobsource=jolist_d_relevance</t>
  </si>
  <si>
    <t>.NET 網站程式設計師</t>
  </si>
  <si>
    <t>http://www.104.com.tw/job/7aqni?jobsource=jolist_d_relevance</t>
  </si>
  <si>
    <t>勤崴國際科技股份有限公司</t>
  </si>
  <si>
    <t>東海大學統計學系【徵聘專任教師】</t>
  </si>
  <si>
    <t>http://www.104.com.tw/job/82kce?jobsource=jolist_d_relevance</t>
  </si>
  <si>
    <t>東海大學</t>
  </si>
  <si>
    <t>機電與監控系統工程師</t>
  </si>
  <si>
    <t>http://www.104.com.tw/job/7an06?jobsource=jolist_d_relevance</t>
  </si>
  <si>
    <t>iOS APP 軟體研發工程師</t>
  </si>
  <si>
    <t>http://www.104.com.tw/job/4401t?jobsource=jolist_d_relevance</t>
  </si>
  <si>
    <t>行銷企劃(台北)</t>
  </si>
  <si>
    <t>http://www.104.com.tw/job/80qqe?jobsource=jolist_d_relevance</t>
  </si>
  <si>
    <t>SSD系統設計工程師P3</t>
  </si>
  <si>
    <t>http://www.104.com.tw/job/6rsq2?jobsource=jolist_d_relevance</t>
  </si>
  <si>
    <t>瑞昱半導體股份有限公司</t>
  </si>
  <si>
    <t>獵才顧問(傳統製造、民生消費領域)</t>
  </si>
  <si>
    <t>http://www.104.com.tw/job/3b8zb?jobsource=jolist_d_relevance</t>
  </si>
  <si>
    <t>軟體工程師(C#新竹辦公室)</t>
  </si>
  <si>
    <t>http://www.104.com.tw/job/3tv8o?jobsource=jolist_d_relevance</t>
  </si>
  <si>
    <t>大瑋資訊顧問有限公司</t>
  </si>
  <si>
    <t>【不動產經紀人員】(新北市全區)房屋仲介/30天工作體驗/不適應離職再領5萬轉職金</t>
  </si>
  <si>
    <t>http://www.104.com.tw/job/564mu?jobsource=jolist_d_relevance</t>
  </si>
  <si>
    <t>Ruby on Rails Developer - Intermediate / Senior</t>
  </si>
  <si>
    <t>http://www.104.com.tw/job/5bh59?jobsource=jolist_d_relevance</t>
  </si>
  <si>
    <t>鑫鼎鑽科技有限公司</t>
  </si>
  <si>
    <t>不動產業務菁英〈台中-南屯區〉</t>
  </si>
  <si>
    <t>http://www.104.com.tw/job/v3ox?jobsource=jolist_d_relevance</t>
  </si>
  <si>
    <t>群義房屋_群義不動產經紀股份有限公司</t>
  </si>
  <si>
    <t>(台中) Financial Analyst/Auditor</t>
  </si>
  <si>
    <t>http://www.104.com.tw/job/71etg?jobsource=jolist_d_relevance</t>
  </si>
  <si>
    <t>【不動產經紀人員】(新竹市、竹北市)房仲業務/新鮮人大學畢無工作經驗首選</t>
  </si>
  <si>
    <t>http://www.104.com.tw/job/6bo65?jobsource=jolist_c_relevance</t>
  </si>
  <si>
    <t>【數轉院/綠色製程科技中心】AI數據分析師</t>
  </si>
  <si>
    <t>http://www.104.com.tw/job/81o6p?jobsource=jolist_c_relevance</t>
  </si>
  <si>
    <t>Vue 資深前端工程師* (視訊/線上面談)</t>
  </si>
  <si>
    <t>http://www.104.com.tw/job/7fn32?jobsource=jolist_c_relevance</t>
  </si>
  <si>
    <t>中研院統計所智慧健康計畫誠徵專任研究助理</t>
  </si>
  <si>
    <t>http://www.104.com.tw/job/80rp7?jobsource=jolist_c_relevance</t>
  </si>
  <si>
    <t>月薪35,756元以上</t>
  </si>
  <si>
    <t>http://www.104.com.tw/job/5ze1y?jobsource=jolist_c_relevance</t>
  </si>
  <si>
    <t>【PropTech數位人才招募】ASP.Net 資深程式設計師</t>
  </si>
  <si>
    <t>http://www.104.com.tw/job/7jcda?jobsource=jolist_c_relevance</t>
  </si>
  <si>
    <t>Data Product Manager</t>
  </si>
  <si>
    <t>http://www.104.com.tw/job/7yldl?jobsource=jolist_c_relevance</t>
  </si>
  <si>
    <t>(資深) 人工智慧資料科學家_台達研究院(台北/南科)</t>
  </si>
  <si>
    <t>http://www.104.com.tw/job/6qblf?jobsource=jolist_c_relevance</t>
  </si>
  <si>
    <t>http://www.104.com.tw/job/7x6wi?jobsource=jolist_c_relevance</t>
  </si>
  <si>
    <t>月薪45,000~70,000元</t>
  </si>
  <si>
    <t>Back End Engineer 後端工程師</t>
  </si>
  <si>
    <t>http://www.104.com.tw/job/80lld?jobsource=jolist_c_relevance</t>
  </si>
  <si>
    <t>顧問/專案管理師(新竹/新北)</t>
  </si>
  <si>
    <t>http://www.104.com.tw/job/76hrw?jobsource=jolist_c_relevance</t>
  </si>
  <si>
    <t>JAVA系統分析師/程式設計師</t>
  </si>
  <si>
    <t>http://www.104.com.tw/job/7jz8s?jobsource=jolist_c_relevance</t>
  </si>
  <si>
    <t>保誠人壽保險股份有限公司_總公司</t>
  </si>
  <si>
    <t>雲端業務經理 Cloud Sales Manager_台北</t>
  </si>
  <si>
    <t>http://www.104.com.tw/job/7wgim?jobsource=jolist_c_relevance</t>
  </si>
  <si>
    <t>FAE ( Tokyo, JP)</t>
  </si>
  <si>
    <t>http://www.104.com.tw/job/7n27o?jobsource=jolist_c_relevance</t>
  </si>
  <si>
    <t>東北亞</t>
  </si>
  <si>
    <t>控制系統工程師（雲林麥寮）</t>
  </si>
  <si>
    <t>http://www.104.com.tw/job/7anny?jobsource=jolist_c_relevance</t>
  </si>
  <si>
    <t>Android APP軟體設計工程師</t>
  </si>
  <si>
    <t>http://www.104.com.tw/job/6yck2?jobsource=jolist_c_relevance</t>
  </si>
  <si>
    <t>【不動產經紀人員】(台南)房屋仲介/新鮮人大學畢無工作經驗首選</t>
  </si>
  <si>
    <t>http://www.104.com.tw/job/7bj0d?jobsource=jolist_c_relevance</t>
  </si>
  <si>
    <t>資料庫工程師</t>
  </si>
  <si>
    <t>http://www.104.com.tw/job/7ss1x?jobsource=jolist_c_relevance</t>
  </si>
  <si>
    <t>T-【2023軟體技術人才招募】Java SD / PG_人才招募(工作地點：新竹)</t>
  </si>
  <si>
    <t>http://www.104.com.tw/job/737tz?jobsource=jolist_c_relevance</t>
  </si>
  <si>
    <t>資深資料工程師 Sr. Data Engineer, UNIVERSE by ViewSonic</t>
  </si>
  <si>
    <t>http://www.104.com.tw/job/7yw45?jobsource=jolist_c_relevance</t>
  </si>
  <si>
    <t>數位廣告平台研發工程師</t>
  </si>
  <si>
    <t>http://www.104.com.tw/job/7nhzs?jobsource=jolist_b_relevance</t>
  </si>
  <si>
    <t>年薪700,000~1,400,000元</t>
  </si>
  <si>
    <t>雲平台全端開發資深工程師</t>
  </si>
  <si>
    <t>http://www.104.com.tw/job/64xq5?jobsource=jolist_b_relevance</t>
  </si>
  <si>
    <t>【不動產經紀人員】(台北市全區)房屋仲介/轉職百萬年薪不是夢</t>
  </si>
  <si>
    <t>http://www.104.com.tw/job/4msig?jobsource=jolist_b_relevance</t>
  </si>
  <si>
    <t>品牌行銷與企劃</t>
  </si>
  <si>
    <t>http://www.104.com.tw/job/6gkwx?jobsource=jolist_b_relevance</t>
  </si>
  <si>
    <t>強力業務最後3席-錯過可惜(住商南屯文山加盟店)</t>
  </si>
  <si>
    <t>http://www.104.com.tw/job/6v5q6?jobsource=jolist_b_relevance</t>
  </si>
  <si>
    <t>iOS軟體設計工程師</t>
  </si>
  <si>
    <t>http://www.104.com.tw/job/74db3?jobsource=jolist_b_relevance</t>
  </si>
  <si>
    <t>MES工程師</t>
  </si>
  <si>
    <t>http://www.104.com.tw/job/7kb6h?jobsource=jolist_b_relevance</t>
  </si>
  <si>
    <t>月薪45,000~67,000元</t>
  </si>
  <si>
    <t>徵畢業新鮮人！六個月業務補貼35000含行銷費用，完整教育訓練教你如何做業務</t>
  </si>
  <si>
    <t>http://www.104.com.tw/job/4iech?jobsource=jolist_b_relevance</t>
  </si>
  <si>
    <t>韌體工程師【新竹】</t>
  </si>
  <si>
    <t>http://www.104.com.tw/job/5vxa6?jobsource=jolist_b_relevance</t>
  </si>
  <si>
    <t>【捷運站附近，多睡30分 】Java工程師</t>
  </si>
  <si>
    <t>http://www.104.com.tw/job/7yrl4?jobsource=jolist_b_relevance</t>
  </si>
  <si>
    <t>前思資訊有限公司</t>
  </si>
  <si>
    <t>軟體工程師 (SI)</t>
  </si>
  <si>
    <t>http://www.104.com.tw/job/7xalm?jobsource=jolist_b_relevance</t>
  </si>
  <si>
    <t>韌體設計工程師</t>
  </si>
  <si>
    <t>http://www.104.com.tw/job/3zjdh?jobsource=jolist_b_relevance</t>
  </si>
  <si>
    <t>智慧製造業務 Sales Specialist</t>
  </si>
  <si>
    <t>http://www.104.com.tw/job/7blns?jobsource=jolist_b_relevance</t>
  </si>
  <si>
    <t>深度學習工程師</t>
  </si>
  <si>
    <t>http://www.104.com.tw/job/7310q?jobsource=jolist_b_relevance</t>
  </si>
  <si>
    <t>綠農電科股份有限公司</t>
  </si>
  <si>
    <t>月薪42,000~65,000元</t>
  </si>
  <si>
    <t>[DI] 大數據 高級工程師</t>
  </si>
  <si>
    <t>http://www.104.com.tw/job/6g1h3?jobsource=jolist_b_relevance</t>
  </si>
  <si>
    <t>調查研究專題中心-資料分析師</t>
  </si>
  <si>
    <t>http://www.104.com.tw/job/7xqoj?jobsource=jolist_b_relevance</t>
  </si>
  <si>
    <t>中央研究院_人文社會科學研究中心</t>
  </si>
  <si>
    <t>月薪48,015~92,605元</t>
  </si>
  <si>
    <t>數據工程師_2896*</t>
  </si>
  <si>
    <t>http://www.104.com.tw/job/7td53?jobsource=jolist_b_relevance</t>
  </si>
  <si>
    <t>系統測試工程師</t>
  </si>
  <si>
    <t>http://www.104.com.tw/job/7msyc?jobsource=jolist_b_relevance</t>
  </si>
  <si>
    <t>Power BI 大數據雲端講師</t>
  </si>
  <si>
    <t>http://www.104.com.tw/job/7g0k1?jobsource=jolist_b_relevance</t>
  </si>
  <si>
    <t>伽碩職業訓練中心_伽碩企業有限公司</t>
  </si>
  <si>
    <t>時薪400~1,500元</t>
  </si>
  <si>
    <t>資深軟體工程師(S1-台北)</t>
  </si>
  <si>
    <t>http://www.104.com.tw/job/5wj6t?jobsource=jolist_b_relevance</t>
  </si>
  <si>
    <t>Assistant Manager 助理管理師／行政助理（此職務提供實習計畫）</t>
  </si>
  <si>
    <t>http://www.104.com.tw/job/7bwh4?jobsource=jolist_d_relevance</t>
  </si>
  <si>
    <t>行動貝果有限公司</t>
  </si>
  <si>
    <t>【產品板塊】數據暨客群經營分析師</t>
  </si>
  <si>
    <t>http://www.104.com.tw/job/5wxv6?jobsource=jolist_d_relevance</t>
  </si>
  <si>
    <t>&lt;ERP&gt;解決方案銷售經理 | CBU_11_01</t>
  </si>
  <si>
    <t>http://www.104.com.tw/job/6qk2g?jobsource=jolist_d_relevance</t>
  </si>
  <si>
    <t>http://www.104.com.tw/job/81o6p?jobsource=jolist_d_relevance</t>
  </si>
  <si>
    <t>獵才顧問(金融領域)</t>
  </si>
  <si>
    <t>http://www.104.com.tw/job/7ti39?jobsource=jolist_d_relevance</t>
  </si>
  <si>
    <t>千禧之愛健康基金會-健促活動專案專員 台北市</t>
  </si>
  <si>
    <t>http://www.104.com.tw/job/81feh?jobsource=jolist_d_relevance</t>
  </si>
  <si>
    <t>財團法人千禧之愛健康基金會</t>
  </si>
  <si>
    <t>資訊網路工程系助理教授以上教師</t>
  </si>
  <si>
    <t>http://www.104.com.tw/job/6lsue?jobsource=jolist_d_relevance</t>
  </si>
  <si>
    <t>月薪74,319元</t>
  </si>
  <si>
    <t>經管處高專</t>
  </si>
  <si>
    <t>http://www.104.com.tw/job/7zxwe?jobsource=jolist_d_relevance</t>
  </si>
  <si>
    <t>天主教靈醫會醫療財團法人羅東聖母醫院</t>
  </si>
  <si>
    <t>月薪36,600~38,600元</t>
  </si>
  <si>
    <t xml:space="preserve">6/27                </t>
  </si>
  <si>
    <t>數據科學家 Data Scientist, Cubist Systematic Strategies (New York, Singapore, Taipei)</t>
  </si>
  <si>
    <t>http://www.104.com.tw/job/7kje3?jobsource=jolist_d_relevance</t>
  </si>
  <si>
    <t>美商博灝台灣研究有限公司</t>
  </si>
  <si>
    <t>http://www.104.com.tw/job/6qblf?jobsource=jolist_d_relevance</t>
  </si>
  <si>
    <t>J1000 電子商務經營分析專員(數據分析)</t>
  </si>
  <si>
    <t>http://www.104.com.tw/job/7pg8m?jobsource=jolist_d_relevance</t>
  </si>
  <si>
    <t>Sales Manager (German)</t>
  </si>
  <si>
    <t>http://www.104.com.tw/job/6i3e8?jobsource=jolist_d_relevance</t>
  </si>
  <si>
    <t>【不動產經紀人員】(彰化市)房仲業務/新鮮人大學畢無工作經驗首選</t>
  </si>
  <si>
    <t>http://www.104.com.tw/job/7biyp?jobsource=jolist_d_relevance</t>
  </si>
  <si>
    <t>【CDP Team】資深後端工程師 Senior Backend Engineer, Golang</t>
  </si>
  <si>
    <t>http://www.104.com.tw/job/7obep?jobsource=jolist_d_relevance</t>
  </si>
  <si>
    <t>愛卡拉互動媒體股份有限公司</t>
  </si>
  <si>
    <t>E8001 ICT系統整合業務（Enterprise/台北）</t>
  </si>
  <si>
    <t>http://www.104.com.tw/job/7vzwy?jobsource=jolist_d_relevance</t>
  </si>
  <si>
    <t>http://www.104.com.tw/job/822rt?jobsource=jolist_d_relevance</t>
  </si>
  <si>
    <t>汎神國際有限公司</t>
  </si>
  <si>
    <t>雲端工程師</t>
  </si>
  <si>
    <t>http://www.104.com.tw/job/6ds6y?jobsource=jolist_d_relevance</t>
  </si>
  <si>
    <t>聯詠科技股份有限公司</t>
  </si>
  <si>
    <t>程式設計人員</t>
  </si>
  <si>
    <t>http://www.104.com.tw/job/7jqtt?jobsource=jolist_d_relevance</t>
  </si>
  <si>
    <t>月薪43,000元以上</t>
  </si>
  <si>
    <t>[可全遠端] (Intern) Backend / Big Data System Engineer</t>
  </si>
  <si>
    <t>http://www.104.com.tw/job/7wj9c?jobsource=jolist_d_relevance</t>
  </si>
  <si>
    <t>慧景科技股份有限公司</t>
  </si>
  <si>
    <t>時薪230~250元</t>
  </si>
  <si>
    <t>☆☆☆ 無經驗可，6個月業務補貼35000含行銷補助+獎金+加碼獎金+勞健保 ☆☆☆ 第一年就可以年薪破百！還送免費國外旅遊，《三百萬年薪→菁英培訓計畫開跑》</t>
  </si>
  <si>
    <t>http://www.104.com.tw/job/59de8?jobsource=jolist_d_relevance</t>
  </si>
  <si>
    <t>數據平台架構師 Data Architect - 數據科技 (數數發中心, DDT)</t>
  </si>
  <si>
    <t>http://www.104.com.tw/job/7xmqf?jobsource=jolist_a_relevance</t>
  </si>
  <si>
    <t>E8001 ICT系統整合業務（Government/台南）</t>
  </si>
  <si>
    <t>http://www.104.com.tw/job/7xe96?jobsource=jolist_a_relevance</t>
  </si>
  <si>
    <t>數據科學家(海外派駐)</t>
  </si>
  <si>
    <t>http://www.104.com.tw/job/7q90u?jobsource=jolist_a_relevance</t>
  </si>
  <si>
    <t>獵才顧問(資訊科技領域)</t>
  </si>
  <si>
    <t>http://www.104.com.tw/job/79ymn?jobsource=jolist_a_relevance</t>
  </si>
  <si>
    <t>【金融科技】資料工程師(經驗行員)</t>
  </si>
  <si>
    <t>http://www.104.com.tw/job/775ql?jobsource=jolist_a_relevance</t>
  </si>
  <si>
    <t>玉山銀行_玉山商業銀行股份有限公司</t>
  </si>
  <si>
    <t>→你想要躺著賺大錢嗎？先來挑戰當房仲吧★翻轉人生2023大專新鮮人搶先錄取★高獎金多樣福利★師徒搭檔制★台灣房屋健行店★手機加LINE直接預約面試</t>
  </si>
  <si>
    <t>http://www.104.com.tw/job/7jx6h?jobsource=jolist_a_relevance</t>
  </si>
  <si>
    <t>電子商務 財務會計人員</t>
  </si>
  <si>
    <t>http://www.104.com.tw/job/7w9mx?jobsource=jolist_a_relevance</t>
  </si>
  <si>
    <t>信澤實業股份有限公司</t>
  </si>
  <si>
    <t>E8001 ICT系統整合業務（Government/台北）</t>
  </si>
  <si>
    <t>http://www.104.com.tw/job/7vzx6?jobsource=jolist_a_relevance</t>
  </si>
  <si>
    <t>【不動產經紀人員】(台北市全區)房仲業務/轉職百萬年薪不是夢</t>
  </si>
  <si>
    <t>http://www.104.com.tw/job/4hafh?jobsource=jolist_a_relevance</t>
  </si>
  <si>
    <t>【行動智慧事業處】Sales Director / Sales Manager (Digital Advertising Solution) 台灣數位廣告業務總監/業務經理</t>
  </si>
  <si>
    <t>http://www.104.com.tw/job/7bdr6?jobsource=jolist_a_relevance</t>
  </si>
  <si>
    <t xml:space="preserve">1/19                </t>
  </si>
  <si>
    <t>【2023聯合招募】商品精算人員</t>
  </si>
  <si>
    <t>http://www.104.com.tw/job/7vmi7?jobsource=jolist_a_relevance</t>
  </si>
  <si>
    <t>【不動產經紀人員】(台南)房仲業務/完善培訓計畫/多元學習管道培養個人發展</t>
  </si>
  <si>
    <t>http://www.104.com.tw/job/6ukpn?jobsource=jolist_a_relevance</t>
  </si>
  <si>
    <t>VB.Net程式設計工程師</t>
  </si>
  <si>
    <t>http://www.104.com.tw/job/6oxyb?jobsource=jolist_a_relevance</t>
  </si>
  <si>
    <t>指南動力有限公司</t>
  </si>
  <si>
    <t>數據分析師(Splunk)B23D</t>
  </si>
  <si>
    <t>http://www.104.com.tw/job/81u9t?jobsource=jolist_a_relevance</t>
  </si>
  <si>
    <t>資訊部主管(課級) | FG03007173</t>
  </si>
  <si>
    <t>http://www.104.com.tw/job/7vzms?jobsource=jolist_a_relevance</t>
  </si>
  <si>
    <t>104獵才顧問_一零四資訊科技股份有限公司</t>
  </si>
  <si>
    <t>機電系統專案工程師</t>
  </si>
  <si>
    <t>http://www.104.com.tw/job/7annx?jobsource=jolist_a_relevance</t>
  </si>
  <si>
    <t>AI電腦視覺與機器學習工程師_ 台達研究院(台北)</t>
  </si>
  <si>
    <t>http://www.104.com.tw/job/6x7rr?jobsource=jolist_a_relevance</t>
  </si>
  <si>
    <t>棒球運動科學數據分析師</t>
  </si>
  <si>
    <t>http://www.104.com.tw/job/7j2jt?jobsource=jolist_a_relevance</t>
  </si>
  <si>
    <t>好的運動股份有限公司</t>
  </si>
  <si>
    <t>獵才顧問(科技製造領域)</t>
  </si>
  <si>
    <t>http://www.104.com.tw/job/79ymg?jobsource=jolist_a_relevance</t>
  </si>
  <si>
    <t>E3000 物流系統規劃分析專員(桃園全區)-資深者另議</t>
  </si>
  <si>
    <t>http://www.104.com.tw/job/5xrrn?jobsource=jolist_a_relevance</t>
  </si>
  <si>
    <t>【管理與數位科技顧問服務】 供應鏈管理顧問</t>
  </si>
  <si>
    <t>http://www.104.com.tw/job/43s29?jobsource=jolist_c_relevance</t>
  </si>
  <si>
    <t>【數位驅動】數據工程師 (數數發中心，DDT)</t>
  </si>
  <si>
    <t>http://www.104.com.tw/job/7mb38?jobsource=jolist_c_relevance</t>
  </si>
  <si>
    <t>NOC機房維運主管</t>
  </si>
  <si>
    <t>http://www.104.com.tw/job/7w39c?jobsource=jolist_c_relevance</t>
  </si>
  <si>
    <t>年薪800,000元以上</t>
  </si>
  <si>
    <t>ASP.NET MVC 網頁程式設計師【SGH0010 戰略數據中心】</t>
  </si>
  <si>
    <t>http://www.104.com.tw/job/7b3bj?jobsource=jolist_c_relevance</t>
  </si>
  <si>
    <t>【不動產經紀人員】(彰化市)房仲業務/轉職百萬年薪不是夢</t>
  </si>
  <si>
    <t>http://www.104.com.tw/job/7bixr?jobsource=jolist_c_relevance</t>
  </si>
  <si>
    <t>網站系統工程師(金石堂網路書店)</t>
  </si>
  <si>
    <t>http://www.104.com.tw/job/6nkyk?jobsource=jolist_c_relevance</t>
  </si>
  <si>
    <t>金石堂網路書店_金石網絡股份有限公司</t>
  </si>
  <si>
    <t>Data工程師</t>
  </si>
  <si>
    <t>http://www.104.com.tw/job/7m11r?jobsource=jolist_c_relevance</t>
  </si>
  <si>
    <t>SCQ 副理 (自動化)</t>
  </si>
  <si>
    <t>http://www.104.com.tw/job/7burf?jobsource=jolist_c_relevance</t>
  </si>
  <si>
    <t>【2023關鍵職務】數位服務規劃師</t>
  </si>
  <si>
    <t>http://www.104.com.tw/job/7wroz?jobsource=jolist_c_relevance</t>
  </si>
  <si>
    <t>數據科學家(外派)</t>
  </si>
  <si>
    <t>http://www.104.com.tw/job/7uyip?jobsource=jolist_c_relevance</t>
  </si>
  <si>
    <t>運籌數據軟體開發專員(台北_H)</t>
  </si>
  <si>
    <t>http://www.104.com.tw/job/7wrwi?jobsource=jolist_c_relevance</t>
  </si>
  <si>
    <t>【數位驅動】資料科學工程師_平台管理 (數數發中心, DDT)</t>
  </si>
  <si>
    <t>http://www.104.com.tw/job/80on5?jobsource=jolist_c_relevance</t>
  </si>
  <si>
    <t>營運功能單位 視覺軟體-車用AI圖資及智能標註軟體工程師(新莊)</t>
  </si>
  <si>
    <t>http://www.104.com.tw/job/78r2g?jobsource=jolist_c_relevance</t>
  </si>
  <si>
    <t>光寶科技股份有限公司</t>
  </si>
  <si>
    <t>邱弘毅所長實驗室 「智慧長照服務與醫療照護服務模式之優化」計畫研究助理</t>
  </si>
  <si>
    <t>http://www.104.com.tw/job/81g37?jobsource=jolist_c_relevance</t>
  </si>
  <si>
    <t>園路部駐點人員(台北)_LH</t>
  </si>
  <si>
    <t>http://www.104.com.tw/job/80xhr?jobsource=jolist_c_relevance</t>
  </si>
  <si>
    <t>T342-業務代表</t>
  </si>
  <si>
    <t>http://www.104.com.tw/job/7ri3s?jobsource=jolist_c_relevance</t>
  </si>
  <si>
    <t>【不動產經紀人員】(新竹市、竹北市)房屋仲介/新鮮人大學畢無工作經驗首選</t>
  </si>
  <si>
    <t>http://www.104.com.tw/job/4kevy?jobsource=jolist_c_relevance</t>
  </si>
  <si>
    <t>資深軟體工程師(S1-台中)</t>
  </si>
  <si>
    <t>http://www.104.com.tw/job/5wj7l?jobsource=jolist_c_relevance</t>
  </si>
  <si>
    <t>http://www.104.com.tw/job/6x7rr?jobsource=jolist_c_relevance</t>
  </si>
  <si>
    <t>國家衛生研究院環醫所誠徵研究助理</t>
  </si>
  <si>
    <t>http://www.104.com.tw/job/7cd0h?jobsource=jolist_c_relevance</t>
  </si>
  <si>
    <t>月薪37,131~38,110元</t>
  </si>
  <si>
    <t>廣告管理行銷整合專員/高級專員</t>
  </si>
  <si>
    <t>http://www.104.com.tw/job/7mgpi?jobsource=jolist_c_relevance</t>
  </si>
  <si>
    <t>OceanBaby_洋誠國際貿易有限公司</t>
  </si>
  <si>
    <t>無經驗保障六個月業務補貼3萬5，月休七天（自行安排），完善1對1親自帶領，完整教育訓練！高額獎金等你來圓夢！</t>
  </si>
  <si>
    <t>http://www.104.com.tw/job/76rke?jobsource=jolist_c_relevance</t>
  </si>
  <si>
    <t>程式設計師-台北(A06)</t>
  </si>
  <si>
    <t>http://www.104.com.tw/job/4fdg9?jobsource=jolist_c_relevance</t>
  </si>
  <si>
    <t>國際厚生數位科技股份有限公司</t>
  </si>
  <si>
    <t>5L新光人壽-軟體設計師(APP)(有相關經驗、證照者從優核敘)</t>
  </si>
  <si>
    <t>http://www.104.com.tw/job/6jp1x?jobsource=jolist_c_relevance</t>
  </si>
  <si>
    <t>AI資深工程師</t>
  </si>
  <si>
    <t>http://www.104.com.tw/job/7vt62?jobsource=jolist_c_relevance</t>
  </si>
  <si>
    <t>Sales Operation Manager 業務營運經理（此職務提供實習計畫）</t>
  </si>
  <si>
    <t>http://www.104.com.tw/job/7d3q3?jobsource=jolist_c_relevance</t>
  </si>
  <si>
    <t>教學研究中心-定期契約醫學助理研究員(地點：小港醫院)</t>
  </si>
  <si>
    <t>http://www.104.com.tw/job/7xe8m?jobsource=jolist_c_relevance</t>
  </si>
  <si>
    <t>高雄市立小港醫院_委託財團法人私立高雄醫學大學經營</t>
  </si>
  <si>
    <t>月薪57,000~72,000元</t>
  </si>
  <si>
    <t>繪圖工程師</t>
  </si>
  <si>
    <t>http://www.104.com.tw/job/7zmz9?jobsource=jolist_c_relevance</t>
  </si>
  <si>
    <t>證券內部稽核人員</t>
  </si>
  <si>
    <t>http://www.104.com.tw/job/6rw45?jobsource=jolist_c_relevance</t>
  </si>
  <si>
    <t>中國信託綜合證券股份有限公司</t>
  </si>
  <si>
    <t>新產品研發經理</t>
  </si>
  <si>
    <t>http://www.104.com.tw/job/5m1oa?jobsource=jolist_c_relevance</t>
  </si>
  <si>
    <t>巨鷗科技股份有限公司</t>
  </si>
  <si>
    <t>研發工程經理</t>
  </si>
  <si>
    <t>http://www.104.com.tw/job/7wdng?jobsource=jolist_c_relevance</t>
  </si>
  <si>
    <t>集團供應鏈經理</t>
  </si>
  <si>
    <t>http://www.104.com.tw/job/77k7d?jobsource=jolist_c_relevance</t>
  </si>
  <si>
    <t>明緯企業股份有限公司</t>
  </si>
  <si>
    <t>資材採購-實習生</t>
  </si>
  <si>
    <t>http://www.104.com.tw/job/7t54v?jobsource=jolist_c_relevance</t>
  </si>
  <si>
    <t>聯成化學科技股份有限公司</t>
  </si>
  <si>
    <t>月薪27,000元</t>
  </si>
  <si>
    <t>網路社群行銷</t>
  </si>
  <si>
    <t>http://www.104.com.tw/job/74tcn?jobsource=jolist_c_relevance</t>
  </si>
  <si>
    <t>宗威科技行銷有限公司</t>
  </si>
  <si>
    <t>917 - 數位金融規劃人員</t>
  </si>
  <si>
    <t>http://www.104.com.tw/job/7d6qh?jobsource=jolist_c_relevance</t>
  </si>
  <si>
    <t>安泰商業銀行股份有限公司</t>
  </si>
  <si>
    <t>【營運企劃】通路行銷企劃與發展人員</t>
  </si>
  <si>
    <t>http://www.104.com.tw/job/7io7w?jobsource=jolist_c_relevance</t>
  </si>
  <si>
    <t>(109)【高雄軟體研發中心專區】- 數據平台工程師</t>
  </si>
  <si>
    <t>http://www.104.com.tw/job/81t2o?jobsource=jolist_c_relevance</t>
  </si>
  <si>
    <t>PHP 資深軟體工程師* (視訊/線上面談)-擴編職缺</t>
  </si>
  <si>
    <t>http://www.104.com.tw/job/5edsi?jobsource=jolist_c_relevance</t>
  </si>
  <si>
    <t>Mac  應用軟體 研發工程師</t>
  </si>
  <si>
    <t>http://www.104.com.tw/job/7axf0?jobsource=jolist_c_relevance</t>
  </si>
  <si>
    <t xml:space="preserve">4/01                </t>
  </si>
  <si>
    <t>【EP 全球策略佈局】業務人員</t>
  </si>
  <si>
    <t>http://www.104.com.tw/job/78pkh?jobsource=jolist_c_relevance</t>
  </si>
  <si>
    <t>香港商榮誠台灣有限公司</t>
  </si>
  <si>
    <t>中研院統計所潘建興老師誠徵專任研究助理/博士後研究員</t>
  </si>
  <si>
    <t>http://www.104.com.tw/job/80um2?jobsource=jolist_b_relevance</t>
  </si>
  <si>
    <t>電子研發工程師(Electronics Engineer)</t>
  </si>
  <si>
    <t>http://www.104.com.tw/job/7rz2o?jobsource=jolist_b_relevance</t>
  </si>
  <si>
    <t>【顧問部】顧問師/高級顧問師 (數位金融商業顧問)-317317</t>
  </si>
  <si>
    <t>http://www.104.com.tw/job/792zo?jobsource=jolist_b_relevance</t>
  </si>
  <si>
    <t>Internal Account Sales_Vietnam</t>
  </si>
  <si>
    <t>http://www.104.com.tw/job/7uwwe?jobsource=jolist_b_relevance</t>
  </si>
  <si>
    <t>數據助理工程師</t>
  </si>
  <si>
    <t>http://www.104.com.tw/job/7t83h?jobsource=jolist_b_relevance</t>
  </si>
  <si>
    <t>Senior Account Manager 業務行銷經理</t>
  </si>
  <si>
    <t>http://www.104.com.tw/job/7fk3z?jobsource=jolist_b_relevance</t>
  </si>
  <si>
    <t xml:space="preserve">【總公司】人資薪酬專員 HR C&amp;B Specialist </t>
  </si>
  <si>
    <t>http://www.104.com.tw/job/6csah?jobsource=jolist_b_relevance</t>
  </si>
  <si>
    <t>臺灣大學臨床醫學研究所高嘉宏教授 徵碩士級研究助理1名</t>
  </si>
  <si>
    <t>http://www.104.com.tw/job/7kaxq?jobsource=jolist_b_relevance</t>
  </si>
  <si>
    <t>月薪38,618元以上</t>
  </si>
  <si>
    <t>總經理室-課員A</t>
  </si>
  <si>
    <t>http://www.104.com.tw/job/69shd?jobsource=jolist_b_relevance</t>
  </si>
  <si>
    <t>http://www.104.com.tw/job/7rvx4?jobsource=jolist_b_relevance</t>
  </si>
  <si>
    <t>三井住友海上集團_明台產物保險股份有限公司_數位暨資訊科技處</t>
  </si>
  <si>
    <t>契約高級研究技術師（臺北榮民總醫院）</t>
  </si>
  <si>
    <t>http://www.104.com.tw/job/7e0d5?jobsource=jolist_b_relevance</t>
  </si>
  <si>
    <t>臺北榮民總醫院_病理檢驗部</t>
  </si>
  <si>
    <t>月薪64,000元</t>
  </si>
  <si>
    <t>SEO優化管理專員</t>
  </si>
  <si>
    <t>http://www.104.com.tw/job/8185g?jobsource=jolist_b_relevance</t>
  </si>
  <si>
    <t>數據營運工程師</t>
  </si>
  <si>
    <t>http://www.104.com.tw/job/82qmu?jobsource=jolist_b_relevance</t>
  </si>
  <si>
    <t>【2023實習計畫-搶先獲得預聘機會!】軟體工程暨資料分析(學期)實習生</t>
  </si>
  <si>
    <t>http://www.104.com.tw/job/7t30y?jobsource=jolist_b_relevance</t>
  </si>
  <si>
    <t>東元電機股份有限公司</t>
  </si>
  <si>
    <t xml:space="preserve">4/14                </t>
  </si>
  <si>
    <t>【技術部】數據分析師-分析、演算</t>
  </si>
  <si>
    <t>http://www.104.com.tw/job/7s721?jobsource=jolist_b_relevance</t>
  </si>
  <si>
    <t>聯合線上股份有限公司</t>
  </si>
  <si>
    <t>4B新光銀行-(資深)AI模型/數據價值分析師</t>
  </si>
  <si>
    <t>http://www.104.com.tw/job/7j1fb?jobsource=jolist_b_relevance</t>
  </si>
  <si>
    <t>影像應用及分析工程師_台達研究院(台北)</t>
  </si>
  <si>
    <t>http://www.104.com.tw/job/4152x?jobsource=jolist_b_relevance</t>
  </si>
  <si>
    <t>【IT】雲端架構師</t>
  </si>
  <si>
    <t>http://www.104.com.tw/job/7ng93?jobsource=jolist_b_relevance</t>
  </si>
  <si>
    <t>ESG客戶成功經理</t>
  </si>
  <si>
    <t>http://www.104.com.tw/job/7gyf8?jobsource=jolist_b_relevance</t>
  </si>
  <si>
    <t>台灣永續價值股份有限公司</t>
  </si>
  <si>
    <t>智慧城市產品經理 (土城)</t>
  </si>
  <si>
    <t>http://www.104.com.tw/job/73u10?jobsource=jolist_b_relevance</t>
  </si>
  <si>
    <t>http://www.104.com.tw/job/73u10?jobsource=jolist_c_relevance</t>
  </si>
  <si>
    <t>【IT】雲端工程師</t>
  </si>
  <si>
    <t>http://www.104.com.tw/job/7ng9r?jobsource=jolist_c_relevance</t>
  </si>
  <si>
    <t>【i】數據挖掘工程師</t>
  </si>
  <si>
    <t>http://www.104.com.tw/job/5bbpv?jobsource=jolist_c_relevance</t>
  </si>
  <si>
    <t>個金_貸款產品暨客群經營規劃人員</t>
  </si>
  <si>
    <t>http://www.104.com.tw/job/80fdt?jobsource=jolist_c_relevance</t>
  </si>
  <si>
    <t>群健所邱弘毅所長研究室誠徵碩士級研究助理</t>
  </si>
  <si>
    <t>http://www.104.com.tw/job/7zvat?jobsource=jolist_c_relevance</t>
  </si>
  <si>
    <t>高級數據工程師</t>
  </si>
  <si>
    <t>http://www.104.com.tw/job/806dv?jobsource=jolist_c_relevance</t>
  </si>
  <si>
    <t>緯來電視網股份有限公司</t>
  </si>
  <si>
    <t>智慧製造程式設計工程師</t>
  </si>
  <si>
    <t>http://www.104.com.tw/job/7bflo?jobsource=jolist_c_relevance</t>
  </si>
  <si>
    <t>恆勁科技股份有限公司</t>
  </si>
  <si>
    <t>主管專案特助/專案助理</t>
  </si>
  <si>
    <t>http://www.104.com.tw/job/80j3c?jobsource=jolist_c_relevance</t>
  </si>
  <si>
    <t>瑞迪廣告事業股份有限公司</t>
  </si>
  <si>
    <t>軟體工程師(土城)</t>
  </si>
  <si>
    <t>http://www.104.com.tw/job/6snqe?jobsource=jolist_c_relevance</t>
  </si>
  <si>
    <t>研能科技股份有限公司</t>
  </si>
  <si>
    <t>稽核人員(稽核部)</t>
  </si>
  <si>
    <t>http://www.104.com.tw/job/46mqn?jobsource=jolist_c_relevance</t>
  </si>
  <si>
    <t>聯邦商業銀行股份有限公司</t>
  </si>
  <si>
    <t>電商平台運營執行PM</t>
  </si>
  <si>
    <t>http://www.104.com.tw/job/806vq?jobsource=jolist_c_relevance</t>
  </si>
  <si>
    <t>炫網興業有限公司</t>
  </si>
  <si>
    <t>月薪26,400~80,000元</t>
  </si>
  <si>
    <t>【資料庫技術處】資料分析師</t>
  </si>
  <si>
    <t>http://www.104.com.tw/job/7z5hi?jobsource=jolist_c_relevance</t>
  </si>
  <si>
    <t>網銀國際股份有限公司</t>
  </si>
  <si>
    <t>營運功能單位 轉型辦公室-數據科學(Data Scientist)(內湖)</t>
  </si>
  <si>
    <t>http://www.104.com.tw/job/817fs?jobsource=jolist_c_relevance</t>
  </si>
  <si>
    <t>SRE資深工程師 (視訊/線上面談)</t>
  </si>
  <si>
    <t>http://www.104.com.tw/job/75t5t?jobsource=jolist_c_relevance</t>
  </si>
  <si>
    <t>博士級研究人員</t>
  </si>
  <si>
    <t>http://www.104.com.tw/job/7mmzg?jobsource=jolist_c_relevance</t>
  </si>
  <si>
    <t>月薪58,350~64,270元</t>
  </si>
  <si>
    <t>Sr. Software Development Engineer</t>
  </si>
  <si>
    <t>http://www.104.com.tw/job/7no7p?jobsource=jolist_c_relevance</t>
  </si>
  <si>
    <t>電商網路行銷人員</t>
  </si>
  <si>
    <t>http://www.104.com.tw/job/7vvgo?jobsource=jolist_c_relevance</t>
  </si>
  <si>
    <t>保德信證券投資信託股份有限公司</t>
  </si>
  <si>
    <t>製程工程師</t>
  </si>
  <si>
    <t>http://www.104.com.tw/job/7tpav?jobsource=jolist_c_relevance</t>
  </si>
  <si>
    <t>5G 系統軟體工程師</t>
  </si>
  <si>
    <t>http://www.104.com.tw/job/793a4?jobsource=jolist_c_relevance</t>
  </si>
  <si>
    <t>聯發科技股份有限公司</t>
  </si>
  <si>
    <t>AI人工智慧工程師</t>
  </si>
  <si>
    <t>http://www.104.com.tw/job/80wtu?jobsource=jolist_c_relevance</t>
  </si>
  <si>
    <t>台塑新智能科技股份有限公司</t>
  </si>
  <si>
    <t>會計人員</t>
  </si>
  <si>
    <t>http://www.104.com.tw/job/7wtka?jobsource=jolist_a_relevance</t>
  </si>
  <si>
    <t>大宇資訊股份有限公司</t>
  </si>
  <si>
    <t>軟體工程師(電信)</t>
  </si>
  <si>
    <t>http://www.104.com.tw/job/3susz?jobsource=jolist_a_relevance</t>
  </si>
  <si>
    <t>http://www.104.com.tw/job/77k7d?jobsource=jolist_a_relevance</t>
  </si>
  <si>
    <t>國網中心_前瞻四期_程式開發工程師1名(03)</t>
  </si>
  <si>
    <t>http://www.104.com.tw/job/7tfxa?jobsource=jolist_a_relevance</t>
  </si>
  <si>
    <t>月薪33,800~59,000元</t>
  </si>
  <si>
    <t>美編企劃專員</t>
  </si>
  <si>
    <t>http://www.104.com.tw/job/7jtii?jobsource=jolist_a_relevance</t>
  </si>
  <si>
    <t>海瑞摃丸_海瑞食品有限公司</t>
  </si>
  <si>
    <t>約聘資料分析師(駐點食藥署)</t>
  </si>
  <si>
    <t>http://www.104.com.tw/job/76wdy?jobsource=jolist_a_relevance</t>
  </si>
  <si>
    <t>數據工程師(碩士)</t>
  </si>
  <si>
    <t>http://www.104.com.tw/job/7n8pg?jobsource=jolist_a_relevance</t>
  </si>
  <si>
    <t>弈樂科技股份有限公司</t>
  </si>
  <si>
    <t>月薪44,000~69,000元</t>
  </si>
  <si>
    <t>數位資安架構專業人員</t>
  </si>
  <si>
    <t>http://www.104.com.tw/job/6y5jg?jobsource=jolist_a_relevance</t>
  </si>
  <si>
    <t>【G】全端工程師</t>
  </si>
  <si>
    <t>http://www.104.com.tw/job/6rzbn?jobsource=jolist_a_relevance</t>
  </si>
  <si>
    <t>Sr. Technology Enablement Engineer TC21415</t>
  </si>
  <si>
    <t>http://www.104.com.tw/job/6yy1z?jobsource=jolist_a_relevance</t>
  </si>
  <si>
    <t>【米塔集團】總管理處-資訊人員</t>
  </si>
  <si>
    <t>http://www.104.com.tw/job/7ve0u?jobsource=jolist_a_relevance</t>
  </si>
  <si>
    <t>米塔集團_米塔興業股份有限公司</t>
  </si>
  <si>
    <t>EN10208 軟體技術工程師</t>
  </si>
  <si>
    <t>http://www.104.com.tw/job/74uue?jobsource=jolist_a_relevance</t>
  </si>
  <si>
    <t>財務會計助理</t>
  </si>
  <si>
    <t>http://www.104.com.tw/job/7o87x?jobsource=jolist_a_relevance</t>
  </si>
  <si>
    <t>宏智科創股份有限公司</t>
  </si>
  <si>
    <t>業務專員/業務經理</t>
  </si>
  <si>
    <t>http://www.104.com.tw/job/7ym6e?jobsource=jolist_a_relevance</t>
  </si>
  <si>
    <t>珈特科技股份有限公司</t>
  </si>
  <si>
    <t>資深軟體工程師(儲備幹部)</t>
  </si>
  <si>
    <t>http://www.104.com.tw/job/81mwf?jobsource=jolist_a_relevance</t>
  </si>
  <si>
    <t>Software Engineer, Data Backend</t>
  </si>
  <si>
    <t>http://www.104.com.tw/job/7o819?jobsource=jolist_a_relevance</t>
  </si>
  <si>
    <t>業務專員</t>
  </si>
  <si>
    <t>http://www.104.com.tw/job/7j8ym?jobsource=jolist_a_relevance</t>
  </si>
  <si>
    <t>網站全端工程師</t>
  </si>
  <si>
    <t>http://www.104.com.tw/job/7y5sl?jobsource=jolist_a_relevance</t>
  </si>
  <si>
    <t>【資訊科技】數據工程師</t>
  </si>
  <si>
    <t>http://www.104.com.tw/job/7ytzu?jobsource=jolist_a_relevance</t>
  </si>
  <si>
    <t>富邦人壽保險股份有限公司(總公司)</t>
  </si>
  <si>
    <t>資訊系統專案工程師</t>
  </si>
  <si>
    <t>http://www.104.com.tw/job/7skpx?jobsource=jolist_a_relevance</t>
  </si>
  <si>
    <t>行政內勤人員</t>
  </si>
  <si>
    <t>http://www.104.com.tw/job/6m8id?jobsource=jolist_c_relevance</t>
  </si>
  <si>
    <t>http://www.104.com.tw/job/7ytzu?jobsource=jolist_c_relevance</t>
  </si>
  <si>
    <t>http://www.104.com.tw/job/7skpx?jobsource=jolist_c_relevance</t>
  </si>
  <si>
    <t>資深程式設計人員</t>
  </si>
  <si>
    <t>http://www.104.com.tw/job/76zxt?jobsource=jolist_c_relevance</t>
  </si>
  <si>
    <t>數據專案管理顧問－B10B</t>
  </si>
  <si>
    <t>http://www.104.com.tw/job/7zvia?jobsource=jolist_c_relevance</t>
  </si>
  <si>
    <t>Customer Success Manager / 客戶成功經理 (CSM)</t>
  </si>
  <si>
    <t>http://www.104.com.tw/job/81dr9?jobsource=jolist_c_relevance</t>
  </si>
  <si>
    <t>數位身分股份有限公司</t>
  </si>
  <si>
    <t>http://www.104.com.tw/job/7rh8x?jobsource=jolist_c_relevance</t>
  </si>
  <si>
    <t>承研能源科技股份有限公司</t>
  </si>
  <si>
    <t>【研究發展處】Java Back-end Web Application Engineer 後端工程師</t>
  </si>
  <si>
    <t>http://www.104.com.tw/job/7bdr2?jobsource=jolist_c_relevance</t>
  </si>
  <si>
    <t xml:space="preserve">12/27                </t>
  </si>
  <si>
    <t>總經理室經理-熟資訊及自動化(能配合國外長期性出差)</t>
  </si>
  <si>
    <t>http://www.104.com.tw/job/44v32?jobsource=jolist_c_relevance</t>
  </si>
  <si>
    <t>盈太企業股份有限公司</t>
  </si>
  <si>
    <t>數據科學家</t>
  </si>
  <si>
    <t>http://www.104.com.tw/job/7o6rt?jobsource=jolist_c_relevance</t>
  </si>
  <si>
    <t>✮誠徵✮  經紀業仲介主管、店長！可直接上任，公司資源共享，獎金優渥無上限，福利建全！</t>
  </si>
  <si>
    <t>http://www.104.com.tw/job/5pj0l?jobsource=jolist_c_relevance</t>
  </si>
  <si>
    <t>【風險諮詢】數位科技風險 - 資訊安全風險管理顧問-高雄所</t>
  </si>
  <si>
    <t>http://www.104.com.tw/job/6iyp6?jobsource=jolist_c_relevance</t>
  </si>
  <si>
    <t>【TL-06】智慧道路及交控應用系統研發</t>
  </si>
  <si>
    <t>http://www.104.com.tw/job/7pea1?jobsource=jolist_c_relevance</t>
  </si>
  <si>
    <t>中華電信股份有限公司</t>
  </si>
  <si>
    <t>管理學院大數據科技及管理研究所誠徵專任助理教授(含)以上1名(公告至112.03.11截止)</t>
  </si>
  <si>
    <t>http://www.104.com.tw/job/7mvmg?jobsource=jolist_c_relevance</t>
  </si>
  <si>
    <t>資深數位資安技術專業人員</t>
  </si>
  <si>
    <t>http://www.104.com.tw/job/7nh63?jobsource=jolist_c_relevance</t>
  </si>
  <si>
    <t xml:space="preserve">7/16                </t>
  </si>
  <si>
    <t>AI工程師//資料科學家/機器學習工程師/資料工程師</t>
  </si>
  <si>
    <t>http://www.104.com.tw/job/7fm1t?jobsource=jolist_c_relevance</t>
  </si>
  <si>
    <t>天益教育科技有限公司</t>
  </si>
  <si>
    <t>新廠規劃部-新廠規劃工程師</t>
  </si>
  <si>
    <t>http://www.104.com.tw/job/7xl4v?jobsource=jolist_c_relevance</t>
  </si>
  <si>
    <t>台灣積體電路製造股份有限公司(台積電)</t>
  </si>
  <si>
    <t>法金_系統研發人員(BA)</t>
  </si>
  <si>
    <t>http://www.104.com.tw/job/7kxrv?jobsource=jolist_c_relevance</t>
  </si>
  <si>
    <t>【產品研發部】- 程式開發工程師</t>
  </si>
  <si>
    <t>http://www.104.com.tw/job/6no1u?jobsource=jolist_c_relevance</t>
  </si>
  <si>
    <t>AI人工智能資料科學家 (Data Scientist)</t>
  </si>
  <si>
    <t>http://www.104.com.tw/job/6hzwe?jobsource=jolist_c_relevance</t>
  </si>
  <si>
    <t>日文工讀生</t>
  </si>
  <si>
    <t>http://www.104.com.tw/job/769rh?jobsource=jolist_c_relevance</t>
  </si>
  <si>
    <t>http://www.104.com.tw/job/82rit?jobsource=jolist_c_relevance</t>
  </si>
  <si>
    <t>行銷企劃主管</t>
  </si>
  <si>
    <t>http://www.104.com.tw/job/7zzxk?jobsource=jolist_c_relevance</t>
  </si>
  <si>
    <t>社工/護理師</t>
  </si>
  <si>
    <t>http://www.104.com.tw/job/7fm0a?jobsource=jolist_c_relevance</t>
  </si>
  <si>
    <t>【資訊專才】【數據經營】商業數據分析師</t>
  </si>
  <si>
    <t>http://www.104.com.tw/job/7hf3v?jobsource=jolist_c_relevance</t>
  </si>
  <si>
    <t>【宏匯廣場】會員經營專員(資深)</t>
  </si>
  <si>
    <t>http://www.104.com.tw/job/76jyr?jobsource=jolist_c_relevance</t>
  </si>
  <si>
    <t>宏匯新北股份有限公司</t>
  </si>
  <si>
    <t>【關係企業職缺】後端資深工程師 月薪10~15萬 (依經驗及技術面議)</t>
  </si>
  <si>
    <t>http://www.104.com.tw/job/816ys?jobsource=jolist_c_relevance</t>
  </si>
  <si>
    <t>振鋒企業股份有限公司</t>
  </si>
  <si>
    <t>【數位人才招募】後端Web工程師</t>
  </si>
  <si>
    <t>http://www.104.com.tw/job/76bmk?jobsource=jolist_c_relevance</t>
  </si>
  <si>
    <t>【資訊專才】【數據經營】資料科學家</t>
  </si>
  <si>
    <t>http://www.104.com.tw/job/7cmgv?jobsource=jolist_c_relevance</t>
  </si>
  <si>
    <t>AI工程師(系統整合)</t>
  </si>
  <si>
    <t>http://www.104.com.tw/job/6olvv?jobsource=jolist_c_relevance</t>
  </si>
  <si>
    <t>南亞電路板股份有限公司(南電)</t>
  </si>
  <si>
    <t>月薪39,000~60,000元</t>
  </si>
  <si>
    <t>台大政治系張佑宗教授誠徵專任研究助理</t>
  </si>
  <si>
    <t>http://www.104.com.tw/job/7f8mr?jobsource=jolist_c_relevance</t>
  </si>
  <si>
    <t>【顧問部】副理/經理 (數位金融商業顧問)-317317</t>
  </si>
  <si>
    <t>http://www.104.com.tw/job/7937v?jobsource=jolist_c_relevance</t>
  </si>
  <si>
    <t>Site Reliability Engineer (SRE) | Cloud Engineering</t>
  </si>
  <si>
    <t>http://www.104.com.tw/job/76msi?jobsource=jolist_c_relevance</t>
  </si>
  <si>
    <t>媒體企劃經理 / Media Manager</t>
  </si>
  <si>
    <t>http://www.104.com.tw/job/8229l?jobsource=jolist_c_relevance</t>
  </si>
  <si>
    <t>跨境社群行銷專員 （中國市場）China Social Media Marketing Specialist</t>
  </si>
  <si>
    <t>http://www.104.com.tw/job/698x2?jobsource=jolist_c_relevance</t>
  </si>
  <si>
    <t>C#程式設計工程師【全家便利商店關係企業】</t>
  </si>
  <si>
    <t>http://www.104.com.tw/job/2zraj?jobsource=jolist_c_relevance</t>
  </si>
  <si>
    <t>月薪34,000~42,000元</t>
  </si>
  <si>
    <t>FrontEnd developer</t>
  </si>
  <si>
    <t>http://www.104.com.tw/job/6vek7?jobsource=jolist_c_relevance</t>
  </si>
  <si>
    <t>TechNexion Ltd_彤晟科技股份有限公司</t>
  </si>
  <si>
    <t>Head of Customer Success 客戶經理部門主管</t>
  </si>
  <si>
    <t>http://www.104.com.tw/job/81uk6?jobsource=jolist_c_relevance</t>
  </si>
  <si>
    <t xml:space="preserve">2/07                </t>
  </si>
  <si>
    <t>【數理精算】商品精算人員 (公衛與醫學專業)</t>
  </si>
  <si>
    <t>http://www.104.com.tw/job/7w5zd?jobsource=jolist_c_relevance</t>
  </si>
  <si>
    <t>資深資料庫工程師-M115D</t>
  </si>
  <si>
    <t>http://www.104.com.tw/job/7mqkq?jobsource=jolist_c_relevance</t>
  </si>
  <si>
    <t>精誠軟體服務股份有限公司</t>
  </si>
  <si>
    <t>國立交通大學楊進木院長 藥物設計與系統生物實驗室徵博士後研究員及研究助理</t>
  </si>
  <si>
    <t>http://www.104.com.tw/job/78efe?jobsource=jolist_c_relevance</t>
  </si>
  <si>
    <t>國立陽明交通大學_生科院生物科技學系</t>
  </si>
  <si>
    <t>月薪34,120~79,310元</t>
  </si>
  <si>
    <t>數據用例推動/管理專業人員</t>
  </si>
  <si>
    <t>http://www.104.com.tw/job/7o6r5?jobsource=jolist_c_relevance</t>
  </si>
  <si>
    <t>資深JAVA後端軟體工程師</t>
  </si>
  <si>
    <t>http://www.104.com.tw/job/80sks?jobsource=jolist_c_relevance</t>
  </si>
  <si>
    <t>翼亞科技有限公司</t>
  </si>
  <si>
    <t>DN-平台運維工程師(工作地:新竹工業區_湖口)</t>
  </si>
  <si>
    <t>http://www.104.com.tw/job/7su44?jobsource=jolist_c_relevance</t>
  </si>
  <si>
    <t>【數位人才招募】前端Web工程師</t>
  </si>
  <si>
    <t>http://www.104.com.tw/job/76bm6?jobsource=jolist_c_relevance</t>
  </si>
  <si>
    <t>好好證券-財務暨會計人員</t>
  </si>
  <si>
    <t>http://www.104.com.tw/job/7o3sj?jobsource=jolist_c_relevance</t>
  </si>
  <si>
    <t>Gogoro Network_ Deployment Program Manager</t>
  </si>
  <si>
    <t>http://www.104.com.tw/job/7y4xo?jobsource=jolist_c_relevance</t>
  </si>
  <si>
    <t>弱電系統應用專案工程師</t>
  </si>
  <si>
    <t>http://www.104.com.tw/job/6xm52?jobsource=jolist_c_relevance</t>
  </si>
  <si>
    <t>【風險諮詢】數位科技風險 - 資訊安全風險管理顧問-台中所</t>
  </si>
  <si>
    <t>http://www.104.com.tw/job/6isfx?jobsource=jolist_c_relevance</t>
  </si>
  <si>
    <t>Software Engineer in Test 軟體測試工程師</t>
  </si>
  <si>
    <t>http://www.104.com.tw/job/7ar53?jobsource=jolist_c_relevance</t>
  </si>
  <si>
    <t>鏡頭模組-自動化軟體工程師</t>
  </si>
  <si>
    <t>http://www.104.com.tw/job/69lvp?jobsource=jolist_c_relevance</t>
  </si>
  <si>
    <t>晶鑠科技有限公司</t>
  </si>
  <si>
    <t>【數位人才招募】資深會員經營企劃</t>
  </si>
  <si>
    <t>http://www.104.com.tw/job/7azk7?jobsource=jolist_c_relevance</t>
  </si>
  <si>
    <t>科技金融_數據工程師(熟Hadoop/Hive/Kafka)</t>
  </si>
  <si>
    <t>http://www.104.com.tw/job/73am4?jobsource=jolist_c_relevance</t>
  </si>
  <si>
    <t>數據架構工程師－B10B</t>
  </si>
  <si>
    <t>http://www.104.com.tw/job/7zv2k?jobsource=jolist_c_relevance</t>
  </si>
  <si>
    <t>Software Engineer in Test 軟體測試工程師 (約聘，歡迎新鮮人)</t>
  </si>
  <si>
    <t>http://www.104.com.tw/job/7dgk8?jobsource=jolist_c_relevance</t>
  </si>
  <si>
    <t>【派駐聯發科/竹科E】硬體管理驗證助理工程師/SC</t>
  </si>
  <si>
    <t>http://www.104.com.tw/job/7vtya?jobsource=jolist_c_relevance</t>
  </si>
  <si>
    <t>就業情報資訊股份有限公司</t>
  </si>
  <si>
    <t>S08 行動廣告業務人員</t>
  </si>
  <si>
    <t>http://www.104.com.tw/job/3j59a?jobsource=jolist_c_relevance</t>
  </si>
  <si>
    <t>台灣固網股份有限公司</t>
  </si>
  <si>
    <t>Backend Engineer | 後端工程師 (invos發票存摺)</t>
  </si>
  <si>
    <t>http://www.104.com.tw/job/7e295?jobsource=jolist_c_relevance</t>
  </si>
  <si>
    <t>年薪630,000~900,000元</t>
  </si>
  <si>
    <t>【IT】資深網路駐點工程師</t>
  </si>
  <si>
    <t>http://www.104.com.tw/job/7hqvk?jobsource=jolist_c_relevance</t>
  </si>
  <si>
    <t xml:space="preserve">5/15                </t>
  </si>
  <si>
    <t>電商經理</t>
  </si>
  <si>
    <t>http://www.104.com.tw/job/6wp0r?jobsource=jolist_c_relevance</t>
  </si>
  <si>
    <t>樂璞股份有限公司</t>
  </si>
  <si>
    <t>世新大學知識經濟發展研究院-專案研究員/主管（博後）</t>
  </si>
  <si>
    <t>http://www.104.com.tw/job/7g6dc?jobsource=jolist_a_relevance</t>
  </si>
  <si>
    <t>中研院統計所楊振翔老師誠徵專任研究助理</t>
  </si>
  <si>
    <t>http://www.104.com.tw/job/80uxu?jobsource=jolist_a_relevance</t>
  </si>
  <si>
    <t>http://www.104.com.tw/job/6m8id?jobsource=jolist_a_relevance</t>
  </si>
  <si>
    <t>風險管理處-市場風險數據分析人員</t>
  </si>
  <si>
    <t>http://www.104.com.tw/job/7ro6y?jobsource=jolist_a_relevance</t>
  </si>
  <si>
    <t>EC電商營運管理人員</t>
  </si>
  <si>
    <t>http://www.104.com.tw/job/7mm1m?jobsource=jolist_a_relevance</t>
  </si>
  <si>
    <t>http://www.104.com.tw/job/7bdr2?jobsource=jolist_a_relevance</t>
  </si>
  <si>
    <t>【數位驅動】專案管理師_數據架構(數數發中心, DDT)</t>
  </si>
  <si>
    <t>http://www.104.com.tw/job/80o91?jobsource=jolist_a_relevance</t>
  </si>
  <si>
    <t>【產品研發部】-技術經理</t>
  </si>
  <si>
    <t>http://www.104.com.tw/job/73b7x?jobsource=jolist_a_relevance</t>
  </si>
  <si>
    <t>【PropTech數位人才招募】UX用戶體驗設計師</t>
  </si>
  <si>
    <t>http://www.104.com.tw/job/76bwr?jobsource=jolist_a_relevance</t>
  </si>
  <si>
    <t>軟體工程師(R3)</t>
  </si>
  <si>
    <t>http://www.104.com.tw/job/82fzs?jobsource=jolist_a_relevance</t>
  </si>
  <si>
    <t>數據串流工程師－B10B</t>
  </si>
  <si>
    <t>http://www.104.com.tw/job/7zvhp?jobsource=jolist_a_relevance</t>
  </si>
  <si>
    <t>System Engineer 系統工程師  #分散式系統  #技術大神 #內外部社群發展</t>
  </si>
  <si>
    <t>http://www.104.com.tw/job/65nh2?jobsource=jolist_a_relevance</t>
  </si>
  <si>
    <t>炬識科技股份有限公司</t>
  </si>
  <si>
    <t>【誠品線上】資料分析師</t>
  </si>
  <si>
    <t>http://www.104.com.tw/job/7u0so?jobsource=jolist_a_relevance</t>
  </si>
  <si>
    <t>誠品生活股份有限公司</t>
  </si>
  <si>
    <t>→開幕1年創造多位百萬經紀人誕生★房仲普專高薪獎35000元+業績獎金+勞健保福利★ 1對1師徒制★搭檔文化★中部最大集團400人團隊★台灣房屋健行店★手機加line直接面試</t>
  </si>
  <si>
    <t>http://www.104.com.tw/job/81rct?jobsource=jolist_a_relevance</t>
  </si>
  <si>
    <t>月薪35,000~150,000元</t>
  </si>
  <si>
    <t>【Facility】廠務工程師</t>
  </si>
  <si>
    <t>http://www.104.com.tw/job/7hr0o?jobsource=jolist_a_relevance</t>
  </si>
  <si>
    <t>不動產高專經紀人((台北市))</t>
  </si>
  <si>
    <t>http://www.104.com.tw/job/42xny?jobsource=jolist_a_relevance</t>
  </si>
  <si>
    <t>月薪26,400~100,000元</t>
  </si>
  <si>
    <t>售前銷售顧問</t>
  </si>
  <si>
    <t>http://www.104.com.tw/job/7jc38?jobsource=jolist_a_relevance</t>
  </si>
  <si>
    <t>【馬來西亞商_全球 IT 支持服務提供商】DevOps/SRE/Network Engineer_薪資皆可依照個人經驗及能力談_高發展機會_AMR 861</t>
  </si>
  <si>
    <t>http://www.104.com.tw/job/7uoc9?jobsource=jolist_a_relevance</t>
  </si>
  <si>
    <t>FPGA架構師</t>
  </si>
  <si>
    <t>http://www.104.com.tw/job/6q6t7?jobsource=jolist_a_relevance</t>
  </si>
  <si>
    <t>數字雲端有限公司</t>
  </si>
  <si>
    <t>Senior Software Engineer - Backend (資深後端軟體工程師)</t>
  </si>
  <si>
    <t>http://www.104.com.tw/job/7dspg?jobsource=jolist_a_relevance</t>
  </si>
  <si>
    <t>騰學廣告科技股份有限公司</t>
  </si>
  <si>
    <t>月薪75,000~100,000元</t>
  </si>
  <si>
    <t>數據架構師(專案架構)</t>
  </si>
  <si>
    <t>http://www.104.com.tw/job/7p5md?jobsource=jolist_a_relevance</t>
  </si>
  <si>
    <t>行銷部_會員經營CRM資深主任</t>
  </si>
  <si>
    <t>http://www.104.com.tw/job/7aqd4?jobsource=jolist_a_relevance</t>
  </si>
  <si>
    <t>斐優國際股份有限公司</t>
  </si>
  <si>
    <t>月薪45,000~90,000元</t>
  </si>
  <si>
    <t>資深系統分析師</t>
  </si>
  <si>
    <t>http://www.104.com.tw/job/7hq3f?jobsource=jolist_a_relevance</t>
  </si>
  <si>
    <t>永信藥品工業股份有限公司</t>
  </si>
  <si>
    <t>【系統規劃部】數據架構師</t>
  </si>
  <si>
    <t>http://www.104.com.tw/job/7fwre?jobsource=jolist_a_relevance</t>
  </si>
  <si>
    <t>台新人壽保險股份有限公司_總公司</t>
  </si>
  <si>
    <t>智慧製造技術組長 (台中廠)R10</t>
  </si>
  <si>
    <t>http://www.104.com.tw/job/7x6l1?jobsource=jolist_a_relevance</t>
  </si>
  <si>
    <t>[個金] 異常監控分析專員</t>
  </si>
  <si>
    <t>http://www.104.com.tw/job/7gqav?jobsource=jolist_a_relevance</t>
  </si>
  <si>
    <t>化纖總部/智能資訊管理/開發主管(需派外)</t>
  </si>
  <si>
    <t>http://www.104.com.tw/job/7uiqi?jobsource=jolist_a_relevance</t>
  </si>
  <si>
    <t>遠東新世紀股份有限公司</t>
  </si>
  <si>
    <t>與人工智能協作的臨床心理師</t>
  </si>
  <si>
    <t>http://www.104.com.tw/job/7fm0g?jobsource=jolist_a_relevance</t>
  </si>
  <si>
    <t>數位傳播企劃</t>
  </si>
  <si>
    <t>http://www.104.com.tw/job/7fx4o?jobsource=jolist_a_relevance</t>
  </si>
  <si>
    <t>業務通路開發/需有B2B經驗 (平均薪獎40,000-150,000)</t>
  </si>
  <si>
    <t>http://www.104.com.tw/job/7xjzb?jobsource=jolist_a_relevance</t>
  </si>
  <si>
    <t>Software Engineer, QA Automation</t>
  </si>
  <si>
    <t>http://www.104.com.tw/job/4mn8s?jobsource=jolist_a_relevance</t>
  </si>
  <si>
    <t>Senior Product Manager (資深產品經理)</t>
  </si>
  <si>
    <t>http://www.104.com.tw/job/7dspj?jobsource=jolist_a_relevance</t>
  </si>
  <si>
    <t>D56 廣告操作優化師</t>
  </si>
  <si>
    <t>http://www.104.com.tw/job/75a6x?jobsource=jolist_a_relevance</t>
  </si>
  <si>
    <t>月薪32,000~46,000元</t>
  </si>
  <si>
    <t>POS系統軟體工程師</t>
  </si>
  <si>
    <t>http://www.104.com.tw/job/6kroq?jobsource=jolist_a_relevance</t>
  </si>
  <si>
    <t>中興保全科技股份有限公司</t>
  </si>
  <si>
    <t>【數位人才招募】數據視覺化工程師</t>
  </si>
  <si>
    <t>http://www.104.com.tw/job/7fgsb?jobsource=jolist_a_relevance</t>
  </si>
  <si>
    <t>(Sr.) Hardware Design Engineer 資深/硬體設計工程師 (Server)_TC220301</t>
  </si>
  <si>
    <t>http://www.104.com.tw/job/6uj2z?jobsource=jolist_a_relevance</t>
  </si>
  <si>
    <t>MIS工程師 MIS Engineer_台北</t>
  </si>
  <si>
    <t>http://www.104.com.tw/job/80faa?jobsource=jolist_a_relevance</t>
  </si>
  <si>
    <t>國立中山大學資訊管理學系誠徵專任教師數名</t>
  </si>
  <si>
    <t>http://www.104.com.tw/job/6rh7f?jobsource=jolist_a_relevance</t>
  </si>
  <si>
    <t>專案工讀生</t>
  </si>
  <si>
    <t>http://www.104.com.tw/job/68fro?jobsource=jolist_a_relevance</t>
  </si>
  <si>
    <t>雲端網路行銷</t>
  </si>
  <si>
    <t>http://www.104.com.tw/job/5x2x1?jobsource=jolist_a_relevance</t>
  </si>
  <si>
    <t>DevOps Engineer   #分散式系統 #技術大神 #內外部社群發展</t>
  </si>
  <si>
    <t>http://www.104.com.tw/job/7bhx0?jobsource=jolist_b_relevance</t>
  </si>
  <si>
    <t>資深搜尋引擎(Search Engine)自然語言處理(NLP)工程師</t>
  </si>
  <si>
    <t>http://www.104.com.tw/job/4cxev?jobsource=jolist_b_relevance</t>
  </si>
  <si>
    <t>第一網站股份有限公司</t>
  </si>
  <si>
    <t>售前方案技術顧問－B10B</t>
  </si>
  <si>
    <t>http://www.104.com.tw/job/7zvi2?jobsource=jolist_b_relevance</t>
  </si>
  <si>
    <t>產品業務行銷專員-運動事業部門（台中）</t>
  </si>
  <si>
    <t>http://www.104.com.tw/job/80mmv?jobsource=jolist_b_relevance</t>
  </si>
  <si>
    <t>月薪26,400~40,000元</t>
  </si>
  <si>
    <t>資深專案工程師(流行病管理)</t>
  </si>
  <si>
    <t>http://www.104.com.tw/job/7jz1z?jobsource=jolist_b_relevance</t>
  </si>
  <si>
    <t>產品服務工程師(新竹)</t>
  </si>
  <si>
    <t>http://www.104.com.tw/job/7tab0?jobsource=jolist_b_relevance</t>
  </si>
  <si>
    <t>數據專案管理師</t>
  </si>
  <si>
    <t>http://www.104.com.tw/job/7m6zk?jobsource=jolist_b_relevance</t>
  </si>
  <si>
    <t>資料分析高級工程師</t>
  </si>
  <si>
    <t>http://www.104.com.tw/job/7pauq?jobsource=jolist_b_relevance</t>
  </si>
  <si>
    <t>台郡科技股份有限公司(總公司)</t>
  </si>
  <si>
    <t>加盟連鎖-數位行銷顧問(薪獎50,000~100,000/月)</t>
  </si>
  <si>
    <t>http://www.104.com.tw/job/7w7ol?jobsource=jolist_b_relevance</t>
  </si>
  <si>
    <t>[新竹/台北] 架構師/技術總監 (Architect / Technical Director)</t>
  </si>
  <si>
    <t>http://www.104.com.tw/job/7dsph?jobsource=jolist_b_relevance</t>
  </si>
  <si>
    <t>管理學院醫務管理學系誠徵專任助理教授(含)以上1名(公告至111.12.30截止)</t>
  </si>
  <si>
    <t>http://www.104.com.tw/job/7s1gc?jobsource=jolist_b_relevance</t>
  </si>
  <si>
    <t>業務經理 #資料領域 #矽谷產品 #金融業 #政府</t>
  </si>
  <si>
    <t>http://www.104.com.tw/job/7umf1?jobsource=jolist_b_relevance</t>
  </si>
  <si>
    <t xml:space="preserve">7/17                </t>
  </si>
  <si>
    <t>SA10322 Software PM(AIoT)</t>
  </si>
  <si>
    <t>http://www.104.com.tw/job/7dbxq?jobsource=jolist_b_relevance</t>
  </si>
  <si>
    <t>918 - 客戶營運/企劃分析人員</t>
  </si>
  <si>
    <t>http://www.104.com.tw/job/6f4o9?jobsource=jolist_b_relevance</t>
  </si>
  <si>
    <t>月薪33,000~45,000元</t>
  </si>
  <si>
    <t>博士後研究(研發替代役可)</t>
  </si>
  <si>
    <t>http://www.104.com.tw/job/6eopx?jobsource=jolist_b_relevance</t>
  </si>
  <si>
    <t>月薪60,274~92,605元</t>
  </si>
  <si>
    <t>數據工程師(學士)</t>
  </si>
  <si>
    <t>http://www.104.com.tw/job/6kssy?jobsource=jolist_b_relevance</t>
  </si>
  <si>
    <t>國立臺北護理健康大學　長期照護系(所)　徵聘助理教授以上專任教師一名(112.10.20截止)</t>
  </si>
  <si>
    <t>http://www.104.com.tw/job/81ian?jobsource=jolist_b_relevance</t>
  </si>
  <si>
    <t>國立臺北護理健康大學</t>
  </si>
  <si>
    <t>月薪74,000元以上</t>
  </si>
  <si>
    <t>【半導體事業部】RD_AOI工程師 (享久任獎金五萬元及提供租屋津貼或交通津貼)</t>
  </si>
  <si>
    <t>http://www.104.com.tw/job/77x4y?jobsource=jolist_b_relevance</t>
  </si>
  <si>
    <t>易發精機股份有限公司</t>
  </si>
  <si>
    <t>AWS/GCP 雲端工程師</t>
  </si>
  <si>
    <t>http://www.104.com.tw/job/70oek?jobsource=jolist_b_relevance</t>
  </si>
  <si>
    <t>聯樂數位行銷股份有限公司</t>
  </si>
  <si>
    <t>集團 工業工程師(歐洲廠)</t>
  </si>
  <si>
    <t>http://www.104.com.tw/job/6r53e?jobsource=jolist_b_relevance</t>
  </si>
  <si>
    <t>捷安特 YouBike_巨大機械工業股份有限公司</t>
  </si>
  <si>
    <t>http://www.104.com.tw/job/7dgk8?jobsource=jolist_b_relevance</t>
  </si>
  <si>
    <t>【資安】資訊安全分析師</t>
  </si>
  <si>
    <t>http://www.104.com.tw/job/7xrj2?jobsource=jolist_b_relevance</t>
  </si>
  <si>
    <t>將來商業銀行股份有限公司</t>
  </si>
  <si>
    <t>【資訊中心】AI工程師</t>
  </si>
  <si>
    <t>http://www.104.com.tw/job/7zfqv?jobsource=jolist_b_relevance</t>
  </si>
  <si>
    <t>忠欣股份有限公司</t>
  </si>
  <si>
    <t>文案工讀生</t>
  </si>
  <si>
    <t>http://www.104.com.tw/job/57ikm?jobsource=jolist_b_relevance</t>
  </si>
  <si>
    <t>智慧製造－(junior/senior/architect)AI科學家/數據科學家/數據分析師（海外地區）</t>
  </si>
  <si>
    <t>http://www.104.com.tw/job/7hng3?jobsource=jolist_b_relevance</t>
  </si>
  <si>
    <t>臻鼎科技股份有限公司</t>
  </si>
  <si>
    <t>資料應用解決方案顧問 (DW/BI Presales)</t>
  </si>
  <si>
    <t>http://www.104.com.tw/job/2yb67?jobsource=jolist_b_relevance</t>
  </si>
  <si>
    <t>聯合通商電子商務股份有限公司</t>
  </si>
  <si>
    <t>→8年級優先錄取歡迎入內★房仲高薪獎35000元+開發獎金補貼+勞健保福利★ 1對1師徒制★搭檔文化★中部最大集團400人團隊★台灣房屋健行店★手機加line直接面試</t>
  </si>
  <si>
    <t>http://www.104.com.tw/job/7jx5r?jobsource=jolist_b_relevance</t>
  </si>
  <si>
    <t>Big Data Engineer</t>
  </si>
  <si>
    <t>http://www.104.com.tw/job/7doyj?jobsource=jolist_b_relevance</t>
  </si>
  <si>
    <t>【IT】資訊專案主任</t>
  </si>
  <si>
    <t>http://www.104.com.tw/job/7oi8j?jobsource=jolist_b_relevance</t>
  </si>
  <si>
    <t>【2023學年實習】M30290 IIoT實習生</t>
  </si>
  <si>
    <t>http://www.104.com.tw/job/801c9?jobsource=jolist_b_relevance</t>
  </si>
  <si>
    <t>啟碁科技股份有限公司</t>
  </si>
  <si>
    <t>月薪30,000~32,000元</t>
  </si>
  <si>
    <t>數據分析工程師-屏南</t>
  </si>
  <si>
    <t>http://www.104.com.tw/job/6o5g9?jobsource=jolist_b_relevance</t>
  </si>
  <si>
    <t>長興材料工業股份有限公司</t>
  </si>
  <si>
    <t>【智能製造推動】數據分析師</t>
  </si>
  <si>
    <t>http://www.104.com.tw/job/7gtcu?jobsource=jolist_b_relevance</t>
  </si>
  <si>
    <t>月薪38,000~48,000元</t>
  </si>
  <si>
    <t>【工業4.0】智慧製造程式設計工程師++熟悉VB.Net、C#++(楊梅廠)</t>
  </si>
  <si>
    <t>http://www.104.com.tw/job/6t86p?jobsource=jolist_b_relevance</t>
  </si>
  <si>
    <t>泰文工讀生</t>
  </si>
  <si>
    <t>http://www.104.com.tw/job/769rg?jobsource=jolist_b_relevance</t>
  </si>
  <si>
    <t>不動產業務菁英〈台中-西區〉</t>
  </si>
  <si>
    <t>http://www.104.com.tw/job/2o46r?jobsource=jolist_b_relevance</t>
  </si>
  <si>
    <t>(IOT)雲端平台專案管理師-PDD</t>
  </si>
  <si>
    <t>http://www.104.com.tw/job/7fkx0?jobsource=jolist_b_relevance</t>
  </si>
  <si>
    <t>華廣生技股份有限公司</t>
  </si>
  <si>
    <t>亞洲大學誠徵人工智慧相關專長之教師及博士後研究人員</t>
  </si>
  <si>
    <t>http://www.104.com.tw/job/6js1t?jobsource=jolist_b_relevance</t>
  </si>
  <si>
    <t>(資深)UX企劃/設計師_台北</t>
  </si>
  <si>
    <t>http://www.104.com.tw/job/739m4?jobsource=jolist_b_relevance</t>
  </si>
  <si>
    <t>前端網頁實習生-學生實習(需配合學校簽約)</t>
  </si>
  <si>
    <t>http://www.104.com.tw/job/6e5yi?jobsource=jolist_b_relevance</t>
  </si>
  <si>
    <t>5L新光人壽-數據分析襄理(數據管理人員)</t>
  </si>
  <si>
    <t>http://www.104.com.tw/job/7ve3g?jobsource=jolist_b_relevance</t>
  </si>
  <si>
    <t>PHP全端開發工程師(DevOPs雲端開發)</t>
  </si>
  <si>
    <t>http://www.104.com.tw/job/63s4m?jobsource=jolist_b_relevance</t>
  </si>
  <si>
    <t>月薪50,000~85,000元</t>
  </si>
  <si>
    <t>http://www.104.com.tw/job/7jhvb?jobsource=jolist_b_relevance</t>
  </si>
  <si>
    <t>優必達台灣有限公司</t>
  </si>
  <si>
    <t xml:space="preserve">2/23                </t>
  </si>
  <si>
    <t>內科部(胸腔內科)-定期契約醫學助理研究員</t>
  </si>
  <si>
    <t>http://www.104.com.tw/job/7nvq2?jobsource=jolist_b_relevance</t>
  </si>
  <si>
    <t>財團法人私立高雄醫學大學附設中和紀念醫院</t>
  </si>
  <si>
    <t>【不動產經紀人員】(台北市全區)房屋仲介/新鮮人大學畢無工作經驗首選</t>
  </si>
  <si>
    <t>http://www.104.com.tw/job/564s3?jobsource=jolist_b_relevance</t>
  </si>
  <si>
    <t>資料分析師&lt;駐點遊戲公司&gt;-G00000009</t>
  </si>
  <si>
    <t>http://www.104.com.tw/job/7t5f2?jobsource=jolist_b_relevance</t>
  </si>
  <si>
    <t>智聯服務股份有限公司</t>
  </si>
  <si>
    <t>法金_系統研發人員(TA)</t>
  </si>
  <si>
    <t>http://www.104.com.tw/job/79mut?jobsource=jolist_b_relevance</t>
  </si>
  <si>
    <t>SCQ _SW工程師</t>
  </si>
  <si>
    <t>http://www.104.com.tw/job/7xd28?jobsource=jolist_b_relevance</t>
  </si>
  <si>
    <t>智慧製造工程師 (新竹)</t>
  </si>
  <si>
    <t>http://www.104.com.tw/job/76age?jobsource=jolist_b_relevance</t>
  </si>
  <si>
    <t>中研院統計所『資料科學統計合作社』 誠徵博士後研究、專任研究助理數名</t>
  </si>
  <si>
    <t>http://www.104.com.tw/job/80x1r?jobsource=jolist_b_relevance</t>
  </si>
  <si>
    <t>月薪41,885元以上</t>
  </si>
  <si>
    <t>【2023研發替代役】類比電路設計工程師 Analog Hardware IP Design Engineer</t>
  </si>
  <si>
    <t>http://www.104.com.tw/job/7w8z2?jobsource=jolist_b_relevance</t>
  </si>
  <si>
    <t>CRM顧問專案經理</t>
  </si>
  <si>
    <t>http://www.104.com.tw/job/7s205?jobsource=jolist_b_relevance</t>
  </si>
  <si>
    <t>[HR] 人才與文化專員 Talent &amp; Culture Specialist</t>
  </si>
  <si>
    <t>http://www.104.com.tw/job/7yu2f?jobsource=jolist_b_relevance</t>
  </si>
  <si>
    <t>不動產業務菁英〈台中-西屯逢甲地區〉</t>
  </si>
  <si>
    <t>http://www.104.com.tw/job/2o47l?jobsource=jolist_b_relevance</t>
  </si>
  <si>
    <t>業務總監特助 Accounting assistant</t>
  </si>
  <si>
    <t>http://www.104.com.tw/job/6471w?jobsource=jolist_b_relevance</t>
  </si>
  <si>
    <t>月薪30,000~52,000元</t>
  </si>
  <si>
    <t>業務經理/業務處長-F205</t>
  </si>
  <si>
    <t>http://www.104.com.tw/job/72tqy?jobsource=jolist_b_relevance</t>
  </si>
  <si>
    <t>Senior Business Intelligence Analyst</t>
  </si>
  <si>
    <t>http://www.104.com.tw/job/7ygyn?jobsource=jolist_b_relevance</t>
  </si>
  <si>
    <t>Roku_六科匯流股份有限公司</t>
  </si>
  <si>
    <t>【儲備幹部】科技儲備幹部(TMA)</t>
  </si>
  <si>
    <t>http://www.104.com.tw/job/602gp?jobsource=jolist_b_relevance</t>
  </si>
  <si>
    <t>[Server]雲端系統整合架構專員(桃園/士林)</t>
  </si>
  <si>
    <t>http://www.104.com.tw/job/449qe?jobsource=jolist_b_relevance</t>
  </si>
  <si>
    <t>Inventec_英業達股份有限公司</t>
  </si>
  <si>
    <t>http://www.104.com.tw/job/7m5ah?jobsource=jolist_b_relevance</t>
  </si>
  <si>
    <t>驓勤爵也國際有限公司</t>
  </si>
  <si>
    <t>月薪28,000~65,000元</t>
  </si>
  <si>
    <t xml:space="preserve">4/21                </t>
  </si>
  <si>
    <t>東海大學企業管理學系 誠徵【專任教師】 (1名)</t>
  </si>
  <si>
    <t>http://www.104.com.tw/job/7vkbz?jobsource=jolist_b_relevance</t>
  </si>
  <si>
    <t>http://www.104.com.tw/job/449qe?jobsource=jolist_c_relevance</t>
  </si>
  <si>
    <t>http://www.104.com.tw/job/7m5ah?jobsource=jolist_c_relevance</t>
  </si>
  <si>
    <t>http://www.104.com.tw/job/7vkbz?jobsource=jolist_c_relevance</t>
  </si>
  <si>
    <t>直營店，高專經紀人((台中市))</t>
  </si>
  <si>
    <t>http://www.104.com.tw/job/2grvh?jobsource=jolist_c_relevance</t>
  </si>
  <si>
    <t>資深後端工程師 (二十一世紀數位)</t>
  </si>
  <si>
    <t>http://www.104.com.tw/job/7fo14?jobsource=jolist_c_relevance</t>
  </si>
  <si>
    <t>【數位驅動】資料營運工程師(Hadoop)</t>
  </si>
  <si>
    <t>http://www.104.com.tw/job/7gajq?jobsource=jolist_c_relevance</t>
  </si>
  <si>
    <t>RD21175 資料庫暨自動化軟體工程師</t>
  </si>
  <si>
    <t>http://www.104.com.tw/job/7yxnm?jobsource=jolist_c_relevance</t>
  </si>
  <si>
    <t>平台管理師 Platform PM-數據科技(數數發中心, DDT)</t>
  </si>
  <si>
    <t>http://www.104.com.tw/job/7ccfg?jobsource=jolist_c_relevance</t>
  </si>
  <si>
    <t>風險管理處-資深市場風險數據分析人員</t>
  </si>
  <si>
    <t>http://www.104.com.tw/job/7ro7r?jobsource=jolist_c_relevance</t>
  </si>
  <si>
    <t>Translator/Interpreter Manager, English &lt;&gt; Japanese</t>
  </si>
  <si>
    <t>http://www.104.com.tw/job/7qpac?jobsource=jolist_c_relevance</t>
  </si>
  <si>
    <t>BI Engineer(Data Engineering)</t>
  </si>
  <si>
    <t>http://www.104.com.tw/job/6leyp?jobsource=jolist_c_relevance</t>
  </si>
  <si>
    <t>軒昂有限公司</t>
  </si>
  <si>
    <t>媒體專案經理</t>
  </si>
  <si>
    <t>http://www.104.com.tw/job/78vud?jobsource=jolist_c_relevance</t>
  </si>
  <si>
    <t>5G 通訊系統驗證技術開發工程師</t>
  </si>
  <si>
    <t>http://www.104.com.tw/job/7ks4k?jobsource=jolist_c_relevance</t>
  </si>
  <si>
    <t>http://www.104.com.tw/job/81lxh?jobsource=jolist_c_relevance</t>
  </si>
  <si>
    <t>專案經理(工作地點:高雄)-遠端視訊面談</t>
  </si>
  <si>
    <t>http://www.104.com.tw/job/7ub3y?jobsource=jolist_c_relevance</t>
  </si>
  <si>
    <t>行銷策略研究部  市場分析師</t>
  </si>
  <si>
    <t>http://www.104.com.tw/job/7bn6o?jobsource=jolist_c_relevance</t>
  </si>
  <si>
    <t>月薪37,000~43,000元</t>
  </si>
  <si>
    <t>商業智慧分析師  (BI Solution Architect)</t>
  </si>
  <si>
    <t>http://www.104.com.tw/job/7cd18?jobsource=jolist_c_relevance</t>
  </si>
  <si>
    <t>東捷資訊服務股份有限公司</t>
  </si>
  <si>
    <t>Data Science Engineer - Location: Hsinchu</t>
  </si>
  <si>
    <t>http://www.104.com.tw/job/82g3s?jobsource=jolist_c_relevance</t>
  </si>
  <si>
    <t>台灣應用材料股份有限公司 _Applied Materials Taiwan</t>
  </si>
  <si>
    <t>☆總部-CRM經營總監(我們願意提供高於市場行情的薪酬，給具價值的您※可供宿舍)</t>
  </si>
  <si>
    <t>http://www.104.com.tw/job/75uxv?jobsource=jolist_c_relevance</t>
  </si>
  <si>
    <t>媽咪樂健康科技股份有限公司</t>
  </si>
  <si>
    <t>【數位人才招募】資深前端Web工程師</t>
  </si>
  <si>
    <t>http://www.104.com.tw/job/78scx?jobsource=jolist_c_relevance</t>
  </si>
  <si>
    <t>年薪1,200,000~1,600,000元</t>
  </si>
  <si>
    <t>〔金控〕數據中台應用工程師</t>
  </si>
  <si>
    <t>http://www.104.com.tw/job/7esdt?jobsource=jolist_c_relevance</t>
  </si>
  <si>
    <t>華邦電子2023校園徵才-(竹北)研發類_數位IC設計研發工程師</t>
  </si>
  <si>
    <t>http://www.104.com.tw/job/7wp5l?jobsource=jolist_c_relevance</t>
  </si>
  <si>
    <t>Site Reliability Engineer (SRE)_0089</t>
  </si>
  <si>
    <t>http://www.104.com.tw/job/746hj?jobsource=jolist_c_relevance</t>
  </si>
  <si>
    <t>[MKT] 長期合作平面設計</t>
  </si>
  <si>
    <t>http://www.104.com.tw/job/82rjq?jobsource=jolist_c_relevance</t>
  </si>
  <si>
    <t>時薪190~250元</t>
  </si>
  <si>
    <t>資料科學家(Data Scientist)</t>
  </si>
  <si>
    <t>http://www.104.com.tw/job/78bvg?jobsource=jolist_c_relevance</t>
  </si>
  <si>
    <t>台灣萬和科技有限公司</t>
  </si>
  <si>
    <t>年薪2,000,000~2,500,000元</t>
  </si>
  <si>
    <t>資訊_雲端系統規劃與維運</t>
  </si>
  <si>
    <t>http://www.104.com.tw/job/7rcu4?jobsource=jolist_c_relevance</t>
  </si>
  <si>
    <t>專利工程師(Patent Engineer)</t>
  </si>
  <si>
    <t>http://www.104.com.tw/job/7ii8x?jobsource=jolist_c_relevance</t>
  </si>
  <si>
    <t>【數位資訊】數據工程師 Data Engineer</t>
  </si>
  <si>
    <t>http://www.104.com.tw/job/7asp1?jobsource=jolist_c_relevance</t>
  </si>
  <si>
    <t>台新綜合證券股份有限公司</t>
  </si>
  <si>
    <t>Sr. Backend Engineer | 資深後端工程師 ( Invos 發票存摺 )</t>
  </si>
  <si>
    <t>http://www.104.com.tw/job/7e29r?jobsource=jolist_c_relevance</t>
  </si>
  <si>
    <t>VIS220183-【2023研發替代役專區】</t>
  </si>
  <si>
    <t>http://www.104.com.tw/job/7svof?jobsource=jolist_c_relevance</t>
  </si>
  <si>
    <t>【數位人才招募】資深後端Web工程師</t>
  </si>
  <si>
    <t>http://www.104.com.tw/job/7h16t?jobsource=jolist_c_relevance</t>
  </si>
  <si>
    <t>臺灣大學臨床醫學研究所高嘉宏教授 徵博士後研究員1名</t>
  </si>
  <si>
    <t>http://www.104.com.tw/job/7lcrt?jobsource=jolist_c_relevance</t>
  </si>
  <si>
    <t>月薪60,684元以上</t>
  </si>
  <si>
    <t>[全職] Android 工程師 (藍牙耳機應用程式)</t>
  </si>
  <si>
    <t>http://www.104.com.tw/job/77ptj?jobsource=jolist_c_relevance</t>
  </si>
  <si>
    <t>【風險諮詢】數位科技風險 - 隱私與資料保護顧問</t>
  </si>
  <si>
    <t>http://www.104.com.tw/job/30kde?jobsource=jolist_c_relevance</t>
  </si>
  <si>
    <t xml:space="preserve">5/05                </t>
  </si>
  <si>
    <t>Digital Marketing Specialist資深數位理財行銷業務 (數位金融/網路行銷/FinTech)</t>
  </si>
  <si>
    <t>http://www.104.com.tw/job/7z8sc?jobsource=jolist_c_relevance</t>
  </si>
  <si>
    <t>野村證券投資信託股份有限公司</t>
  </si>
  <si>
    <t>http://www.104.com.tw/job/7m1r9?jobsource=jolist_c_relevance</t>
  </si>
  <si>
    <t>上洋產業股份有限公司</t>
  </si>
  <si>
    <t>【產品研發】Senior Backend Engineer</t>
  </si>
  <si>
    <t>http://www.104.com.tw/job/7zu4e?jobsource=jolist_c_relevance</t>
  </si>
  <si>
    <t>IoT前端工程師 Front-end Engineer</t>
  </si>
  <si>
    <t>http://www.104.com.tw/job/7uqmw?jobsource=jolist_c_relevance</t>
  </si>
  <si>
    <t>http://www.104.com.tw/job/7fx9t?jobsource=jolist_c_relevance</t>
  </si>
  <si>
    <t>大四、研二實習計畫，不限科系：Vue 前端工程師，視訊/線上面談 (一學年實習：2023/9月~2024/5月底，實習32K，未來下單位42K起跳)</t>
  </si>
  <si>
    <t>http://www.104.com.tw/job/7l7a1?jobsource=jolist_c_relevance</t>
  </si>
  <si>
    <t>月薪32,000元</t>
  </si>
  <si>
    <t>數位媒體行銷企劃(台北內湖)</t>
  </si>
  <si>
    <t>http://www.104.com.tw/job/7m2hl?jobsource=jolist_a_relevance</t>
  </si>
  <si>
    <t>財務會計助理(台北松山)</t>
  </si>
  <si>
    <t>http://www.104.com.tw/job/7m2cp?jobsource=jolist_a_relevance</t>
  </si>
  <si>
    <t>月薪30,000~36,000元</t>
  </si>
  <si>
    <t>人力資源專員</t>
  </si>
  <si>
    <t>http://www.104.com.tw/job/82rck?jobsource=jolist_a_relevance</t>
  </si>
  <si>
    <t>數位科技風險 - 資訊安全風險管理顧問 職涯學院TOP專班全職</t>
  </si>
  <si>
    <t>http://www.104.com.tw/job/7hui8?jobsource=jolist_a_relevance</t>
  </si>
  <si>
    <t>【行動智慧研發處】Big Data Processing Engineer (Spark)</t>
  </si>
  <si>
    <t>http://www.104.com.tw/job/7bdqy?jobsource=jolist_a_relevance</t>
  </si>
  <si>
    <t>Data Engineer 開發運維(DevOps)工程師</t>
  </si>
  <si>
    <t>http://www.104.com.tw/job/7w7vc?jobsource=jolist_a_relevance</t>
  </si>
  <si>
    <t>台灣愛立信股份有限公司</t>
  </si>
  <si>
    <t>Hardware Intern  硬體實習生</t>
  </si>
  <si>
    <t>http://www.104.com.tw/job/7t5no?jobsource=jolist_a_relevance</t>
  </si>
  <si>
    <t>Account Manager(for Japan market) 客戶經理</t>
  </si>
  <si>
    <t>http://www.104.com.tw/job/7i7wz?jobsource=jolist_a_relevance</t>
  </si>
  <si>
    <t>HRBP - Neihu</t>
  </si>
  <si>
    <t>http://www.104.com.tw/job/7z63x?jobsource=jolist_a_relevance</t>
  </si>
  <si>
    <t>【數位人才招募】ASP.Net 程式設計師</t>
  </si>
  <si>
    <t>http://www.104.com.tw/job/7jccy?jobsource=jolist_a_relevance</t>
  </si>
  <si>
    <t>數位廣告AE(台北內湖)</t>
  </si>
  <si>
    <t>http://www.104.com.tw/job/4dpho?jobsource=jolist_a_relevance</t>
  </si>
  <si>
    <t>數位廣告AE(高雄)</t>
  </si>
  <si>
    <t>http://www.104.com.tw/job/5wodd?jobsource=jolist_a_relevance</t>
  </si>
  <si>
    <t>http://www.104.com.tw/job/7gtsv?jobsource=jolist_a_relevance</t>
  </si>
  <si>
    <t>數位廣告優化師(台北松山)</t>
  </si>
  <si>
    <t>http://www.104.com.tw/job/7lwfr?jobsource=jolist_a_relevance</t>
  </si>
  <si>
    <t xml:space="preserve">7/10                </t>
  </si>
  <si>
    <t>教育訓練資深專員</t>
  </si>
  <si>
    <t>http://www.104.com.tw/job/7jlzy?jobsource=jolist_a_relevance</t>
  </si>
  <si>
    <t>數位廣告AE儲備業務(高雄)</t>
  </si>
  <si>
    <t>http://www.104.com.tw/job/5wodn?jobsource=jolist_a_relevance</t>
  </si>
  <si>
    <t>業務專員(新竹)-B851</t>
  </si>
  <si>
    <t>http://www.104.com.tw/job/73f3p?jobsource=jolist_a_relevance</t>
  </si>
  <si>
    <t>Senior Software Engineer, Frontend Development</t>
  </si>
  <si>
    <t>http://www.104.com.tw/job/46izv?jobsource=jolist_a_relevance</t>
  </si>
  <si>
    <t xml:space="preserve">7/22                </t>
  </si>
  <si>
    <t>畢業生必看! 科技房產顧問-打破你對工作、收入的想像</t>
  </si>
  <si>
    <t>http://www.104.com.tw/job/7p6yi?jobsource=jolist_a_relevance</t>
  </si>
  <si>
    <t>慕義地產有限公司</t>
  </si>
  <si>
    <t>論件計酬50,000~90,000元</t>
  </si>
  <si>
    <t>【數位人才招募】DevOps工程師</t>
  </si>
  <si>
    <t>http://www.104.com.tw/job/7saji?jobsource=jolist_a_relevance</t>
  </si>
  <si>
    <t>好好證券-基金事務人員</t>
  </si>
  <si>
    <t>http://www.104.com.tw/job/7dssm?jobsource=jolist_b_relevance</t>
  </si>
  <si>
    <t>IC量產開發工程師</t>
  </si>
  <si>
    <t>http://www.104.com.tw/job/6r6v5?jobsource=jolist_b_relevance</t>
  </si>
  <si>
    <t>http://www.104.com.tw/job/7w5y6?jobsource=jolist_b_relevance</t>
  </si>
  <si>
    <t>台灣易思資訊科技股份有限公司</t>
  </si>
  <si>
    <t>月薪80,000~130,000元</t>
  </si>
  <si>
    <t>[MTM05] 系統分析師 System Analyst</t>
  </si>
  <si>
    <t>http://www.104.com.tw/job/7hndh?jobsource=jolist_b_relevance</t>
  </si>
  <si>
    <t>前端工程師(資深者另議)</t>
  </si>
  <si>
    <t>http://www.104.com.tw/job/78loq?jobsource=jolist_b_relevance</t>
  </si>
  <si>
    <t>Senior Data warehouse Engineer</t>
  </si>
  <si>
    <t>http://www.104.com.tw/job/7vu2m?jobsource=jolist_b_relevance</t>
  </si>
  <si>
    <t>【知名美商軟體龍頭】Support Engineer(Contractor) -701KL</t>
  </si>
  <si>
    <t>http://www.104.com.tw/job/82ctm?jobsource=jolist_b_relevance</t>
  </si>
  <si>
    <t>Business Intelligence Engineer</t>
  </si>
  <si>
    <t>http://www.104.com.tw/job/7ygys?jobsource=jolist_b_relevance</t>
  </si>
  <si>
    <t>【數位人才招募】Python開發工程師</t>
  </si>
  <si>
    <t>http://www.104.com.tw/job/7e4dy?jobsource=jolist_b_relevance</t>
  </si>
  <si>
    <t>智慧製造工程師 (台南)</t>
  </si>
  <si>
    <t>http://www.104.com.tw/job/76ahw?jobsource=jolist_b_relevance</t>
  </si>
  <si>
    <t>PHP 後端工程師(楊梅)</t>
  </si>
  <si>
    <t>http://www.104.com.tw/job/7h2w8?jobsource=jolist_b_relevance</t>
  </si>
  <si>
    <t>華邦電子2023校園徵才-(竹北)研發類_類比IC設計研發工程師</t>
  </si>
  <si>
    <t>http://www.104.com.tw/job/7wp51?jobsource=jolist_b_relevance</t>
  </si>
  <si>
    <t>Python資深後端系統工程師(台北,新竹,台中可遠距上班)</t>
  </si>
  <si>
    <t>http://www.104.com.tw/job/6xtfl?jobsource=jolist_b_relevance</t>
  </si>
  <si>
    <t>http://www.104.com.tw/job/82dp4?jobsource=jolist_b_relevance</t>
  </si>
  <si>
    <t>金宣智能科技股份有限公司</t>
  </si>
  <si>
    <t>大四、研二實習計畫，不限科系：後端工程師，視訊/線上面談 (一學年實習：2023/9月~2024/5月底，實習32K，未來下單位42K起跳)</t>
  </si>
  <si>
    <t>http://www.104.com.tw/job/7l77r?jobsource=jolist_b_relevance</t>
  </si>
  <si>
    <t>【數據發展部】資深 Java 程式設計師</t>
  </si>
  <si>
    <t>http://www.104.com.tw/job/6sjwk?jobsource=jolist_b_relevance</t>
  </si>
  <si>
    <t>English content marketing Intern</t>
  </si>
  <si>
    <t>http://www.104.com.tw/job/80vc2?jobsource=jolist_b_relevance</t>
  </si>
  <si>
    <t>Data Architect 資料架構師   #分散式系統  #技術大神 #內外部社群發展</t>
  </si>
  <si>
    <t>http://www.104.com.tw/job/7jck2?jobsource=jolist_b_relevance</t>
  </si>
  <si>
    <t>軟體工程師_1354</t>
  </si>
  <si>
    <t>http://www.104.com.tw/job/7wfkx?jobsource=jolist_b_relevance</t>
  </si>
  <si>
    <t>技鋼科技股份有限公司_技嘉集團</t>
  </si>
  <si>
    <t>[全職] iOS APP 工程師 (藍牙耳機應用程式)</t>
  </si>
  <si>
    <t>http://www.104.com.tw/job/76gez?jobsource=jolist_b_relevance</t>
  </si>
  <si>
    <t>Paralegal (mid-senior level)</t>
  </si>
  <si>
    <t>http://www.104.com.tw/job/827cy?jobsource=jolist_d_relevance</t>
  </si>
  <si>
    <t>數據分析實習生(Data Analytics Engineer  Intern) _中部研發中心(虎尾)</t>
  </si>
  <si>
    <t>http://www.104.com.tw/job/7ibq8?jobsource=jolist_d_relevance</t>
  </si>
  <si>
    <t>機器學習實習生 (Machine Learning Engineer Intern)-長期實習生</t>
  </si>
  <si>
    <t>http://www.104.com.tw/job/7jjo0?jobsource=jolist_d_relevance</t>
  </si>
  <si>
    <t xml:space="preserve">5/18                </t>
  </si>
  <si>
    <t>Software Developer - 資深軟體研發工程師(JAVA)</t>
  </si>
  <si>
    <t>http://www.104.com.tw/job/7nr5l?jobsource=jolist_d_relevance</t>
  </si>
  <si>
    <t>圖靈奧創股份有限公司</t>
  </si>
  <si>
    <t>月薪80,000~120,000元</t>
  </si>
  <si>
    <t>http://www.104.com.tw/job/7ub3y?jobsource=jolist_d_relevance</t>
  </si>
  <si>
    <t>【工業4.0】智慧製造系統設計工程師++熟悉VB.Net、C#++(楊梅儲備)</t>
  </si>
  <si>
    <t>http://www.104.com.tw/job/6t86l?jobsource=jolist_d_relevance</t>
  </si>
  <si>
    <t>FAE顧問工程師(投資顧問部)</t>
  </si>
  <si>
    <t>http://www.104.com.tw/job/7oja0?jobsource=jolist_d_relevance</t>
  </si>
  <si>
    <t>http://www.104.com.tw/job/82g3s?jobsource=jolist_d_relevance</t>
  </si>
  <si>
    <t>Senior QA Engineer</t>
  </si>
  <si>
    <t>http://www.104.com.tw/job/7i34x?jobsource=jolist_d_relevance</t>
  </si>
  <si>
    <t>月薪55,000~80,000元</t>
  </si>
  <si>
    <t>【MESh+】媒體企劃經理 / Media Manager</t>
  </si>
  <si>
    <t>http://www.104.com.tw/job/8225r?jobsource=jolist_d_relevance</t>
  </si>
  <si>
    <t>Android / iOS APP 軟體開發工程師</t>
  </si>
  <si>
    <t>http://www.104.com.tw/job/7n8fv?jobsource=jolist_d_relevance</t>
  </si>
  <si>
    <t>台灣奧美 Strategist 策略 - Senior Strategist 資深策略規劃人員</t>
  </si>
  <si>
    <t>http://www.104.com.tw/job/3em8z?jobsource=jolist_d_relevance</t>
  </si>
  <si>
    <t>數據分析師-行銷</t>
  </si>
  <si>
    <t>http://www.104.com.tw/job/7u4gu?jobsource=jolist_d_relevance</t>
  </si>
  <si>
    <t>【不動產經紀人員】(台北市全區)房仲業務/完善培訓計畫/多元學習管道培養個人發展</t>
  </si>
  <si>
    <t>http://www.104.com.tw/job/3mhf4?jobsource=jolist_d_relevance</t>
  </si>
  <si>
    <t>產品經理</t>
  </si>
  <si>
    <t>http://www.104.com.tw/job/7p3sv?jobsource=jolist_d_relevance</t>
  </si>
  <si>
    <t>【Sales】雲端銷售業務</t>
  </si>
  <si>
    <t>http://www.104.com.tw/job/7hqy3?jobsource=jolist_d_relevance</t>
  </si>
  <si>
    <t>Data Analyst &amp; Data Scientist</t>
  </si>
  <si>
    <t>http://www.104.com.tw/job/76wyb?jobsource=jolist_d_relevance</t>
  </si>
  <si>
    <t>機器學習實習生 (Machine Learning Engineer Intern) _中部研發中心(虎尾)</t>
  </si>
  <si>
    <t>http://www.104.com.tw/job/7jjo7?jobsource=jolist_d_relevance</t>
  </si>
  <si>
    <t>【 S+實習生人才發展計劃】學期/學年實習生(南科廠)</t>
  </si>
  <si>
    <t>http://www.104.com.tw/job/7qv7b?jobsource=jolist_d_relevance</t>
  </si>
  <si>
    <t>月薪27,000~37,000元</t>
  </si>
  <si>
    <t>【事業發展部】Manager / Director of Marketing and Communications</t>
  </si>
  <si>
    <t>http://www.104.com.tw/job/7bdqt?jobsource=jolist_d_relevance</t>
  </si>
  <si>
    <t>http://www.104.com.tw/job/7fx9t?jobsource=jolist_b_relevance</t>
  </si>
  <si>
    <t>數位媒體商務拓展經理(Business Development Manager)</t>
  </si>
  <si>
    <t>http://www.104.com.tw/job/7821q?jobsource=jolist_b_relevance</t>
  </si>
  <si>
    <t>年薪650,000~1,000,000元</t>
  </si>
  <si>
    <t>Onboarding Consultant 產品導入代表/顧問</t>
  </si>
  <si>
    <t>http://www.104.com.tw/job/7lq9n?jobsource=jolist_b_relevance</t>
  </si>
  <si>
    <t>DBA 資料庫管理師-視訊/線上面談(台中)</t>
  </si>
  <si>
    <t>http://www.104.com.tw/job/7yoru?jobsource=jolist_b_relevance</t>
  </si>
  <si>
    <t>大四生學年 【學期實習生】</t>
  </si>
  <si>
    <t>http://www.104.com.tw/job/7xxay?jobsource=jolist_b_relevance</t>
  </si>
  <si>
    <t>月薪27,500元</t>
  </si>
  <si>
    <t>資深網站專案管理 Project Manager</t>
  </si>
  <si>
    <t>http://www.104.com.tw/job/4p1fv?jobsource=jolist_b_relevance</t>
  </si>
  <si>
    <t>科技金融_數據應用工程師</t>
  </si>
  <si>
    <t>http://www.104.com.tw/job/54m18?jobsource=jolist_b_relevance</t>
  </si>
  <si>
    <t>Data Architect 數據架構師</t>
  </si>
  <si>
    <t>http://www.104.com.tw/job/6jh6k?jobsource=jolist_b_relevance</t>
  </si>
  <si>
    <t>台北-BI資訊工程師</t>
  </si>
  <si>
    <t>http://www.104.com.tw/job/7nca2?jobsource=jolist_b_relevance</t>
  </si>
  <si>
    <t>榮成紙業股份有限公司</t>
  </si>
  <si>
    <t>資訊安全監控工程師</t>
  </si>
  <si>
    <t>http://www.104.com.tw/job/826yo?jobsource=jolist_b_relevance</t>
  </si>
  <si>
    <t>【資訊工程類】Datamation理級主管 (泰國廠)</t>
  </si>
  <si>
    <t>http://www.104.com.tw/job/81mg5?jobsource=jolist_b_relevance</t>
  </si>
  <si>
    <t>IT-SAP FI/CO 專案經理【SGH001 戰略數據中心】</t>
  </si>
  <si>
    <t>http://www.104.com.tw/job/7z3vg?jobsource=jolist_b_relevance</t>
  </si>
  <si>
    <t>維修中心主管</t>
  </si>
  <si>
    <t>http://www.104.com.tw/job/81lll?jobsource=jolist_b_relevance</t>
  </si>
  <si>
    <t>年薪530,000~700,000元</t>
  </si>
  <si>
    <t>Senior system integration engineer _ Delta Research Center (Taipei)</t>
  </si>
  <si>
    <t>http://www.104.com.tw/job/7ju5p?jobsource=jolist_b_relevance</t>
  </si>
  <si>
    <t>軟體工程師(TAA00 新竹)</t>
  </si>
  <si>
    <t>http://www.104.com.tw/job/4utle?jobsource=jolist_b_relevance</t>
  </si>
  <si>
    <t>達運精密工業股份有限公司</t>
  </si>
  <si>
    <t>國內外行銷專員</t>
  </si>
  <si>
    <t>http://www.104.com.tw/job/4ys8h?jobsource=jolist_b_relevance</t>
  </si>
  <si>
    <t>住商【高階不動產經紀人】</t>
  </si>
  <si>
    <t>http://www.104.com.tw/job/4z26d?jobsource=jolist_b_relevance</t>
  </si>
  <si>
    <t>雙橡園開發股份有限公司</t>
  </si>
  <si>
    <t>ASP.NET C#程式設計師(新鮮人可)</t>
  </si>
  <si>
    <t>http://www.104.com.tw/job/6elkf?jobsource=jolist_b_relevance</t>
  </si>
  <si>
    <t>財團法人中國生產力中心</t>
  </si>
  <si>
    <t>資深資安工程師(漏洞研究)_台達研究院(台北)</t>
  </si>
  <si>
    <t>http://www.104.com.tw/job/6t087?jobsource=jolist_b_relevance</t>
  </si>
  <si>
    <t>【RD】應用系統開發工程師</t>
  </si>
  <si>
    <t>http://www.104.com.tw/job/7j6ue?jobsource=jolist_b_relevance</t>
  </si>
  <si>
    <t>總經理秘書</t>
  </si>
  <si>
    <t>http://www.104.com.tw/job/6wfjj?jobsource=jolist_d_relevance</t>
  </si>
  <si>
    <t>月薪33,000~42,000元</t>
  </si>
  <si>
    <t>用戶分析主任(內湖)</t>
  </si>
  <si>
    <t>http://www.104.com.tw/job/75qs6?jobsource=jolist_d_relevance</t>
  </si>
  <si>
    <t xml:space="preserve">6/28                </t>
  </si>
  <si>
    <t>http://www.104.com.tw/job/6xds0?jobsource=jolist_d_relevance</t>
  </si>
  <si>
    <t>財團法人和氣大愛文教基金會</t>
  </si>
  <si>
    <t>逢甲大學 財稅學系 專任助理教授(含以上)1名</t>
  </si>
  <si>
    <t>http://www.104.com.tw/job/80rgk?jobsource=jolist_d_relevance</t>
  </si>
  <si>
    <t>逢甲大學</t>
  </si>
  <si>
    <t>月薪74,710元以上</t>
  </si>
  <si>
    <t>行銷部-行銷企劃（全站行銷活動組）</t>
  </si>
  <si>
    <t>http://www.104.com.tw/job/7xabj?jobsource=jolist_d_relevance</t>
  </si>
  <si>
    <t>月薪35,000~43,000元</t>
  </si>
  <si>
    <t>業務助理(Sales Assistant)</t>
  </si>
  <si>
    <t>http://www.104.com.tw/job/7g3on?jobsource=jolist_d_relevance</t>
  </si>
  <si>
    <t>【數位人才招募】主機/網路維運工程師</t>
  </si>
  <si>
    <t>http://www.104.com.tw/job/76c5r?jobsource=jolist_d_relevance</t>
  </si>
  <si>
    <t>[新竹] Senior Software Engineer - Backend (資深後端軟體工程師)</t>
  </si>
  <si>
    <t>http://www.104.com.tw/job/7dxry?jobsource=jolist_d_relevance</t>
  </si>
  <si>
    <t>醫療診所-數位行銷顧問(薪獎50,000~100,000/月)</t>
  </si>
  <si>
    <t>http://www.104.com.tw/job/7w7og?jobsource=jolist_d_relevance</t>
  </si>
  <si>
    <t>Spa美容美體商家-數位行銷顧問(薪獎50,000~100,000/月)</t>
  </si>
  <si>
    <t>http://www.104.com.tw/job/7w7ox?jobsource=jolist_d_relevance</t>
  </si>
  <si>
    <t>印尼文工讀生</t>
  </si>
  <si>
    <t>http://www.104.com.tw/job/769rf?jobsource=jolist_d_relevance</t>
  </si>
  <si>
    <t>金門 按件計酬面訪問卷人員</t>
  </si>
  <si>
    <t>http://www.104.com.tw/job/6fztl?jobsource=jolist_d_relevance</t>
  </si>
  <si>
    <t>業務助理【新竹】</t>
  </si>
  <si>
    <t>http://www.104.com.tw/job/6dv66?jobsource=jolist_d_relevance</t>
  </si>
  <si>
    <t>(Intern) Account Operations</t>
  </si>
  <si>
    <t>http://www.104.com.tw/job/7bxpr?jobsource=jolist_d_relevance</t>
  </si>
  <si>
    <t>【不動產經紀人員】(桃園市地區)房仲業務/新鮮人大學畢無工作經驗首選</t>
  </si>
  <si>
    <t>http://www.104.com.tw/job/56d33?jobsource=jolist_d_relevance</t>
  </si>
  <si>
    <t>資深數位行銷企劃Senior Digital Marketing Specialist</t>
  </si>
  <si>
    <t>http://www.104.com.tw/job/5pbdn?jobsource=jolist_d_relevance</t>
  </si>
  <si>
    <t>網讚策略有限公司</t>
  </si>
  <si>
    <t>Inside sales, HK  market</t>
  </si>
  <si>
    <t>http://www.104.com.tw/job/71tmm?jobsource=jolist_d_relevance</t>
  </si>
  <si>
    <t>高雄軟體園區-雲AI服務後端軟體工程師</t>
  </si>
  <si>
    <t>http://www.104.com.tw/job/7lg1h?jobsource=jolist_d_relevance</t>
  </si>
  <si>
    <t>AI System Analyst/AI系統分析師(Data Science &amp; AI Team)</t>
  </si>
  <si>
    <t>http://www.104.com.tw/job/7zdbr?jobsource=jolist_d_relevance</t>
  </si>
  <si>
    <t>土地開發專員</t>
  </si>
  <si>
    <t>http://www.104.com.tw/job/81ha1?jobsource=jolist_d_relevance</t>
  </si>
  <si>
    <t>(GA)軟體工程師 11108008</t>
  </si>
  <si>
    <t>http://www.104.com.tw/job/7hvle?jobsource=jolist_d_relevance</t>
  </si>
  <si>
    <t>正崴精密工業股份有限公司</t>
  </si>
  <si>
    <t>http://www.104.com.tw/job/5ze7w?jobsource=jolist_d_relevance</t>
  </si>
  <si>
    <t>晶圓廠客服工程師【新竹】</t>
  </si>
  <si>
    <t>http://www.104.com.tw/job/6qivm?jobsource=jolist_d_relevance</t>
  </si>
  <si>
    <t>月薪32,000~48,000元</t>
  </si>
  <si>
    <t>汽機車貸款內勤專員(底薪+獎金)-西區</t>
  </si>
  <si>
    <t>http://www.104.com.tw/job/81x1y?jobsource=jolist_d_relevance</t>
  </si>
  <si>
    <t>【技術部】助理數據分析師</t>
  </si>
  <si>
    <t>http://www.104.com.tw/job/7s72a?jobsource=jolist_d_relevance</t>
  </si>
  <si>
    <t>Pre-Sales 售前規劃顧問  #分散式系統  #技術大神 #內外部社群發展</t>
  </si>
  <si>
    <t>http://www.104.com.tw/job/7te34?jobsource=jolist_d_relevance</t>
  </si>
  <si>
    <t>(Senior) AI Researcher -Medical CV</t>
  </si>
  <si>
    <t>http://www.104.com.tw/job/7z4ib?jobsource=jolist_d_relevance</t>
  </si>
  <si>
    <t>年薪2,500,000~4,000,000元</t>
  </si>
  <si>
    <t xml:space="preserve">4/20                </t>
  </si>
  <si>
    <t>軟體商業分析師</t>
  </si>
  <si>
    <t>http://www.104.com.tw/job/7t79e?jobsource=jolist_d_relevance</t>
  </si>
  <si>
    <t>台灣寶尊電子商務股份有限公司</t>
  </si>
  <si>
    <t>【不動產經紀人員】(彰化市)房屋仲介/30天工作體驗/不適應離職再領5萬轉職金</t>
  </si>
  <si>
    <t>http://www.104.com.tw/job/7biys?jobsource=jolist_d_relevance</t>
  </si>
  <si>
    <t>【知名美商軟體龍頭】徵 Support Engineer-701RT</t>
  </si>
  <si>
    <t>http://www.104.com.tw/job/82cpk?jobsource=jolist_d_relevance</t>
  </si>
  <si>
    <t>社群文案</t>
  </si>
  <si>
    <t>http://www.104.com.tw/job/77u7f?jobsource=jolist_d_relevance</t>
  </si>
  <si>
    <t>智慧建築-業務人員</t>
  </si>
  <si>
    <t>http://www.104.com.tw/job/80ntm?jobsource=jolist_d_relevance</t>
  </si>
  <si>
    <t xml:space="preserve">6/02                </t>
  </si>
  <si>
    <t>營養學院代謝與肥胖科學研究所碩士班誠徵專任助理教授(含)以上1名(公告至112.06.20截止)</t>
  </si>
  <si>
    <t>http://www.104.com.tw/job/7lcet?jobsource=jolist_d_relevance</t>
  </si>
  <si>
    <t>資深網管工程師(視訊/線上面談)</t>
  </si>
  <si>
    <t>http://www.104.com.tw/job/3nqxv?jobsource=jolist_d_relevance</t>
  </si>
  <si>
    <t>【不動產經紀人員】(高雄)房仲業務/30天工作體驗/不適應離職再領5萬轉職金</t>
  </si>
  <si>
    <t>http://www.104.com.tw/job/7bj13?jobsource=jolist_d_relevance</t>
  </si>
  <si>
    <t>『前12個月，每月5萬』歡迎轉職(美容/汽車/百貨/保險/直銷/代銷)-不動產仲介專才</t>
  </si>
  <si>
    <t>http://www.104.com.tw/job/81ha5?jobsource=jolist_d_relevance</t>
  </si>
  <si>
    <t>MS Azure BI Data Engineer</t>
  </si>
  <si>
    <t>http://www.104.com.tw/job/7upn1?jobsource=jolist_d_relevance</t>
  </si>
  <si>
    <t>愛德萬測試股份有限公司</t>
  </si>
  <si>
    <t>設計師 Art</t>
  </si>
  <si>
    <t>http://www.104.com.tw/job/4yuvn?jobsource=jolist_d_relevance</t>
  </si>
  <si>
    <t>電子工程系助理教授以上教師</t>
  </si>
  <si>
    <t>http://www.104.com.tw/job/6lstx?jobsource=jolist_d_relevance</t>
  </si>
  <si>
    <t>專任與兼任(在學)研究助理(研發替代役可)－楊得年老師實驗室</t>
  </si>
  <si>
    <t>http://www.104.com.tw/job/6dyzd?jobsource=jolist_d_relevance</t>
  </si>
  <si>
    <t>月薪35,756~52,917元</t>
  </si>
  <si>
    <t>【審計服務】數位鑑識會計_全端網頁工程師 - 副組長/組長/副理</t>
  </si>
  <si>
    <t>http://www.104.com.tw/job/6vxyw?jobsource=jolist_b_relevance</t>
  </si>
  <si>
    <t>安永聯合會計師事務所</t>
  </si>
  <si>
    <t xml:space="preserve">Lab Manager-TC21790 </t>
  </si>
  <si>
    <t>http://www.104.com.tw/job/67516?jobsource=jolist_b_relevance</t>
  </si>
  <si>
    <t>會計</t>
  </si>
  <si>
    <t>http://www.104.com.tw/job/5sakj?jobsource=jolist_b_relevance</t>
  </si>
  <si>
    <t>AI, 機器學習與資料分析工程師</t>
  </si>
  <si>
    <t>http://www.104.com.tw/job/76wwc?jobsource=jolist_b_relevance</t>
  </si>
  <si>
    <t>Senior Software Engineer (Andriod Framework)</t>
  </si>
  <si>
    <t>http://www.104.com.tw/job/7i7vb?jobsource=jolist_b_relevance</t>
  </si>
  <si>
    <t>韌體工程師</t>
  </si>
  <si>
    <t>http://www.104.com.tw/job/7bzie?jobsource=jolist_b_relevance</t>
  </si>
  <si>
    <t>【先進模組開發部】熱流工程師(演算法工程師)</t>
  </si>
  <si>
    <t>http://www.104.com.tw/job/7bmn9?jobsource=jolist_b_relevance</t>
  </si>
  <si>
    <t>輝能科技股份有限公司</t>
  </si>
  <si>
    <t>博士後研究員(電機、資訊、資管專長)</t>
  </si>
  <si>
    <t>http://www.104.com.tw/job/6v082?jobsource=jolist_b_relevance</t>
  </si>
  <si>
    <t>國立成功大學_創新數位內容研究中心</t>
  </si>
  <si>
    <t>(雲林辦公室)業務排產規劃主管</t>
  </si>
  <si>
    <t>http://www.104.com.tw/job/75sdp?jobsource=jolist_b_relevance</t>
  </si>
  <si>
    <t>鈺齊集團_香港商加和國際有限公司台灣分公司</t>
  </si>
  <si>
    <t>(資深).NET C#工程師 (Sr.) .NET C# Engineer_高雄</t>
  </si>
  <si>
    <t>http://www.104.com.tw/job/7jesz?jobsource=jolist_b_relevance</t>
  </si>
  <si>
    <t>CTO | Senior Data Engineer/資深數據工程師</t>
  </si>
  <si>
    <t>http://www.104.com.tw/job/7vak2?jobsource=jolist_b_relevance</t>
  </si>
  <si>
    <t>【不動產經紀人員】(桃園市地區)房屋仲介/新鮮人大學畢無工作經驗首選</t>
  </si>
  <si>
    <t>http://www.104.com.tw/job/4jn6p?jobsource=jolist_b_relevance</t>
  </si>
  <si>
    <t>Full-stack Engineer全端工程師</t>
  </si>
  <si>
    <t>http://www.104.com.tw/job/7z2ta?jobsource=jolist_b_relevance</t>
  </si>
  <si>
    <t>→台中房仲燊學堂★新人首選仲介公司★普專高薪獎35000元+獎金補貼+勞健保福利★ 1對1師徒制★搭檔合作文化★中部最大集團400人團隊★台灣房屋健行店★手機加line直接面試</t>
  </si>
  <si>
    <t>http://www.104.com.tw/job/81rcp?jobsource=jolist_b_relevance</t>
  </si>
  <si>
    <t>資深類比電路設計工程師(Senior Analog HW Engineer)</t>
  </si>
  <si>
    <t>http://www.104.com.tw/job/7jlem?jobsource=jolist_b_relevance</t>
  </si>
  <si>
    <t>Laravel 工程師</t>
  </si>
  <si>
    <t>http://www.104.com.tw/job/7p9ep?jobsource=jolist_b_relevance</t>
  </si>
  <si>
    <t>【不動產經紀人員】(桃園市地區)房屋仲介/完善培訓計畫/多元學習管道培養個人發展</t>
  </si>
  <si>
    <t>http://www.104.com.tw/job/7bivn?jobsource=jolist_b_relevance</t>
  </si>
  <si>
    <t>Tableau和PowerBI 開發工程師-兼職</t>
  </si>
  <si>
    <t>http://www.104.com.tw/job/7n0t7?jobsource=jolist_b_relevance</t>
  </si>
  <si>
    <t>日薪2,000~3,000元</t>
  </si>
  <si>
    <t>【嵌入式設計服務電子研發部】技術支援應用工程師(產品)</t>
  </si>
  <si>
    <t>http://www.104.com.tw/job/7vqfi?jobsource=jolist_b_relevance</t>
  </si>
  <si>
    <t>科技金融_數據架構師(Data Architect)</t>
  </si>
  <si>
    <t>http://www.104.com.tw/job/7n8cb?jobsource=jolist_b_relevance</t>
  </si>
  <si>
    <t>Director, Operations-21196</t>
  </si>
  <si>
    <t>http://www.104.com.tw/job/7tw13?jobsource=jolist_d_relevance</t>
  </si>
  <si>
    <t>荷蘭</t>
  </si>
  <si>
    <t>(Senior) AI Researcher -NLP / Time series data analysis</t>
  </si>
  <si>
    <t>http://www.104.com.tw/job/7ylw7?jobsource=jolist_d_relevance</t>
  </si>
  <si>
    <t>雲端架構及資料庫工程師(台北辦公室)R12</t>
  </si>
  <si>
    <t>http://www.104.com.tw/job/7p9k2?jobsource=jolist_d_relevance</t>
  </si>
  <si>
    <t>行政-研究部共同實驗室「研究技術員」</t>
  </si>
  <si>
    <t>http://www.104.com.tw/job/7gho6?jobsource=jolist_d_relevance</t>
  </si>
  <si>
    <t>佛教慈濟醫療財團法人台北慈濟醫院</t>
  </si>
  <si>
    <t>月薪31,520~43,570元</t>
  </si>
  <si>
    <t>媒體副理</t>
  </si>
  <si>
    <t>http://www.104.com.tw/job/7f2ej?jobsource=jolist_d_relevance</t>
  </si>
  <si>
    <t>【不動產經紀人員】(桃園市地區)房仲業務/30天工作體驗/不適應離職再領5萬轉職金</t>
  </si>
  <si>
    <t>http://www.104.com.tw/job/7hqqu?jobsource=jolist_d_relevance</t>
  </si>
  <si>
    <t>資深後端工程師(C#.Net, Java)</t>
  </si>
  <si>
    <t>http://www.104.com.tw/job/7um6u?jobsource=jolist_d_relevance</t>
  </si>
  <si>
    <t>二十一世紀數位科技股份有限公司</t>
  </si>
  <si>
    <t>【研發替代役】投資研究</t>
  </si>
  <si>
    <t>http://www.104.com.tw/job/80vxv?jobsource=jolist_d_relevance</t>
  </si>
  <si>
    <t xml:space="preserve">6/05                </t>
  </si>
  <si>
    <t>Senior Data Modeler 資料架構師</t>
  </si>
  <si>
    <t>http://www.104.com.tw/job/73n5h?jobsource=jolist_d_relevance</t>
  </si>
  <si>
    <t>新加坡商齊舵管理顧問有限公司台灣分公司</t>
  </si>
  <si>
    <t>Technical Writing Manager</t>
  </si>
  <si>
    <t>http://www.104.com.tw/job/7u8i9?jobsource=jolist_d_relevance</t>
  </si>
  <si>
    <t>網路行銷業務實習生-學生實習(需配合學校簽約)</t>
  </si>
  <si>
    <t>http://www.104.com.tw/job/6rpbw?jobsource=jolist_d_relevance</t>
  </si>
  <si>
    <t>工務資深工程師/組長(台南)</t>
  </si>
  <si>
    <t>http://www.104.com.tw/job/7vaxf?jobsource=jolist_d_relevance</t>
  </si>
  <si>
    <t>D.資訊_雲端系統規劃與維運</t>
  </si>
  <si>
    <t>http://www.104.com.tw/job/7e890?jobsource=jolist_d_relevance</t>
  </si>
  <si>
    <t>【身心障礙者徵才專區】工研院資通所_5G/6G軟體工程師(K302)</t>
  </si>
  <si>
    <t>http://www.104.com.tw/job/81okc?jobsource=jolist_d_relevance</t>
  </si>
  <si>
    <t>[Japanese Speaking] Customer Success Manager</t>
  </si>
  <si>
    <t>http://www.104.com.tw/job/7ydhm?jobsource=jolist_d_relevance</t>
  </si>
  <si>
    <t>Technology Enablement Engineer-TC220042</t>
  </si>
  <si>
    <t>http://www.104.com.tw/job/79kfm?jobsource=jolist_d_relevance</t>
  </si>
  <si>
    <t>網頁設計師 UI設計師</t>
  </si>
  <si>
    <t>http://www.104.com.tw/job/7leey?jobsource=jolist_d_relevance</t>
  </si>
  <si>
    <t>Senior Market Manager</t>
  </si>
  <si>
    <t>http://www.104.com.tw/job/81apz?jobsource=jolist_d_relevance</t>
  </si>
  <si>
    <t>新加坡商旅程國際有限公司台灣分公司</t>
  </si>
  <si>
    <t>資深環境專案工程師(水體品質)</t>
  </si>
  <si>
    <t>http://www.104.com.tw/job/77c4d?jobsource=jolist_d_relevance</t>
  </si>
  <si>
    <t>(資深)專案經理</t>
  </si>
  <si>
    <t>http://www.104.com.tw/job/745lo?jobsource=jolist_d_relevance</t>
  </si>
  <si>
    <t>捷通軟體股份有限公司</t>
  </si>
  <si>
    <t>http://www.104.com.tw/job/7n8f5?jobsource=jolist_c_relevance</t>
  </si>
  <si>
    <t>http://www.104.com.tw/job/7j5sn?jobsource=jolist_c_relevance</t>
  </si>
  <si>
    <t xml:space="preserve">DevOps 雲端開發工程師 (Java)* </t>
  </si>
  <si>
    <t>http://www.104.com.tw/job/4izqf?jobsource=jolist_c_relevance</t>
  </si>
  <si>
    <t>【數位/資深】廣告優化師</t>
  </si>
  <si>
    <t>http://www.104.com.tw/job/6x1f2?jobsource=jolist_c_relevance</t>
  </si>
  <si>
    <t>http://www.104.com.tw/job/5dsgh?jobsource=jolist_c_relevance</t>
  </si>
  <si>
    <t>財務主任</t>
  </si>
  <si>
    <t>http://www.104.com.tw/job/6j1fj?jobsource=jolist_c_relevance</t>
  </si>
  <si>
    <t>『前12個月，每月5萬』房屋仲介高專專業經理人</t>
  </si>
  <si>
    <t>http://www.104.com.tw/job/81ha4?jobsource=jolist_c_relevance</t>
  </si>
  <si>
    <t>(資深)Java 系統設計師 (Sr.)System Designer_台北</t>
  </si>
  <si>
    <t>http://www.104.com.tw/job/5haur?jobsource=jolist_c_relevance</t>
  </si>
  <si>
    <t>主任資安工程師(技術研發)_台達研究院(台北)</t>
  </si>
  <si>
    <t>http://www.104.com.tw/job/6t08p?jobsource=jolist_c_relevance</t>
  </si>
  <si>
    <t xml:space="preserve">電商品牌營銷/行銷/fb廣告投放主管 </t>
  </si>
  <si>
    <t>http://www.104.com.tw/job/72u4o?jobsource=jolist_c_relevance</t>
  </si>
  <si>
    <t>邦尼利得國際實業股份有限公司</t>
  </si>
  <si>
    <t>【電子商務部】AI數據演算法工程師</t>
  </si>
  <si>
    <t>http://www.104.com.tw/job/7tuo6?jobsource=jolist_c_relevance</t>
  </si>
  <si>
    <t>積大企業有限公司</t>
  </si>
  <si>
    <t>博士後研究(葉彌妍老師實驗室)</t>
  </si>
  <si>
    <t>http://www.104.com.tw/job/7hrep?jobsource=jolist_c_relevance</t>
  </si>
  <si>
    <t>月薪60,000~92,600元</t>
  </si>
  <si>
    <t>Technical Solution Engineer (Korean)</t>
  </si>
  <si>
    <t>http://www.104.com.tw/job/7rt78?jobsource=jolist_c_relevance</t>
  </si>
  <si>
    <t>數位行銷暨活動辦理工程師</t>
  </si>
  <si>
    <t>http://www.104.com.tw/job/6tpf2?jobsource=jolist_c_relevance</t>
  </si>
  <si>
    <t>專案實習生-學生實習(需配合學校簽約)</t>
  </si>
  <si>
    <t>http://www.104.com.tw/job/7drb7?jobsource=jolist_c_relevance</t>
  </si>
  <si>
    <t>【CDP Team】主任軟體工程師 Staff Software Engineer</t>
  </si>
  <si>
    <t>http://www.104.com.tw/job/7lkbn?jobsource=jolist_c_relevance</t>
  </si>
  <si>
    <t>技術諮詢顧問-(新竹)</t>
  </si>
  <si>
    <t>http://www.104.com.tw/job/7w49b?jobsource=jolist_c_relevance</t>
  </si>
  <si>
    <t>業務處長(新竹)-B851</t>
  </si>
  <si>
    <t>http://www.104.com.tw/job/7i1bc?jobsource=jolist_c_relevance</t>
  </si>
  <si>
    <t>Java全端軟體設計工程師(SD)-智慧物聯部(IAD80)</t>
  </si>
  <si>
    <t>http://www.104.com.tw/job/7j7ka?jobsource=jolist_c_relevance</t>
  </si>
  <si>
    <t>軟體及算法工程師_新加坡</t>
  </si>
  <si>
    <t>http://www.104.com.tw/job/7vkqo?jobsource=jolist_c_relevance</t>
  </si>
  <si>
    <t>聯電_聯華電子股份有限公司</t>
  </si>
  <si>
    <t>新加坡</t>
  </si>
  <si>
    <t>English to Japanese Translator</t>
  </si>
  <si>
    <t>http://www.104.com.tw/job/6rjhn?jobsource=jolist_a_relevance</t>
  </si>
  <si>
    <t>銷售業務專才</t>
  </si>
  <si>
    <t>http://www.104.com.tw/job/81ha9?jobsource=jolist_a_relevance</t>
  </si>
  <si>
    <t>【數位人才招募】資安管理工程師</t>
  </si>
  <si>
    <t>http://www.104.com.tw/job/76c68?jobsource=jolist_a_relevance</t>
  </si>
  <si>
    <t>【工業4.0】智慧製造系統開發工程師 (VB.NET、C#)</t>
  </si>
  <si>
    <t>http://www.104.com.tw/job/77jj3?jobsource=jolist_a_relevance</t>
  </si>
  <si>
    <t>數位轉型專員/資深專員-數據工程師</t>
  </si>
  <si>
    <t>http://www.104.com.tw/job/7lu3j?jobsource=jolist_a_relevance</t>
  </si>
  <si>
    <t>【PropTech數位人才招募】探索你的可能！</t>
  </si>
  <si>
    <t>http://www.104.com.tw/job/76sy6?jobsource=jolist_a_relevance</t>
  </si>
  <si>
    <t>【不動產經紀人員】(高雄)房屋仲介/完善培訓計畫/多元學習管道培養個人發展</t>
  </si>
  <si>
    <t>http://www.104.com.tw/job/7bj0v?jobsource=jolist_a_relevance</t>
  </si>
  <si>
    <t>E8001 ICT系統整合業務（Government/高雄）</t>
  </si>
  <si>
    <t>http://www.104.com.tw/job/7xe9q?jobsource=jolist_a_relevance</t>
  </si>
  <si>
    <t>PD2412 前端工程師 F2E/Front-End Engineer For NVR</t>
  </si>
  <si>
    <t>http://www.104.com.tw/job/7canw?jobsource=jolist_a_relevance</t>
  </si>
  <si>
    <t>月薪45,000~65,000元</t>
  </si>
  <si>
    <t>T503-業務代表(飛航)</t>
  </si>
  <si>
    <t>http://www.104.com.tw/job/7tot4?jobsource=jolist_a_relevance</t>
  </si>
  <si>
    <t>(資深)SA系統分析師 (Sr.)System Analyst_新竹</t>
  </si>
  <si>
    <t>http://www.104.com.tw/job/710un?jobsource=jolist_a_relevance</t>
  </si>
  <si>
    <t>藥學院藥學系臨床藥學學科誠徵助理教授(含)以上2名(公告至112.12.31截止)</t>
  </si>
  <si>
    <t>http://www.104.com.tw/job/7erdd?jobsource=jolist_a_relevance</t>
  </si>
  <si>
    <t>網際網路應用系統開發工程師</t>
  </si>
  <si>
    <t>http://www.104.com.tw/job/3fnfj?jobsource=jolist_a_relevance</t>
  </si>
  <si>
    <t>【不動產經紀人員】(新北市全區)房仲業務/30天工作體驗/不適應離職再領5萬轉職金</t>
  </si>
  <si>
    <t>http://www.104.com.tw/job/55zfe?jobsource=jolist_a_relevance</t>
  </si>
  <si>
    <t>ASP.NET MVC 網頁程式設計師 屏東農科園區</t>
  </si>
  <si>
    <t>http://www.104.com.tw/job/7p9zy?jobsource=jolist_a_relevance</t>
  </si>
  <si>
    <t>ELK工程師(台北-壽險業)</t>
  </si>
  <si>
    <t>http://www.104.com.tw/job/81oqj?jobsource=jolist_a_relevance</t>
  </si>
  <si>
    <t>億力資訊股份有限公司</t>
  </si>
  <si>
    <t>『前12個月，每月5萬』全方位數位不動產經紀人員，身價翻倍，由您決定!!!</t>
  </si>
  <si>
    <t>http://www.104.com.tw/job/81ha7?jobsource=jolist_a_relevance</t>
  </si>
  <si>
    <t>業務專案經理【人資學院】</t>
  </si>
  <si>
    <t>http://www.104.com.tw/job/3klh2?jobsource=jolist_a_relevance</t>
  </si>
  <si>
    <t>應用工程師(AI/影像處理/技術服務)【台南】</t>
  </si>
  <si>
    <t>http://www.104.com.tw/job/81a74?jobsource=jolist_a_relevance</t>
  </si>
  <si>
    <t>業務主管(Senior Sales Manager)</t>
  </si>
  <si>
    <t>http://www.104.com.tw/job/7ypgh?jobsource=jolist_a_relevance</t>
  </si>
  <si>
    <t>【BD】Data Engineer</t>
  </si>
  <si>
    <t>http://www.104.com.tw/job/7dqvw?jobsource=jolist_d_relevance</t>
  </si>
  <si>
    <t>宏碁股份有限公司</t>
  </si>
  <si>
    <t>Japan market SEO content marketing Intern</t>
  </si>
  <si>
    <t>http://www.104.com.tw/job/80vbz?jobsource=jolist_d_relevance</t>
  </si>
  <si>
    <t>亞瑞特新秀神兵計畫--行銷儲備幹部</t>
  </si>
  <si>
    <t>http://www.104.com.tw/job/7bqhi?jobsource=jolist_d_relevance</t>
  </si>
  <si>
    <t>【不動產經紀人員】(桃園市地區)房屋仲介/轉職百萬年薪不是夢</t>
  </si>
  <si>
    <t>http://www.104.com.tw/job/7bivm?jobsource=jolist_d_relevance</t>
  </si>
  <si>
    <t>旅行社通路-數位行銷顧問(薪獎50,000~100,000/月)</t>
  </si>
  <si>
    <t>http://www.104.com.tw/job/7w7pb?jobsource=jolist_d_relevance</t>
  </si>
  <si>
    <t>【不動產經紀人員】(桃園市地區)房仲業務/完善培訓計畫/多元學習管道培養個人發展</t>
  </si>
  <si>
    <t>http://www.104.com.tw/job/4ta77?jobsource=jolist_d_relevance</t>
  </si>
  <si>
    <t>5L新光人壽-軟體設計師 (數位)(有相關經驗、證照者從優核敘)</t>
  </si>
  <si>
    <t>http://www.104.com.tw/job/4oxbq?jobsource=jolist_d_relevance</t>
  </si>
  <si>
    <t>【數位人才招募】iOS APP 資深工程師</t>
  </si>
  <si>
    <t>http://www.104.com.tw/job/76cae?jobsource=jolist_d_relevance</t>
  </si>
  <si>
    <t>資深前端工程師</t>
  </si>
  <si>
    <t>http://www.104.com.tw/job/7bja4?jobsource=jolist_d_relevance</t>
  </si>
  <si>
    <t>http://www.104.com.tw/job/7vkqo?jobsource=jolist_d_relevance</t>
  </si>
  <si>
    <t>RD20495 Data Infrastructure Engineer (資料科學架構師)</t>
  </si>
  <si>
    <t>http://www.104.com.tw/job/79buh?jobsource=jolist_d_relevance</t>
  </si>
  <si>
    <t>(Sr.)Rack Solution Test Engineer/(資深) 機櫃測試工程師</t>
  </si>
  <si>
    <t>http://www.104.com.tw/job/6tpnt?jobsource=jolist_d_relevance</t>
  </si>
  <si>
    <t>技術諮詢顧問-(台北)</t>
  </si>
  <si>
    <t>http://www.104.com.tw/job/7xaoo?jobsource=jolist_d_relevance</t>
  </si>
  <si>
    <t>Windows APP 軟體研發工程師</t>
  </si>
  <si>
    <t>http://www.104.com.tw/job/440sz?jobsource=jolist_d_relevance</t>
  </si>
  <si>
    <t>【PropTech數位人才招募】APP開發工程師(iOS)</t>
  </si>
  <si>
    <t>http://www.104.com.tw/job/76c9b?jobsource=jolist_d_relevance</t>
  </si>
  <si>
    <t>Translator Intern, English to Japanese</t>
  </si>
  <si>
    <t>http://www.104.com.tw/job/7jh3d?jobsource=jolist_d_relevance</t>
  </si>
  <si>
    <t>E8001 ICT系統整合業務（Enterprise/高雄）</t>
  </si>
  <si>
    <t>http://www.104.com.tw/job/6tljd?jobsource=jolist_d_relevance</t>
  </si>
  <si>
    <t>SAP BO工程師</t>
  </si>
  <si>
    <t>http://www.104.com.tw/job/6i9sr?jobsource=jolist_d_relevance</t>
  </si>
  <si>
    <t>後端工程師(Back-end engineer)</t>
  </si>
  <si>
    <t>http://www.104.com.tw/job/75ep5?jobsource=jolist_d_relevance</t>
  </si>
  <si>
    <t>(Intern) Korean Account Operations</t>
  </si>
  <si>
    <t>http://www.104.com.tw/job/7yk1v?jobsource=jolist_d_relevance</t>
  </si>
  <si>
    <t>Backend Engineer</t>
  </si>
  <si>
    <t>http://www.104.com.tw/job/79v39?jobsource=jolist_a_relevance</t>
  </si>
  <si>
    <t>【數位人才招募】Infra架構師</t>
  </si>
  <si>
    <t>http://www.104.com.tw/job/76c6z?jobsource=jolist_a_relevance</t>
  </si>
  <si>
    <t>L-資深後端工程師</t>
  </si>
  <si>
    <t>http://www.104.com.tw/job/7rypn?jobsource=jolist_a_relevance</t>
  </si>
  <si>
    <t>DBA 資料庫管理師-視訊/線上面談</t>
  </si>
  <si>
    <t>http://www.104.com.tw/job/5dbi6?jobsource=jolist_a_relevance</t>
  </si>
  <si>
    <t>Red Hat 技術顧問【產品五處】</t>
  </si>
  <si>
    <t>http://www.104.com.tw/job/7jus1?jobsource=jolist_a_relevance</t>
  </si>
  <si>
    <t>邁達特數位股份有限公司</t>
  </si>
  <si>
    <t>QR工程師-身心障礙人才招募</t>
  </si>
  <si>
    <t>http://www.104.com.tw/job/7fsnv?jobsource=jolist_a_relevance</t>
  </si>
  <si>
    <t>(Sr. )Rack Solution System Engineer (資深)機櫃系統工程師-TC220497</t>
  </si>
  <si>
    <t>http://www.104.com.tw/job/7m516?jobsource=jolist_a_relevance</t>
  </si>
  <si>
    <t>資深數位社群行銷專案執行 Senior Consultant</t>
  </si>
  <si>
    <t>http://www.104.com.tw/job/6g673?jobsource=jolist_a_relevance</t>
  </si>
  <si>
    <t>獵才顧問(傳統製造、生技醫療領域)</t>
  </si>
  <si>
    <t>http://www.104.com.tw/job/7bjv1?jobsource=jolist_a_relevance</t>
  </si>
  <si>
    <t>高級數據倉庫開發工程師</t>
  </si>
  <si>
    <t>http://www.104.com.tw/job/7vxw5?jobsource=jolist_a_relevance</t>
  </si>
  <si>
    <t>EBS 財務系統暨資料倉儲工程師</t>
  </si>
  <si>
    <t>http://www.104.com.tw/job/7tise?jobsource=jolist_a_relevance</t>
  </si>
  <si>
    <t>博士後研究Postdoctoral Fellow(研發替代役可)(楊得年老師實驗室Research Lab of Dr. De-Nian Yang)</t>
  </si>
  <si>
    <t>http://www.104.com.tw/job/6ho0u?jobsource=jolist_a_relevance</t>
  </si>
  <si>
    <t>『每月薪資保障』有經驗不動產經紀人員</t>
  </si>
  <si>
    <t>http://www.104.com.tw/job/81ha3?jobsource=jolist_a_relevance</t>
  </si>
  <si>
    <t>資深後端工程師&lt;駐點遊戲公司&gt;-G00000012</t>
  </si>
  <si>
    <t>http://www.104.com.tw/job/7t5it?jobsource=jolist_a_relevance</t>
  </si>
  <si>
    <t>ELK工程師</t>
  </si>
  <si>
    <t>http://www.104.com.tw/job/80zed?jobsource=jolist_a_relevance</t>
  </si>
  <si>
    <t>偉盛資訊股份有限公司</t>
  </si>
  <si>
    <t>資深數位社群廣告投放優化師</t>
  </si>
  <si>
    <t>http://www.104.com.tw/job/6g675?jobsource=jolist_a_relevance</t>
  </si>
  <si>
    <t>Security Data Scientist</t>
  </si>
  <si>
    <t>http://www.104.com.tw/job/802go?jobsource=jolist_a_relevance</t>
  </si>
  <si>
    <t>【技術部】數據分析師-行銷</t>
  </si>
  <si>
    <t>http://www.104.com.tw/job/7s72r?jobsource=jolist_a_relevance</t>
  </si>
  <si>
    <t>RD20165 Senior Data Infrastructure Engineer (資深資料架構工程師)</t>
  </si>
  <si>
    <t>http://www.104.com.tw/job/7bra8?jobsource=jolist_a_relevance</t>
  </si>
  <si>
    <t>智慧製造-資深數據架構師/開發工程師 Senior Data Architect / Developer(海外地區)</t>
  </si>
  <si>
    <t>http://www.104.com.tw/job/7jckn?jobsource=jolist_a_relevance</t>
  </si>
  <si>
    <t>Splunk分析工程師－B11D</t>
  </si>
  <si>
    <t>http://www.104.com.tw/job/7ahpq?jobsource=jolist_a_relevance</t>
  </si>
  <si>
    <t>數位社群行銷專案執行經理 Manager</t>
  </si>
  <si>
    <t>http://www.104.com.tw/job/54rmw?jobsource=jolist_a_relevance</t>
  </si>
  <si>
    <t>【不動產經紀人員】(新竹市、竹北市)房屋仲介/轉職百萬年薪不是夢</t>
  </si>
  <si>
    <t>http://www.104.com.tw/job/7biwq?jobsource=jolist_a_relevance</t>
  </si>
  <si>
    <t>→不用怕師傅帶著你做★新人首選房仲公司★普專高薪獎3.5萬元+獎金補貼+勞健保福利★中部最大400人團隊★燊鼎地產集團★</t>
  </si>
  <si>
    <t>http://www.104.com.tw/job/81rh4?jobsource=jolist_a_relevance</t>
  </si>
  <si>
    <t>主任資安工程師(漏洞研究)_台達研究院(台北)</t>
  </si>
  <si>
    <t>http://www.104.com.tw/job/6t09c?jobsource=jolist_a_relevance</t>
  </si>
  <si>
    <t>資料工程師(T53)</t>
  </si>
  <si>
    <t>http://www.104.com.tw/job/4ftgq?jobsource=jolist_a_relevance</t>
  </si>
  <si>
    <t>R&amp;D AI / ML 研發工程師-身心障礙人才招募</t>
  </si>
  <si>
    <t>http://www.104.com.tw/job/7gla6?jobsource=jolist_a_relevance</t>
  </si>
  <si>
    <t>資深前端工程師Senior Front-end Engineer</t>
  </si>
  <si>
    <t>http://www.104.com.tw/job/7ivyt?jobsource=jolist_a_relevance</t>
  </si>
  <si>
    <t>【資訊專才】資料科學工程師</t>
  </si>
  <si>
    <t>http://www.104.com.tw/job/7j60c?jobsource=jolist_a_relevance</t>
  </si>
  <si>
    <t>IT/數據軟件產品經理，MarTech(SH/TP)</t>
  </si>
  <si>
    <t>http://www.104.com.tw/job/50x92?jobsource=jolist_a_relevance</t>
  </si>
  <si>
    <t>Data Science Manager (視訊/線上面談)</t>
  </si>
  <si>
    <t>http://www.104.com.tw/job/7bzt0?jobsource=jolist_a_relevance</t>
  </si>
  <si>
    <t>【數據發展部】數據分析師-行銷</t>
  </si>
  <si>
    <t>http://www.104.com.tw/job/7d62g?jobsource=jolist_a_relevance</t>
  </si>
  <si>
    <t>資深資料庫工程師-M115</t>
  </si>
  <si>
    <t>http://www.104.com.tw/job/49m93?jobsource=jolist_a_relevance</t>
  </si>
  <si>
    <t>解決方案工程師</t>
  </si>
  <si>
    <t>http://www.104.com.tw/job/7cedj?jobsource=jolist_a_relevance</t>
  </si>
  <si>
    <t>&lt;外商軟體公司&gt;Support Engineer - Data and AI Intelligent Platform (Spark) 客服工程師&lt;派遣職&gt;105IW</t>
  </si>
  <si>
    <t>http://www.104.com.tw/job/82hfz?jobsource=jolist_a_relevance</t>
  </si>
  <si>
    <t>【上巿櫃遊戲集團】資深後端工程師</t>
  </si>
  <si>
    <t>http://www.104.com.tw/job/7wgmm?jobsource=jolist_a_relevance</t>
  </si>
  <si>
    <t>怡東人事顧問股份有限公司</t>
  </si>
  <si>
    <t>SRE網站可靠性工程師*</t>
  </si>
  <si>
    <t>http://www.104.com.tw/job/6yxv1?jobsource=jolist_a_relevance</t>
  </si>
  <si>
    <t>【不動產經紀人員】(新竹市、竹北市)房屋仲介/30天工作體驗/不適應離職再領5萬轉職金</t>
  </si>
  <si>
    <t>http://www.104.com.tw/job/4kfxd?jobsource=jolist_a_relevance</t>
  </si>
  <si>
    <t>【不動產經紀人員】(新竹市、竹北市)房仲業務/30天工作體驗/不適應離職再領5萬轉職金</t>
  </si>
  <si>
    <t>http://www.104.com.tw/job/56d3b?jobsource=jolist_a_relevance</t>
  </si>
  <si>
    <t>渠道經營開發業務</t>
  </si>
  <si>
    <t>http://www.104.com.tw/job/7bx8b?jobsource=jolist_a_relevance</t>
  </si>
  <si>
    <t xml:space="preserve">2/03                </t>
  </si>
  <si>
    <t>聯新國際醫院(原壢新)大數據暨研究主治醫師</t>
  </si>
  <si>
    <t>http://www.104.com.tw/job/76o8o?jobsource=jolist_d_relevance</t>
  </si>
  <si>
    <t>聯新國際醫院</t>
  </si>
  <si>
    <t>儲備幹部【年薪百萬】(住商南屯文山加盟店)</t>
  </si>
  <si>
    <t>http://www.104.com.tw/job/6v5px?jobsource=jolist_d_relevance</t>
  </si>
  <si>
    <t>【我在找你，你知道嗎？】</t>
  </si>
  <si>
    <t>http://www.104.com.tw/job/7jp7e?jobsource=jolist_d_relevance</t>
  </si>
  <si>
    <t>無經驗保障六個月業務補貼，，完善1對1親自帶領，完整教育訓練！高額獎金等你來圓夢！</t>
  </si>
  <si>
    <t>http://www.104.com.tw/job/7cdk0?jobsource=jolist_d_relevance</t>
  </si>
  <si>
    <t>不動產業務菁英〈台中-西屯七期〉</t>
  </si>
  <si>
    <t>http://www.104.com.tw/job/7cg88?jobsource=jolist_d_relevance</t>
  </si>
  <si>
    <t xml:space="preserve">6/22                </t>
  </si>
  <si>
    <t>JAVA後端工程師 | F000002402</t>
  </si>
  <si>
    <t>http://www.104.com.tw/job/7cni9?jobsource=jolist_d_relevance</t>
  </si>
  <si>
    <t>【智能產品研發部】運維工程師 (OPS)</t>
  </si>
  <si>
    <t>http://www.104.com.tw/job/7qtma?jobsource=jolist_d_relevance</t>
  </si>
  <si>
    <t>★~百萬年薪好EASY~★  顏質最高團隊，彤彤組長帶領您進入迷人的房地產業務 保障業務補貼 行銷補助 教育訓練 完整福利</t>
  </si>
  <si>
    <t>http://www.104.com.tw/job/7o7bh?jobsource=jolist_d_relevance</t>
  </si>
  <si>
    <t>後端工程師 (產品開發)</t>
  </si>
  <si>
    <t>http://www.104.com.tw/job/7i353?jobsource=jolist_d_relevance</t>
  </si>
  <si>
    <t>http://www.104.com.tw/job/7bx8b?jobsource=jolist_d_relevance</t>
  </si>
  <si>
    <t>永慶不動產儲備店長</t>
  </si>
  <si>
    <t>http://www.104.com.tw/job/81ha2?jobsource=jolist_d_relevance</t>
  </si>
  <si>
    <t>論件計酬60,000~2,000,000元</t>
  </si>
  <si>
    <t>運維工程師/經理</t>
  </si>
  <si>
    <t>http://www.104.com.tw/job/7s42y?jobsource=jolist_d_relevance</t>
  </si>
  <si>
    <t>刊登業務專員(免外勤/提供各式下午茶/旅遊津貼/生日禮金)</t>
  </si>
  <si>
    <t>http://www.104.com.tw/job/73hib?jobsource=jolist_d_relevance</t>
  </si>
  <si>
    <t>兼職軟體工程師(FoxPro程式)</t>
  </si>
  <si>
    <t>http://www.104.com.tw/job/81w4p?jobsource=jolist_d_relevance</t>
  </si>
  <si>
    <t>→★不動產熱血新鮮人房仲業務開徵了★保障6個月業務補貼3.5萬+業務獎金補貼+開發獎金補貼+享勞健保福利★ 1對1師徒搭檔文化★中部最大集團400人團隊★台灣房屋健行店★手機加line直接面試</t>
  </si>
  <si>
    <t>http://www.104.com.tw/job/81rgr?jobsource=jolist_d_relevance</t>
  </si>
  <si>
    <t>工作地</t>
  </si>
  <si>
    <t>區</t>
  </si>
  <si>
    <t>台北市</t>
  </si>
  <si>
    <t>中山區</t>
  </si>
  <si>
    <t>新北市</t>
  </si>
  <si>
    <t>三重區</t>
  </si>
  <si>
    <t>樹林區</t>
  </si>
  <si>
    <t>中正區</t>
  </si>
  <si>
    <t>內湖區</t>
  </si>
  <si>
    <t>台南市</t>
  </si>
  <si>
    <t>新市區</t>
  </si>
  <si>
    <t>高雄市</t>
  </si>
  <si>
    <t>鼓山區</t>
  </si>
  <si>
    <t>信義區</t>
  </si>
  <si>
    <t>大安區</t>
  </si>
  <si>
    <t>雲林縣</t>
  </si>
  <si>
    <t>虎尾鎮</t>
  </si>
  <si>
    <t>台中市</t>
  </si>
  <si>
    <t>西區</t>
  </si>
  <si>
    <t>北區</t>
  </si>
  <si>
    <t>中和區</t>
  </si>
  <si>
    <t>桃園市</t>
  </si>
  <si>
    <t>龜山區</t>
  </si>
  <si>
    <t>苗栗縣</t>
  </si>
  <si>
    <t>竹南鎮</t>
  </si>
  <si>
    <t>松山區</t>
  </si>
  <si>
    <t>大園區</t>
  </si>
  <si>
    <t>八德區</t>
  </si>
  <si>
    <t>新竹縣</t>
  </si>
  <si>
    <t>竹北市</t>
  </si>
  <si>
    <t>南屯區</t>
  </si>
  <si>
    <t>板橋區</t>
  </si>
  <si>
    <t>三民區</t>
  </si>
  <si>
    <t>北投區</t>
  </si>
  <si>
    <t>汐止區</t>
  </si>
  <si>
    <t>豐原區</t>
  </si>
  <si>
    <t>湖口鄉</t>
  </si>
  <si>
    <t>前鎮區</t>
  </si>
  <si>
    <t>新店區</t>
  </si>
  <si>
    <t>西屯區</t>
  </si>
  <si>
    <t>新屋區</t>
  </si>
  <si>
    <t>宜蘭縣</t>
  </si>
  <si>
    <t>宜蘭市</t>
  </si>
  <si>
    <t>大同區</t>
  </si>
  <si>
    <t>南港區</t>
  </si>
  <si>
    <t>霧峰區</t>
  </si>
  <si>
    <t>后里區</t>
  </si>
  <si>
    <t>寶山鄉</t>
  </si>
  <si>
    <t>左營區</t>
  </si>
  <si>
    <t>岡山區</t>
  </si>
  <si>
    <t>大里區</t>
  </si>
  <si>
    <t>新豐鄉</t>
  </si>
  <si>
    <t>彰化縣</t>
  </si>
  <si>
    <t>彰化市</t>
  </si>
  <si>
    <t>楊梅區</t>
  </si>
  <si>
    <t>善化區</t>
  </si>
  <si>
    <t>歸仁區</t>
  </si>
  <si>
    <t>潭子區</t>
  </si>
  <si>
    <t>梧棲區</t>
  </si>
  <si>
    <t>中區</t>
  </si>
  <si>
    <t>平鎮區</t>
  </si>
  <si>
    <t>萬華區</t>
  </si>
  <si>
    <t>龍潭區</t>
  </si>
  <si>
    <t>冬山鄉</t>
  </si>
  <si>
    <t>苓雅區</t>
  </si>
  <si>
    <t>其他亞</t>
  </si>
  <si>
    <t>洲</t>
  </si>
  <si>
    <t>南區</t>
  </si>
  <si>
    <t>楠梓區</t>
  </si>
  <si>
    <t>土城區</t>
  </si>
  <si>
    <t>永和區</t>
  </si>
  <si>
    <t>員山鄉</t>
  </si>
  <si>
    <t>斗六市</t>
  </si>
  <si>
    <t>大寮區</t>
  </si>
  <si>
    <t>文山區</t>
  </si>
  <si>
    <t>銅鑼鄉</t>
  </si>
  <si>
    <t>北屯區</t>
  </si>
  <si>
    <t>新莊區</t>
  </si>
  <si>
    <t>仁德區</t>
  </si>
  <si>
    <t>蘆竹區</t>
  </si>
  <si>
    <t>大雅區</t>
  </si>
  <si>
    <t>鹽埕區</t>
  </si>
  <si>
    <t>橋頭區</t>
  </si>
  <si>
    <t>桃園區</t>
  </si>
  <si>
    <t>林口區</t>
  </si>
  <si>
    <t>南投縣</t>
  </si>
  <si>
    <t>仁愛鄉</t>
  </si>
  <si>
    <t>後龍鎮</t>
  </si>
  <si>
    <t>芳苑鄉</t>
  </si>
  <si>
    <t>淡水區</t>
  </si>
  <si>
    <t>三星鄉</t>
  </si>
  <si>
    <t>永康區</t>
  </si>
  <si>
    <t>中壢區</t>
  </si>
  <si>
    <t>士林區</t>
  </si>
  <si>
    <t>竹東鎮</t>
  </si>
  <si>
    <t>大溪區</t>
  </si>
  <si>
    <t>柳營區</t>
  </si>
  <si>
    <t>基隆市</t>
  </si>
  <si>
    <t>江蘇省</t>
  </si>
  <si>
    <t>蘇州市</t>
  </si>
  <si>
    <t>五股區</t>
  </si>
  <si>
    <t>安南區</t>
  </si>
  <si>
    <t>香港特</t>
  </si>
  <si>
    <t>別行政區</t>
  </si>
  <si>
    <t>造橋鄉</t>
  </si>
  <si>
    <t>鳳山區</t>
  </si>
  <si>
    <t>嘉義縣</t>
  </si>
  <si>
    <t>民雄鄉</t>
  </si>
  <si>
    <t>美加地</t>
  </si>
  <si>
    <t>和美鎮</t>
  </si>
  <si>
    <t>田寮區</t>
  </si>
  <si>
    <t>南投市</t>
  </si>
  <si>
    <t>新興區</t>
  </si>
  <si>
    <t>中西區</t>
  </si>
  <si>
    <t>三峽區</t>
  </si>
  <si>
    <t>太平區</t>
  </si>
  <si>
    <t>東區</t>
  </si>
  <si>
    <t>烏日區</t>
  </si>
  <si>
    <t>安平區</t>
  </si>
  <si>
    <t>蘆洲區</t>
  </si>
  <si>
    <t>麥寮鄉</t>
  </si>
  <si>
    <t>羅東鎮</t>
  </si>
  <si>
    <t>小港區</t>
  </si>
  <si>
    <t>林園區</t>
  </si>
  <si>
    <t>鳥松區</t>
  </si>
  <si>
    <t>大甲區</t>
  </si>
  <si>
    <t>屏東縣</t>
  </si>
  <si>
    <t>枋寮鄉</t>
  </si>
  <si>
    <t>鹽水區</t>
  </si>
  <si>
    <t>前金區</t>
  </si>
  <si>
    <t>金門縣</t>
  </si>
  <si>
    <t>金沙鎮</t>
  </si>
  <si>
    <t>長治鄉</t>
  </si>
  <si>
    <t>平均薪資</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</si>
</sst>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56"/>
  <sheetViews>
    <sheetView tabSelected="1" workbookViewId="0">
      <selection activeCell="O6" sqref="O6"/>
    </sheetView>
  </sheetViews>
  <sheetFormatPr baseColWidth="10" defaultColWidth="9" defaultRowHeight="14"/>
  <sheetData>
    <row r="1" spans="1:12">
      <c r="A1" t="s">
        <v>0</v>
      </c>
      <c r="B1" t="s">
        <v>1</v>
      </c>
      <c r="C1" t="s">
        <v>2</v>
      </c>
      <c r="D1" t="s">
        <v>3</v>
      </c>
      <c r="E1" t="s">
        <v>5099</v>
      </c>
      <c r="F1" t="s">
        <v>5100</v>
      </c>
      <c r="G1" t="s">
        <v>4</v>
      </c>
      <c r="H1" t="s">
        <v>5</v>
      </c>
      <c r="I1" t="s">
        <v>6</v>
      </c>
      <c r="J1" t="s">
        <v>7</v>
      </c>
      <c r="K1" t="s">
        <v>5232</v>
      </c>
      <c r="L1" t="s">
        <v>8</v>
      </c>
    </row>
    <row r="2" spans="1:12">
      <c r="A2" t="s">
        <v>9</v>
      </c>
      <c r="B2" t="s">
        <v>10</v>
      </c>
      <c r="C2" t="s">
        <v>11</v>
      </c>
      <c r="D2" t="s">
        <v>12</v>
      </c>
      <c r="E2" t="s">
        <v>5101</v>
      </c>
      <c r="F2" t="s">
        <v>5102</v>
      </c>
      <c r="G2" t="s">
        <v>13</v>
      </c>
      <c r="H2" t="s">
        <v>14</v>
      </c>
      <c r="I2">
        <v>35000</v>
      </c>
      <c r="J2">
        <v>35000</v>
      </c>
      <c r="K2">
        <f>IF(I2="","",AVERAGE(I2:J2))</f>
        <v>35000</v>
      </c>
      <c r="L2" t="s">
        <v>15</v>
      </c>
    </row>
    <row r="3" spans="1:12">
      <c r="A3" t="s">
        <v>16</v>
      </c>
      <c r="B3" t="s">
        <v>17</v>
      </c>
      <c r="C3" t="s">
        <v>18</v>
      </c>
      <c r="D3" t="s">
        <v>19</v>
      </c>
      <c r="E3" t="s">
        <v>5101</v>
      </c>
      <c r="F3" t="s">
        <v>5102</v>
      </c>
      <c r="G3" t="s">
        <v>20</v>
      </c>
      <c r="K3" t="str">
        <f t="shared" ref="K3:K66" si="0">IF(I3="","",AVERAGE(I3:J3))</f>
        <v/>
      </c>
      <c r="L3" t="s">
        <v>21</v>
      </c>
    </row>
    <row r="4" spans="1:12">
      <c r="A4" t="s">
        <v>22</v>
      </c>
      <c r="B4" t="s">
        <v>23</v>
      </c>
      <c r="C4" t="s">
        <v>24</v>
      </c>
      <c r="D4" t="s">
        <v>25</v>
      </c>
      <c r="E4" t="s">
        <v>5103</v>
      </c>
      <c r="F4" t="s">
        <v>5104</v>
      </c>
      <c r="G4" t="s">
        <v>20</v>
      </c>
      <c r="K4" t="str">
        <f t="shared" si="0"/>
        <v/>
      </c>
      <c r="L4" t="s">
        <v>26</v>
      </c>
    </row>
    <row r="5" spans="1:12">
      <c r="A5" t="s">
        <v>27</v>
      </c>
      <c r="B5" t="s">
        <v>28</v>
      </c>
      <c r="C5" t="s">
        <v>29</v>
      </c>
      <c r="D5" t="s">
        <v>30</v>
      </c>
      <c r="E5" t="s">
        <v>5103</v>
      </c>
      <c r="F5" t="s">
        <v>5105</v>
      </c>
      <c r="G5" t="s">
        <v>31</v>
      </c>
      <c r="H5" t="s">
        <v>14</v>
      </c>
      <c r="I5">
        <v>38000</v>
      </c>
      <c r="J5">
        <v>45000</v>
      </c>
      <c r="K5">
        <f t="shared" si="0"/>
        <v>41500</v>
      </c>
      <c r="L5" t="s">
        <v>15</v>
      </c>
    </row>
    <row r="6" spans="1:12">
      <c r="A6" t="s">
        <v>32</v>
      </c>
      <c r="B6" t="s">
        <v>33</v>
      </c>
      <c r="C6" t="s">
        <v>34</v>
      </c>
      <c r="D6" t="s">
        <v>35</v>
      </c>
      <c r="E6" t="s">
        <v>5101</v>
      </c>
      <c r="F6" t="s">
        <v>5106</v>
      </c>
      <c r="G6" t="s">
        <v>36</v>
      </c>
      <c r="H6" t="s">
        <v>14</v>
      </c>
      <c r="I6">
        <v>43000</v>
      </c>
      <c r="J6">
        <v>50000</v>
      </c>
      <c r="K6">
        <f t="shared" si="0"/>
        <v>46500</v>
      </c>
      <c r="L6" t="s">
        <v>26</v>
      </c>
    </row>
    <row r="7" spans="1:12">
      <c r="A7" t="s">
        <v>9</v>
      </c>
      <c r="B7" t="s">
        <v>37</v>
      </c>
      <c r="C7" t="s">
        <v>38</v>
      </c>
      <c r="D7" t="s">
        <v>39</v>
      </c>
      <c r="E7" t="s">
        <v>5101</v>
      </c>
      <c r="F7" t="s">
        <v>5107</v>
      </c>
      <c r="G7" t="s">
        <v>40</v>
      </c>
      <c r="H7" t="s">
        <v>14</v>
      </c>
      <c r="I7">
        <v>30000</v>
      </c>
      <c r="J7">
        <v>40000</v>
      </c>
      <c r="K7">
        <f t="shared" si="0"/>
        <v>35000</v>
      </c>
      <c r="L7" t="s">
        <v>15</v>
      </c>
    </row>
    <row r="8" spans="1:12">
      <c r="A8" t="s">
        <v>32</v>
      </c>
      <c r="B8" t="s">
        <v>41</v>
      </c>
      <c r="C8" t="s">
        <v>42</v>
      </c>
      <c r="D8" t="s">
        <v>35</v>
      </c>
      <c r="E8" t="s">
        <v>5101</v>
      </c>
      <c r="F8" t="s">
        <v>5106</v>
      </c>
      <c r="G8" t="s">
        <v>43</v>
      </c>
      <c r="H8" t="s">
        <v>14</v>
      </c>
      <c r="I8">
        <v>40000</v>
      </c>
      <c r="J8">
        <v>45000</v>
      </c>
      <c r="K8">
        <f t="shared" si="0"/>
        <v>42500</v>
      </c>
      <c r="L8" t="s">
        <v>26</v>
      </c>
    </row>
    <row r="9" spans="1:12">
      <c r="A9" t="s">
        <v>44</v>
      </c>
      <c r="B9" t="s">
        <v>45</v>
      </c>
      <c r="C9" t="s">
        <v>46</v>
      </c>
      <c r="D9" t="s">
        <v>47</v>
      </c>
      <c r="E9" t="s">
        <v>48</v>
      </c>
      <c r="G9" t="s">
        <v>49</v>
      </c>
      <c r="H9" t="s">
        <v>14</v>
      </c>
      <c r="I9">
        <v>42000</v>
      </c>
      <c r="J9">
        <v>70000</v>
      </c>
      <c r="K9">
        <f t="shared" si="0"/>
        <v>56000</v>
      </c>
      <c r="L9" t="s">
        <v>21</v>
      </c>
    </row>
    <row r="10" spans="1:12">
      <c r="A10" t="s">
        <v>50</v>
      </c>
      <c r="B10" t="s">
        <v>51</v>
      </c>
      <c r="C10" t="s">
        <v>52</v>
      </c>
      <c r="D10" t="s">
        <v>53</v>
      </c>
      <c r="E10" t="s">
        <v>5108</v>
      </c>
      <c r="F10" t="s">
        <v>5109</v>
      </c>
      <c r="G10" t="s">
        <v>20</v>
      </c>
      <c r="K10" t="str">
        <f t="shared" si="0"/>
        <v/>
      </c>
      <c r="L10" t="s">
        <v>21</v>
      </c>
    </row>
    <row r="11" spans="1:12">
      <c r="A11" t="s">
        <v>32</v>
      </c>
      <c r="B11" t="s">
        <v>54</v>
      </c>
      <c r="C11" t="s">
        <v>55</v>
      </c>
      <c r="D11" t="s">
        <v>35</v>
      </c>
      <c r="E11" t="s">
        <v>5101</v>
      </c>
      <c r="F11" t="s">
        <v>5106</v>
      </c>
      <c r="G11" t="s">
        <v>43</v>
      </c>
      <c r="H11" t="s">
        <v>14</v>
      </c>
      <c r="I11">
        <v>40000</v>
      </c>
      <c r="J11">
        <v>45000</v>
      </c>
      <c r="K11">
        <f t="shared" si="0"/>
        <v>42500</v>
      </c>
      <c r="L11" t="s">
        <v>26</v>
      </c>
    </row>
    <row r="12" spans="1:12">
      <c r="A12" t="s">
        <v>9</v>
      </c>
      <c r="B12" t="s">
        <v>56</v>
      </c>
      <c r="C12" t="s">
        <v>57</v>
      </c>
      <c r="D12" t="s">
        <v>58</v>
      </c>
      <c r="E12" t="s">
        <v>5101</v>
      </c>
      <c r="F12" t="s">
        <v>5102</v>
      </c>
      <c r="G12" t="s">
        <v>59</v>
      </c>
      <c r="H12" t="s">
        <v>14</v>
      </c>
      <c r="I12">
        <v>35000</v>
      </c>
      <c r="J12">
        <v>55000</v>
      </c>
      <c r="K12">
        <f t="shared" si="0"/>
        <v>45000</v>
      </c>
      <c r="L12" t="s">
        <v>26</v>
      </c>
    </row>
    <row r="13" spans="1:12">
      <c r="A13" t="s">
        <v>60</v>
      </c>
      <c r="B13" t="s">
        <v>61</v>
      </c>
      <c r="C13" t="s">
        <v>62</v>
      </c>
      <c r="D13" t="s">
        <v>63</v>
      </c>
      <c r="E13" t="s">
        <v>5101</v>
      </c>
      <c r="F13" t="s">
        <v>5102</v>
      </c>
      <c r="G13" t="s">
        <v>20</v>
      </c>
      <c r="K13" t="str">
        <f t="shared" si="0"/>
        <v/>
      </c>
      <c r="L13" t="s">
        <v>15</v>
      </c>
    </row>
    <row r="14" spans="1:12">
      <c r="A14" t="s">
        <v>50</v>
      </c>
      <c r="B14" t="s">
        <v>64</v>
      </c>
      <c r="C14" t="s">
        <v>65</v>
      </c>
      <c r="D14" t="s">
        <v>53</v>
      </c>
      <c r="E14" t="s">
        <v>5110</v>
      </c>
      <c r="F14" t="s">
        <v>5111</v>
      </c>
      <c r="G14" t="s">
        <v>20</v>
      </c>
      <c r="K14" t="str">
        <f t="shared" si="0"/>
        <v/>
      </c>
      <c r="L14" t="s">
        <v>21</v>
      </c>
    </row>
    <row r="15" spans="1:12">
      <c r="A15" t="s">
        <v>60</v>
      </c>
      <c r="B15" t="s">
        <v>66</v>
      </c>
      <c r="C15" t="s">
        <v>67</v>
      </c>
      <c r="D15" t="s">
        <v>68</v>
      </c>
      <c r="E15" t="s">
        <v>5101</v>
      </c>
      <c r="F15" t="s">
        <v>5112</v>
      </c>
      <c r="G15" t="s">
        <v>69</v>
      </c>
      <c r="H15" t="s">
        <v>14</v>
      </c>
      <c r="I15">
        <v>40000</v>
      </c>
      <c r="J15">
        <v>80000</v>
      </c>
      <c r="K15">
        <f t="shared" si="0"/>
        <v>60000</v>
      </c>
      <c r="L15" t="s">
        <v>21</v>
      </c>
    </row>
    <row r="16" spans="1:12">
      <c r="A16" t="s">
        <v>70</v>
      </c>
      <c r="B16" t="s">
        <v>71</v>
      </c>
      <c r="C16" t="s">
        <v>72</v>
      </c>
      <c r="D16" t="s">
        <v>19</v>
      </c>
      <c r="E16" t="s">
        <v>5101</v>
      </c>
      <c r="F16" t="s">
        <v>5102</v>
      </c>
      <c r="G16" t="s">
        <v>20</v>
      </c>
      <c r="K16" t="str">
        <f t="shared" si="0"/>
        <v/>
      </c>
      <c r="L16" t="s">
        <v>21</v>
      </c>
    </row>
    <row r="17" spans="1:12">
      <c r="A17" t="s">
        <v>73</v>
      </c>
      <c r="B17" t="s">
        <v>74</v>
      </c>
      <c r="C17" t="s">
        <v>75</v>
      </c>
      <c r="D17" t="s">
        <v>19</v>
      </c>
      <c r="E17" t="s">
        <v>5101</v>
      </c>
      <c r="F17" t="s">
        <v>5102</v>
      </c>
      <c r="G17" t="s">
        <v>20</v>
      </c>
      <c r="K17" t="str">
        <f t="shared" si="0"/>
        <v/>
      </c>
      <c r="L17" t="s">
        <v>26</v>
      </c>
    </row>
    <row r="18" spans="1:12">
      <c r="A18" t="s">
        <v>9</v>
      </c>
      <c r="B18" t="s">
        <v>76</v>
      </c>
      <c r="C18" t="s">
        <v>77</v>
      </c>
      <c r="D18" t="s">
        <v>78</v>
      </c>
      <c r="E18" t="s">
        <v>5101</v>
      </c>
      <c r="F18" t="s">
        <v>5107</v>
      </c>
      <c r="G18" t="s">
        <v>20</v>
      </c>
      <c r="K18" t="str">
        <f t="shared" si="0"/>
        <v/>
      </c>
      <c r="L18" t="s">
        <v>21</v>
      </c>
    </row>
    <row r="19" spans="1:12">
      <c r="A19" t="s">
        <v>60</v>
      </c>
      <c r="B19" t="s">
        <v>79</v>
      </c>
      <c r="C19" t="s">
        <v>80</v>
      </c>
      <c r="D19" t="s">
        <v>81</v>
      </c>
      <c r="E19" t="s">
        <v>5101</v>
      </c>
      <c r="F19" t="s">
        <v>5102</v>
      </c>
      <c r="G19" t="s">
        <v>82</v>
      </c>
      <c r="H19" t="s">
        <v>83</v>
      </c>
      <c r="I19">
        <v>200</v>
      </c>
      <c r="J19">
        <v>250</v>
      </c>
      <c r="K19">
        <f t="shared" si="0"/>
        <v>225</v>
      </c>
      <c r="L19" t="s">
        <v>15</v>
      </c>
    </row>
    <row r="20" spans="1:12">
      <c r="A20" t="s">
        <v>84</v>
      </c>
      <c r="B20" t="s">
        <v>85</v>
      </c>
      <c r="C20" t="s">
        <v>86</v>
      </c>
      <c r="D20" t="s">
        <v>87</v>
      </c>
      <c r="E20" t="s">
        <v>5101</v>
      </c>
      <c r="F20" t="s">
        <v>5113</v>
      </c>
      <c r="G20" t="s">
        <v>88</v>
      </c>
      <c r="H20" t="s">
        <v>14</v>
      </c>
      <c r="I20">
        <v>38000</v>
      </c>
      <c r="J20">
        <v>50000</v>
      </c>
      <c r="K20">
        <f t="shared" si="0"/>
        <v>44000</v>
      </c>
      <c r="L20" t="s">
        <v>15</v>
      </c>
    </row>
    <row r="21" spans="1:12">
      <c r="A21" t="s">
        <v>89</v>
      </c>
      <c r="B21" t="s">
        <v>90</v>
      </c>
      <c r="C21" t="s">
        <v>91</v>
      </c>
      <c r="D21" t="s">
        <v>92</v>
      </c>
      <c r="E21" t="s">
        <v>5101</v>
      </c>
      <c r="F21" t="s">
        <v>5102</v>
      </c>
      <c r="G21" t="s">
        <v>20</v>
      </c>
      <c r="K21" t="str">
        <f t="shared" si="0"/>
        <v/>
      </c>
      <c r="L21" t="s">
        <v>15</v>
      </c>
    </row>
    <row r="22" spans="1:12">
      <c r="A22" t="s">
        <v>70</v>
      </c>
      <c r="B22" t="s">
        <v>71</v>
      </c>
      <c r="C22" t="s">
        <v>93</v>
      </c>
      <c r="D22" t="s">
        <v>19</v>
      </c>
      <c r="E22" t="s">
        <v>5101</v>
      </c>
      <c r="F22" t="s">
        <v>5102</v>
      </c>
      <c r="G22" t="s">
        <v>20</v>
      </c>
      <c r="K22" t="str">
        <f t="shared" si="0"/>
        <v/>
      </c>
      <c r="L22" t="s">
        <v>21</v>
      </c>
    </row>
    <row r="23" spans="1:12">
      <c r="A23" t="s">
        <v>9</v>
      </c>
      <c r="B23" t="s">
        <v>76</v>
      </c>
      <c r="C23" t="s">
        <v>94</v>
      </c>
      <c r="D23" t="s">
        <v>78</v>
      </c>
      <c r="E23" t="s">
        <v>5101</v>
      </c>
      <c r="F23" t="s">
        <v>5107</v>
      </c>
      <c r="G23" t="s">
        <v>20</v>
      </c>
      <c r="K23" t="str">
        <f t="shared" si="0"/>
        <v/>
      </c>
      <c r="L23" t="s">
        <v>21</v>
      </c>
    </row>
    <row r="24" spans="1:12">
      <c r="A24" t="s">
        <v>60</v>
      </c>
      <c r="B24" t="s">
        <v>95</v>
      </c>
      <c r="C24" t="s">
        <v>96</v>
      </c>
      <c r="D24" t="s">
        <v>97</v>
      </c>
      <c r="E24" t="s">
        <v>5101</v>
      </c>
      <c r="F24" t="s">
        <v>5107</v>
      </c>
      <c r="G24" t="s">
        <v>20</v>
      </c>
      <c r="K24" t="str">
        <f t="shared" si="0"/>
        <v/>
      </c>
      <c r="L24" t="s">
        <v>26</v>
      </c>
    </row>
    <row r="25" spans="1:12">
      <c r="A25" t="s">
        <v>89</v>
      </c>
      <c r="B25" t="s">
        <v>98</v>
      </c>
      <c r="C25" t="s">
        <v>99</v>
      </c>
      <c r="D25" t="s">
        <v>92</v>
      </c>
      <c r="E25" t="s">
        <v>5101</v>
      </c>
      <c r="F25" t="s">
        <v>5102</v>
      </c>
      <c r="G25" t="s">
        <v>20</v>
      </c>
      <c r="K25" t="str">
        <f t="shared" si="0"/>
        <v/>
      </c>
      <c r="L25" t="s">
        <v>26</v>
      </c>
    </row>
    <row r="26" spans="1:12">
      <c r="A26" t="s">
        <v>89</v>
      </c>
      <c r="B26" t="s">
        <v>100</v>
      </c>
      <c r="C26" t="s">
        <v>101</v>
      </c>
      <c r="D26" t="s">
        <v>92</v>
      </c>
      <c r="E26" t="s">
        <v>5101</v>
      </c>
      <c r="F26" t="s">
        <v>5102</v>
      </c>
      <c r="G26" t="s">
        <v>20</v>
      </c>
      <c r="K26" t="str">
        <f t="shared" si="0"/>
        <v/>
      </c>
      <c r="L26" t="s">
        <v>26</v>
      </c>
    </row>
    <row r="27" spans="1:12">
      <c r="A27" t="s">
        <v>89</v>
      </c>
      <c r="B27" t="s">
        <v>90</v>
      </c>
      <c r="C27" t="s">
        <v>102</v>
      </c>
      <c r="D27" t="s">
        <v>92</v>
      </c>
      <c r="E27" t="s">
        <v>5101</v>
      </c>
      <c r="F27" t="s">
        <v>5102</v>
      </c>
      <c r="G27" t="s">
        <v>20</v>
      </c>
      <c r="K27" t="str">
        <f t="shared" si="0"/>
        <v/>
      </c>
      <c r="L27" t="s">
        <v>15</v>
      </c>
    </row>
    <row r="28" spans="1:12">
      <c r="A28" t="s">
        <v>103</v>
      </c>
      <c r="B28" t="s">
        <v>104</v>
      </c>
      <c r="C28" t="s">
        <v>105</v>
      </c>
      <c r="D28" t="s">
        <v>106</v>
      </c>
      <c r="E28" t="s">
        <v>5114</v>
      </c>
      <c r="F28" t="s">
        <v>5115</v>
      </c>
      <c r="G28" t="s">
        <v>20</v>
      </c>
      <c r="K28" t="str">
        <f t="shared" si="0"/>
        <v/>
      </c>
      <c r="L28" t="s">
        <v>21</v>
      </c>
    </row>
    <row r="29" spans="1:12">
      <c r="A29" t="s">
        <v>9</v>
      </c>
      <c r="B29" t="s">
        <v>107</v>
      </c>
      <c r="C29" t="s">
        <v>108</v>
      </c>
      <c r="D29" t="s">
        <v>109</v>
      </c>
      <c r="E29" t="s">
        <v>5116</v>
      </c>
      <c r="F29" t="s">
        <v>5117</v>
      </c>
      <c r="G29" t="s">
        <v>110</v>
      </c>
      <c r="H29" t="s">
        <v>14</v>
      </c>
      <c r="I29">
        <v>50000</v>
      </c>
      <c r="J29">
        <v>100000</v>
      </c>
      <c r="K29">
        <f t="shared" si="0"/>
        <v>75000</v>
      </c>
      <c r="L29" t="s">
        <v>15</v>
      </c>
    </row>
    <row r="30" spans="1:12">
      <c r="A30" t="s">
        <v>32</v>
      </c>
      <c r="B30" t="s">
        <v>111</v>
      </c>
      <c r="C30" t="s">
        <v>112</v>
      </c>
      <c r="D30" t="s">
        <v>35</v>
      </c>
      <c r="E30" t="s">
        <v>5101</v>
      </c>
      <c r="F30" t="s">
        <v>5106</v>
      </c>
      <c r="G30" t="s">
        <v>43</v>
      </c>
      <c r="H30" t="s">
        <v>14</v>
      </c>
      <c r="I30">
        <v>40000</v>
      </c>
      <c r="J30">
        <v>45000</v>
      </c>
      <c r="K30">
        <f t="shared" si="0"/>
        <v>42500</v>
      </c>
      <c r="L30" t="s">
        <v>21</v>
      </c>
    </row>
    <row r="31" spans="1:12">
      <c r="A31" t="s">
        <v>32</v>
      </c>
      <c r="B31" t="s">
        <v>113</v>
      </c>
      <c r="C31" t="s">
        <v>114</v>
      </c>
      <c r="D31" t="s">
        <v>35</v>
      </c>
      <c r="E31" t="s">
        <v>5101</v>
      </c>
      <c r="F31" t="s">
        <v>5106</v>
      </c>
      <c r="G31" t="s">
        <v>43</v>
      </c>
      <c r="H31" t="s">
        <v>14</v>
      </c>
      <c r="I31">
        <v>40000</v>
      </c>
      <c r="J31">
        <v>45000</v>
      </c>
      <c r="K31">
        <f t="shared" si="0"/>
        <v>42500</v>
      </c>
      <c r="L31" t="s">
        <v>15</v>
      </c>
    </row>
    <row r="32" spans="1:12">
      <c r="A32" t="s">
        <v>60</v>
      </c>
      <c r="B32" t="s">
        <v>115</v>
      </c>
      <c r="C32" t="s">
        <v>116</v>
      </c>
      <c r="D32" t="s">
        <v>117</v>
      </c>
      <c r="E32" t="s">
        <v>5101</v>
      </c>
      <c r="F32" t="s">
        <v>5113</v>
      </c>
      <c r="G32" t="s">
        <v>118</v>
      </c>
      <c r="H32" t="s">
        <v>14</v>
      </c>
      <c r="I32">
        <v>34000</v>
      </c>
      <c r="J32">
        <v>53000</v>
      </c>
      <c r="K32">
        <f t="shared" si="0"/>
        <v>43500</v>
      </c>
      <c r="L32" t="s">
        <v>21</v>
      </c>
    </row>
    <row r="33" spans="1:12">
      <c r="A33" t="s">
        <v>50</v>
      </c>
      <c r="B33" t="s">
        <v>119</v>
      </c>
      <c r="C33" t="s">
        <v>120</v>
      </c>
      <c r="D33" t="s">
        <v>121</v>
      </c>
      <c r="E33" t="s">
        <v>5116</v>
      </c>
      <c r="F33" t="s">
        <v>5118</v>
      </c>
      <c r="G33" t="s">
        <v>20</v>
      </c>
      <c r="K33" t="str">
        <f t="shared" si="0"/>
        <v/>
      </c>
      <c r="L33" t="s">
        <v>21</v>
      </c>
    </row>
    <row r="34" spans="1:12">
      <c r="A34" t="s">
        <v>50</v>
      </c>
      <c r="B34" t="s">
        <v>122</v>
      </c>
      <c r="C34" t="s">
        <v>123</v>
      </c>
      <c r="D34" t="s">
        <v>124</v>
      </c>
      <c r="E34" t="s">
        <v>5103</v>
      </c>
      <c r="F34" t="s">
        <v>5119</v>
      </c>
      <c r="G34" t="s">
        <v>20</v>
      </c>
      <c r="K34" t="str">
        <f t="shared" si="0"/>
        <v/>
      </c>
      <c r="L34" t="s">
        <v>15</v>
      </c>
    </row>
    <row r="35" spans="1:12">
      <c r="A35" t="s">
        <v>50</v>
      </c>
      <c r="B35" t="s">
        <v>125</v>
      </c>
      <c r="C35" t="s">
        <v>126</v>
      </c>
      <c r="D35" t="s">
        <v>127</v>
      </c>
      <c r="E35" t="s">
        <v>5101</v>
      </c>
      <c r="F35" t="s">
        <v>5107</v>
      </c>
      <c r="G35" t="s">
        <v>20</v>
      </c>
      <c r="K35" t="str">
        <f t="shared" si="0"/>
        <v/>
      </c>
      <c r="L35" t="s">
        <v>26</v>
      </c>
    </row>
    <row r="36" spans="1:12">
      <c r="A36" t="s">
        <v>60</v>
      </c>
      <c r="B36" t="s">
        <v>128</v>
      </c>
      <c r="C36" t="s">
        <v>129</v>
      </c>
      <c r="D36" t="s">
        <v>130</v>
      </c>
      <c r="E36" t="s">
        <v>5120</v>
      </c>
      <c r="F36" t="s">
        <v>5121</v>
      </c>
      <c r="G36" t="s">
        <v>20</v>
      </c>
      <c r="K36" t="str">
        <f t="shared" si="0"/>
        <v/>
      </c>
      <c r="L36" t="s">
        <v>21</v>
      </c>
    </row>
    <row r="37" spans="1:12">
      <c r="A37" t="s">
        <v>60</v>
      </c>
      <c r="B37" t="s">
        <v>131</v>
      </c>
      <c r="C37" t="s">
        <v>132</v>
      </c>
      <c r="D37" t="s">
        <v>133</v>
      </c>
      <c r="E37" t="s">
        <v>5101</v>
      </c>
      <c r="F37" t="s">
        <v>5102</v>
      </c>
      <c r="G37" t="s">
        <v>20</v>
      </c>
      <c r="K37" t="str">
        <f t="shared" si="0"/>
        <v/>
      </c>
      <c r="L37" t="s">
        <v>15</v>
      </c>
    </row>
    <row r="38" spans="1:12">
      <c r="A38" t="s">
        <v>84</v>
      </c>
      <c r="B38" t="s">
        <v>134</v>
      </c>
      <c r="C38" t="s">
        <v>135</v>
      </c>
      <c r="D38" t="s">
        <v>136</v>
      </c>
      <c r="E38" t="s">
        <v>5122</v>
      </c>
      <c r="F38" t="s">
        <v>5123</v>
      </c>
      <c r="G38" t="s">
        <v>137</v>
      </c>
      <c r="H38" t="s">
        <v>14</v>
      </c>
      <c r="I38">
        <v>34000</v>
      </c>
      <c r="J38">
        <v>34000</v>
      </c>
      <c r="K38">
        <f t="shared" si="0"/>
        <v>34000</v>
      </c>
      <c r="L38" t="s">
        <v>21</v>
      </c>
    </row>
    <row r="39" spans="1:12">
      <c r="A39" t="s">
        <v>9</v>
      </c>
      <c r="B39" t="s">
        <v>138</v>
      </c>
      <c r="C39" t="s">
        <v>139</v>
      </c>
      <c r="D39" t="s">
        <v>140</v>
      </c>
      <c r="E39" t="s">
        <v>5101</v>
      </c>
      <c r="F39" t="s">
        <v>5107</v>
      </c>
      <c r="G39" t="s">
        <v>20</v>
      </c>
      <c r="K39" t="str">
        <f t="shared" si="0"/>
        <v/>
      </c>
      <c r="L39" t="s">
        <v>21</v>
      </c>
    </row>
    <row r="40" spans="1:12">
      <c r="A40" t="s">
        <v>9</v>
      </c>
      <c r="B40" t="s">
        <v>141</v>
      </c>
      <c r="C40" t="s">
        <v>142</v>
      </c>
      <c r="D40" t="s">
        <v>143</v>
      </c>
      <c r="E40" t="s">
        <v>5101</v>
      </c>
      <c r="F40" t="s">
        <v>5107</v>
      </c>
      <c r="G40" t="s">
        <v>20</v>
      </c>
      <c r="K40" t="str">
        <f t="shared" si="0"/>
        <v/>
      </c>
      <c r="L40" t="s">
        <v>26</v>
      </c>
    </row>
    <row r="41" spans="1:12">
      <c r="A41" t="s">
        <v>50</v>
      </c>
      <c r="B41" t="s">
        <v>144</v>
      </c>
      <c r="C41" t="s">
        <v>145</v>
      </c>
      <c r="D41" t="s">
        <v>130</v>
      </c>
      <c r="E41" t="s">
        <v>5120</v>
      </c>
      <c r="F41" t="s">
        <v>5121</v>
      </c>
      <c r="G41" t="s">
        <v>146</v>
      </c>
      <c r="H41" t="s">
        <v>14</v>
      </c>
      <c r="I41">
        <v>32000</v>
      </c>
      <c r="J41">
        <v>70000</v>
      </c>
      <c r="K41">
        <f t="shared" si="0"/>
        <v>51000</v>
      </c>
      <c r="L41" t="s">
        <v>26</v>
      </c>
    </row>
    <row r="42" spans="1:12">
      <c r="A42" t="s">
        <v>50</v>
      </c>
      <c r="B42" t="s">
        <v>147</v>
      </c>
      <c r="C42" t="s">
        <v>148</v>
      </c>
      <c r="D42" t="s">
        <v>121</v>
      </c>
      <c r="E42" t="s">
        <v>5116</v>
      </c>
      <c r="F42" t="s">
        <v>5118</v>
      </c>
      <c r="G42" t="s">
        <v>149</v>
      </c>
      <c r="H42" t="s">
        <v>14</v>
      </c>
      <c r="I42">
        <v>36000</v>
      </c>
      <c r="J42">
        <v>42000</v>
      </c>
      <c r="K42">
        <f t="shared" si="0"/>
        <v>39000</v>
      </c>
      <c r="L42" t="s">
        <v>21</v>
      </c>
    </row>
    <row r="43" spans="1:12">
      <c r="A43" t="s">
        <v>60</v>
      </c>
      <c r="B43" t="s">
        <v>150</v>
      </c>
      <c r="C43" t="s">
        <v>151</v>
      </c>
      <c r="D43" t="s">
        <v>152</v>
      </c>
      <c r="E43" t="s">
        <v>5101</v>
      </c>
      <c r="F43" t="s">
        <v>5124</v>
      </c>
      <c r="G43" t="s">
        <v>20</v>
      </c>
      <c r="K43" t="str">
        <f t="shared" si="0"/>
        <v/>
      </c>
      <c r="L43" t="s">
        <v>21</v>
      </c>
    </row>
    <row r="44" spans="1:12">
      <c r="A44" t="s">
        <v>9</v>
      </c>
      <c r="B44" t="s">
        <v>153</v>
      </c>
      <c r="C44" t="s">
        <v>154</v>
      </c>
      <c r="D44" t="s">
        <v>155</v>
      </c>
      <c r="E44" t="s">
        <v>5101</v>
      </c>
      <c r="F44" t="s">
        <v>5124</v>
      </c>
      <c r="G44" t="s">
        <v>156</v>
      </c>
      <c r="H44" t="s">
        <v>14</v>
      </c>
      <c r="I44">
        <v>32000</v>
      </c>
      <c r="J44">
        <v>40000</v>
      </c>
      <c r="K44">
        <f t="shared" si="0"/>
        <v>36000</v>
      </c>
      <c r="L44" t="s">
        <v>21</v>
      </c>
    </row>
    <row r="45" spans="1:12">
      <c r="A45" t="s">
        <v>60</v>
      </c>
      <c r="B45" t="s">
        <v>157</v>
      </c>
      <c r="C45" t="s">
        <v>158</v>
      </c>
      <c r="D45" t="s">
        <v>159</v>
      </c>
      <c r="E45" t="s">
        <v>5120</v>
      </c>
      <c r="F45" t="s">
        <v>5125</v>
      </c>
      <c r="G45" t="s">
        <v>20</v>
      </c>
      <c r="K45" t="str">
        <f t="shared" si="0"/>
        <v/>
      </c>
      <c r="L45" t="s">
        <v>21</v>
      </c>
    </row>
    <row r="46" spans="1:12">
      <c r="A46" t="s">
        <v>89</v>
      </c>
      <c r="B46" t="s">
        <v>160</v>
      </c>
      <c r="C46" t="s">
        <v>161</v>
      </c>
      <c r="D46" t="s">
        <v>92</v>
      </c>
      <c r="E46" t="s">
        <v>5101</v>
      </c>
      <c r="F46" t="s">
        <v>5102</v>
      </c>
      <c r="G46" t="s">
        <v>20</v>
      </c>
      <c r="K46" t="str">
        <f t="shared" si="0"/>
        <v/>
      </c>
      <c r="L46" t="s">
        <v>15</v>
      </c>
    </row>
    <row r="47" spans="1:12">
      <c r="A47" t="s">
        <v>162</v>
      </c>
      <c r="B47" t="s">
        <v>125</v>
      </c>
      <c r="C47" t="s">
        <v>163</v>
      </c>
      <c r="D47" t="s">
        <v>164</v>
      </c>
      <c r="E47" t="s">
        <v>5101</v>
      </c>
      <c r="F47" t="s">
        <v>5106</v>
      </c>
      <c r="G47" t="s">
        <v>20</v>
      </c>
      <c r="K47" t="str">
        <f t="shared" si="0"/>
        <v/>
      </c>
      <c r="L47" t="s">
        <v>26</v>
      </c>
    </row>
    <row r="48" spans="1:12">
      <c r="A48" t="s">
        <v>165</v>
      </c>
      <c r="B48" t="s">
        <v>166</v>
      </c>
      <c r="C48" t="s">
        <v>167</v>
      </c>
      <c r="D48" t="s">
        <v>168</v>
      </c>
      <c r="E48" t="s">
        <v>5101</v>
      </c>
      <c r="F48" t="s">
        <v>5112</v>
      </c>
      <c r="G48" t="s">
        <v>169</v>
      </c>
      <c r="H48" t="s">
        <v>83</v>
      </c>
      <c r="I48">
        <v>176</v>
      </c>
      <c r="J48">
        <v>190</v>
      </c>
      <c r="K48">
        <f t="shared" si="0"/>
        <v>183</v>
      </c>
      <c r="L48" t="s">
        <v>15</v>
      </c>
    </row>
    <row r="49" spans="1:12">
      <c r="A49" t="s">
        <v>162</v>
      </c>
      <c r="B49" t="s">
        <v>170</v>
      </c>
      <c r="C49" t="s">
        <v>171</v>
      </c>
      <c r="D49" t="s">
        <v>164</v>
      </c>
      <c r="E49" t="s">
        <v>5101</v>
      </c>
      <c r="F49" t="s">
        <v>5106</v>
      </c>
      <c r="G49" t="s">
        <v>172</v>
      </c>
      <c r="H49" t="s">
        <v>14</v>
      </c>
      <c r="I49">
        <v>45000</v>
      </c>
      <c r="J49">
        <v>45000</v>
      </c>
      <c r="K49">
        <f t="shared" si="0"/>
        <v>45000</v>
      </c>
      <c r="L49" t="s">
        <v>26</v>
      </c>
    </row>
    <row r="50" spans="1:12">
      <c r="A50" t="s">
        <v>9</v>
      </c>
      <c r="B50" t="s">
        <v>173</v>
      </c>
      <c r="C50" t="s">
        <v>174</v>
      </c>
      <c r="D50" t="s">
        <v>175</v>
      </c>
      <c r="E50" t="s">
        <v>5101</v>
      </c>
      <c r="F50" t="s">
        <v>5107</v>
      </c>
      <c r="G50" t="s">
        <v>20</v>
      </c>
      <c r="K50" t="str">
        <f t="shared" si="0"/>
        <v/>
      </c>
      <c r="L50" t="s">
        <v>26</v>
      </c>
    </row>
    <row r="51" spans="1:12">
      <c r="A51" t="s">
        <v>162</v>
      </c>
      <c r="B51" t="s">
        <v>176</v>
      </c>
      <c r="C51" t="s">
        <v>177</v>
      </c>
      <c r="D51" t="s">
        <v>178</v>
      </c>
      <c r="E51" t="s">
        <v>5120</v>
      </c>
      <c r="F51" t="s">
        <v>5126</v>
      </c>
      <c r="G51" t="s">
        <v>179</v>
      </c>
      <c r="H51" t="s">
        <v>14</v>
      </c>
      <c r="I51">
        <v>27000</v>
      </c>
      <c r="J51">
        <v>32000</v>
      </c>
      <c r="K51">
        <f t="shared" si="0"/>
        <v>29500</v>
      </c>
      <c r="L51" t="s">
        <v>26</v>
      </c>
    </row>
    <row r="52" spans="1:12">
      <c r="A52" t="s">
        <v>89</v>
      </c>
      <c r="B52" t="s">
        <v>180</v>
      </c>
      <c r="C52" t="s">
        <v>181</v>
      </c>
      <c r="D52" t="s">
        <v>92</v>
      </c>
      <c r="E52" t="s">
        <v>5101</v>
      </c>
      <c r="F52" t="s">
        <v>5102</v>
      </c>
      <c r="G52" t="s">
        <v>182</v>
      </c>
      <c r="H52" t="s">
        <v>83</v>
      </c>
      <c r="I52">
        <v>176</v>
      </c>
      <c r="J52">
        <v>176</v>
      </c>
      <c r="K52">
        <f t="shared" si="0"/>
        <v>176</v>
      </c>
      <c r="L52" t="s">
        <v>21</v>
      </c>
    </row>
    <row r="53" spans="1:12">
      <c r="A53" t="s">
        <v>183</v>
      </c>
      <c r="B53" t="s">
        <v>28</v>
      </c>
      <c r="C53" t="s">
        <v>184</v>
      </c>
      <c r="D53" t="s">
        <v>185</v>
      </c>
      <c r="E53" t="s">
        <v>5101</v>
      </c>
      <c r="F53" t="s">
        <v>5112</v>
      </c>
      <c r="G53" t="s">
        <v>186</v>
      </c>
      <c r="H53" t="s">
        <v>14</v>
      </c>
      <c r="I53">
        <v>45000</v>
      </c>
      <c r="J53">
        <v>50000</v>
      </c>
      <c r="K53">
        <f t="shared" si="0"/>
        <v>47500</v>
      </c>
      <c r="L53" t="s">
        <v>187</v>
      </c>
    </row>
    <row r="54" spans="1:12">
      <c r="A54" t="s">
        <v>188</v>
      </c>
      <c r="B54" t="s">
        <v>189</v>
      </c>
      <c r="C54" t="s">
        <v>190</v>
      </c>
      <c r="D54" t="s">
        <v>191</v>
      </c>
      <c r="E54" t="s">
        <v>5116</v>
      </c>
      <c r="F54" t="s">
        <v>5117</v>
      </c>
      <c r="G54" t="s">
        <v>20</v>
      </c>
      <c r="K54" t="str">
        <f t="shared" si="0"/>
        <v/>
      </c>
      <c r="L54" t="s">
        <v>21</v>
      </c>
    </row>
    <row r="55" spans="1:12">
      <c r="A55" t="s">
        <v>188</v>
      </c>
      <c r="B55" t="s">
        <v>192</v>
      </c>
      <c r="C55" t="s">
        <v>193</v>
      </c>
      <c r="D55" t="s">
        <v>194</v>
      </c>
      <c r="E55" t="s">
        <v>5127</v>
      </c>
      <c r="F55" t="s">
        <v>5128</v>
      </c>
      <c r="G55" t="s">
        <v>20</v>
      </c>
      <c r="K55" t="str">
        <f t="shared" si="0"/>
        <v/>
      </c>
      <c r="L55" t="s">
        <v>21</v>
      </c>
    </row>
    <row r="56" spans="1:12">
      <c r="A56" t="s">
        <v>60</v>
      </c>
      <c r="B56" t="s">
        <v>195</v>
      </c>
      <c r="C56" t="s">
        <v>196</v>
      </c>
      <c r="D56" t="s">
        <v>197</v>
      </c>
      <c r="E56" t="s">
        <v>5101</v>
      </c>
      <c r="F56" t="s">
        <v>5112</v>
      </c>
      <c r="G56" t="s">
        <v>198</v>
      </c>
      <c r="H56" t="s">
        <v>14</v>
      </c>
      <c r="I56">
        <v>30000</v>
      </c>
      <c r="J56">
        <v>50000</v>
      </c>
      <c r="K56">
        <f t="shared" si="0"/>
        <v>40000</v>
      </c>
      <c r="L56" t="s">
        <v>26</v>
      </c>
    </row>
    <row r="57" spans="1:12">
      <c r="A57" t="s">
        <v>165</v>
      </c>
      <c r="B57" t="s">
        <v>199</v>
      </c>
      <c r="C57" t="s">
        <v>200</v>
      </c>
      <c r="D57" t="s">
        <v>168</v>
      </c>
      <c r="E57" t="s">
        <v>5101</v>
      </c>
      <c r="F57" t="s">
        <v>5112</v>
      </c>
      <c r="G57" t="s">
        <v>169</v>
      </c>
      <c r="H57" t="s">
        <v>83</v>
      </c>
      <c r="I57">
        <v>176</v>
      </c>
      <c r="J57">
        <v>190</v>
      </c>
      <c r="K57">
        <f t="shared" si="0"/>
        <v>183</v>
      </c>
      <c r="L57" t="s">
        <v>15</v>
      </c>
    </row>
    <row r="58" spans="1:12">
      <c r="A58" t="s">
        <v>50</v>
      </c>
      <c r="B58" t="s">
        <v>201</v>
      </c>
      <c r="C58" t="s">
        <v>202</v>
      </c>
      <c r="D58" t="s">
        <v>203</v>
      </c>
      <c r="E58" t="s">
        <v>5127</v>
      </c>
      <c r="F58" t="s">
        <v>5128</v>
      </c>
      <c r="G58" t="s">
        <v>204</v>
      </c>
      <c r="H58" t="s">
        <v>14</v>
      </c>
      <c r="I58">
        <v>38000</v>
      </c>
      <c r="J58">
        <v>38000</v>
      </c>
      <c r="K58">
        <f t="shared" si="0"/>
        <v>38000</v>
      </c>
      <c r="L58" t="s">
        <v>21</v>
      </c>
    </row>
    <row r="59" spans="1:12">
      <c r="A59" t="s">
        <v>9</v>
      </c>
      <c r="B59" t="s">
        <v>205</v>
      </c>
      <c r="C59" t="s">
        <v>206</v>
      </c>
      <c r="D59" t="s">
        <v>140</v>
      </c>
      <c r="E59" t="s">
        <v>5101</v>
      </c>
      <c r="F59" t="s">
        <v>5107</v>
      </c>
      <c r="G59" t="s">
        <v>20</v>
      </c>
      <c r="K59" t="str">
        <f t="shared" si="0"/>
        <v/>
      </c>
      <c r="L59" t="s">
        <v>21</v>
      </c>
    </row>
    <row r="60" spans="1:12">
      <c r="A60" t="s">
        <v>84</v>
      </c>
      <c r="B60" t="s">
        <v>207</v>
      </c>
      <c r="C60" t="s">
        <v>208</v>
      </c>
      <c r="D60" t="s">
        <v>209</v>
      </c>
      <c r="E60" t="s">
        <v>5116</v>
      </c>
      <c r="F60" t="s">
        <v>5129</v>
      </c>
      <c r="G60" t="s">
        <v>210</v>
      </c>
      <c r="H60" t="s">
        <v>14</v>
      </c>
      <c r="I60">
        <v>60000</v>
      </c>
      <c r="J60">
        <v>75000</v>
      </c>
      <c r="K60">
        <f t="shared" si="0"/>
        <v>67500</v>
      </c>
      <c r="L60" t="s">
        <v>21</v>
      </c>
    </row>
    <row r="61" spans="1:12">
      <c r="A61" t="s">
        <v>60</v>
      </c>
      <c r="B61" t="s">
        <v>211</v>
      </c>
      <c r="C61" t="s">
        <v>212</v>
      </c>
      <c r="D61" t="s">
        <v>213</v>
      </c>
      <c r="E61" t="s">
        <v>5116</v>
      </c>
      <c r="F61" t="s">
        <v>5129</v>
      </c>
      <c r="G61" t="s">
        <v>214</v>
      </c>
      <c r="H61" t="s">
        <v>14</v>
      </c>
      <c r="I61">
        <v>36000</v>
      </c>
      <c r="J61">
        <v>36000</v>
      </c>
      <c r="K61">
        <f t="shared" si="0"/>
        <v>36000</v>
      </c>
      <c r="L61" t="s">
        <v>15</v>
      </c>
    </row>
    <row r="62" spans="1:12">
      <c r="A62" t="s">
        <v>215</v>
      </c>
      <c r="B62" t="s">
        <v>216</v>
      </c>
      <c r="C62" t="s">
        <v>217</v>
      </c>
      <c r="D62" t="s">
        <v>218</v>
      </c>
      <c r="E62" t="s">
        <v>5103</v>
      </c>
      <c r="F62" t="s">
        <v>5130</v>
      </c>
      <c r="G62" t="s">
        <v>219</v>
      </c>
      <c r="H62" t="s">
        <v>14</v>
      </c>
      <c r="I62">
        <v>40000</v>
      </c>
      <c r="J62">
        <v>40000</v>
      </c>
      <c r="K62">
        <f t="shared" si="0"/>
        <v>40000</v>
      </c>
      <c r="L62" t="s">
        <v>26</v>
      </c>
    </row>
    <row r="63" spans="1:12">
      <c r="A63" t="s">
        <v>165</v>
      </c>
      <c r="B63" t="s">
        <v>166</v>
      </c>
      <c r="C63" t="s">
        <v>220</v>
      </c>
      <c r="D63" t="s">
        <v>168</v>
      </c>
      <c r="E63" t="s">
        <v>5101</v>
      </c>
      <c r="F63" t="s">
        <v>5112</v>
      </c>
      <c r="G63" t="s">
        <v>169</v>
      </c>
      <c r="H63" t="s">
        <v>83</v>
      </c>
      <c r="I63">
        <v>176</v>
      </c>
      <c r="J63">
        <v>190</v>
      </c>
      <c r="K63">
        <f t="shared" si="0"/>
        <v>183</v>
      </c>
      <c r="L63" t="s">
        <v>15</v>
      </c>
    </row>
    <row r="64" spans="1:12">
      <c r="A64" t="s">
        <v>162</v>
      </c>
      <c r="B64" t="s">
        <v>170</v>
      </c>
      <c r="C64" t="s">
        <v>221</v>
      </c>
      <c r="D64" t="s">
        <v>164</v>
      </c>
      <c r="E64" t="s">
        <v>5101</v>
      </c>
      <c r="F64" t="s">
        <v>5106</v>
      </c>
      <c r="G64" t="s">
        <v>172</v>
      </c>
      <c r="H64" t="s">
        <v>14</v>
      </c>
      <c r="I64">
        <v>45000</v>
      </c>
      <c r="J64">
        <v>45000</v>
      </c>
      <c r="K64">
        <f t="shared" si="0"/>
        <v>45000</v>
      </c>
      <c r="L64" t="s">
        <v>26</v>
      </c>
    </row>
    <row r="65" spans="1:12">
      <c r="A65" t="s">
        <v>89</v>
      </c>
      <c r="B65" t="s">
        <v>222</v>
      </c>
      <c r="C65" t="s">
        <v>223</v>
      </c>
      <c r="D65" t="s">
        <v>92</v>
      </c>
      <c r="E65" t="s">
        <v>5101</v>
      </c>
      <c r="F65" t="s">
        <v>5102</v>
      </c>
      <c r="G65" t="s">
        <v>182</v>
      </c>
      <c r="H65" t="s">
        <v>83</v>
      </c>
      <c r="I65">
        <v>176</v>
      </c>
      <c r="J65">
        <v>176</v>
      </c>
      <c r="K65">
        <f t="shared" si="0"/>
        <v>176</v>
      </c>
      <c r="L65" t="s">
        <v>15</v>
      </c>
    </row>
    <row r="66" spans="1:12">
      <c r="A66" t="s">
        <v>9</v>
      </c>
      <c r="B66" t="s">
        <v>173</v>
      </c>
      <c r="C66" t="s">
        <v>224</v>
      </c>
      <c r="D66" t="s">
        <v>175</v>
      </c>
      <c r="E66" t="s">
        <v>5101</v>
      </c>
      <c r="F66" t="s">
        <v>5107</v>
      </c>
      <c r="G66" t="s">
        <v>20</v>
      </c>
      <c r="K66" t="str">
        <f t="shared" si="0"/>
        <v/>
      </c>
      <c r="L66" t="s">
        <v>26</v>
      </c>
    </row>
    <row r="67" spans="1:12">
      <c r="A67" t="s">
        <v>162</v>
      </c>
      <c r="B67" t="s">
        <v>176</v>
      </c>
      <c r="C67" t="s">
        <v>225</v>
      </c>
      <c r="D67" t="s">
        <v>178</v>
      </c>
      <c r="E67" t="s">
        <v>5120</v>
      </c>
      <c r="F67" t="s">
        <v>5126</v>
      </c>
      <c r="G67" t="s">
        <v>179</v>
      </c>
      <c r="H67" t="s">
        <v>14</v>
      </c>
      <c r="I67">
        <v>27000</v>
      </c>
      <c r="J67">
        <v>32000</v>
      </c>
      <c r="K67">
        <f t="shared" ref="K67:K130" si="1">IF(I67="","",AVERAGE(I67:J67))</f>
        <v>29500</v>
      </c>
      <c r="L67" t="s">
        <v>26</v>
      </c>
    </row>
    <row r="68" spans="1:12">
      <c r="A68" t="s">
        <v>84</v>
      </c>
      <c r="B68" t="s">
        <v>226</v>
      </c>
      <c r="C68" t="s">
        <v>227</v>
      </c>
      <c r="D68" t="s">
        <v>136</v>
      </c>
      <c r="E68" t="s">
        <v>5122</v>
      </c>
      <c r="F68" t="s">
        <v>5123</v>
      </c>
      <c r="G68" t="s">
        <v>228</v>
      </c>
      <c r="H68" t="s">
        <v>14</v>
      </c>
      <c r="I68">
        <v>60000</v>
      </c>
      <c r="J68">
        <v>60000</v>
      </c>
      <c r="K68">
        <f t="shared" si="1"/>
        <v>60000</v>
      </c>
      <c r="L68" t="s">
        <v>21</v>
      </c>
    </row>
    <row r="69" spans="1:12">
      <c r="A69" t="s">
        <v>183</v>
      </c>
      <c r="B69" t="s">
        <v>28</v>
      </c>
      <c r="C69" t="s">
        <v>229</v>
      </c>
      <c r="D69" t="s">
        <v>185</v>
      </c>
      <c r="E69" t="s">
        <v>5101</v>
      </c>
      <c r="F69" t="s">
        <v>5112</v>
      </c>
      <c r="G69" t="s">
        <v>186</v>
      </c>
      <c r="H69" t="s">
        <v>14</v>
      </c>
      <c r="I69">
        <v>45000</v>
      </c>
      <c r="J69">
        <v>50000</v>
      </c>
      <c r="K69">
        <f t="shared" si="1"/>
        <v>47500</v>
      </c>
      <c r="L69" t="s">
        <v>187</v>
      </c>
    </row>
    <row r="70" spans="1:12">
      <c r="A70" t="s">
        <v>60</v>
      </c>
      <c r="B70" t="s">
        <v>230</v>
      </c>
      <c r="C70" t="s">
        <v>231</v>
      </c>
      <c r="D70" t="s">
        <v>213</v>
      </c>
      <c r="E70" t="s">
        <v>5110</v>
      </c>
      <c r="F70" t="s">
        <v>5131</v>
      </c>
      <c r="G70" t="s">
        <v>214</v>
      </c>
      <c r="H70" t="s">
        <v>14</v>
      </c>
      <c r="I70">
        <v>36000</v>
      </c>
      <c r="J70">
        <v>36000</v>
      </c>
      <c r="K70">
        <f t="shared" si="1"/>
        <v>36000</v>
      </c>
      <c r="L70" t="s">
        <v>15</v>
      </c>
    </row>
    <row r="71" spans="1:12">
      <c r="A71" t="s">
        <v>162</v>
      </c>
      <c r="B71" t="s">
        <v>232</v>
      </c>
      <c r="C71" t="s">
        <v>233</v>
      </c>
      <c r="D71" t="s">
        <v>234</v>
      </c>
      <c r="E71" t="s">
        <v>5101</v>
      </c>
      <c r="F71" t="s">
        <v>5106</v>
      </c>
      <c r="G71" t="s">
        <v>20</v>
      </c>
      <c r="K71" t="str">
        <f t="shared" si="1"/>
        <v/>
      </c>
      <c r="L71" t="s">
        <v>21</v>
      </c>
    </row>
    <row r="72" spans="1:12">
      <c r="A72" t="s">
        <v>60</v>
      </c>
      <c r="B72" t="s">
        <v>195</v>
      </c>
      <c r="C72" t="s">
        <v>235</v>
      </c>
      <c r="D72" t="s">
        <v>197</v>
      </c>
      <c r="E72" t="s">
        <v>5101</v>
      </c>
      <c r="F72" t="s">
        <v>5112</v>
      </c>
      <c r="G72" t="s">
        <v>198</v>
      </c>
      <c r="H72" t="s">
        <v>14</v>
      </c>
      <c r="I72">
        <v>30000</v>
      </c>
      <c r="J72">
        <v>50000</v>
      </c>
      <c r="K72">
        <f t="shared" si="1"/>
        <v>40000</v>
      </c>
      <c r="L72" t="s">
        <v>26</v>
      </c>
    </row>
    <row r="73" spans="1:12">
      <c r="A73" t="s">
        <v>236</v>
      </c>
      <c r="B73" t="s">
        <v>237</v>
      </c>
      <c r="C73" t="s">
        <v>238</v>
      </c>
      <c r="D73" t="s">
        <v>239</v>
      </c>
      <c r="E73" t="s">
        <v>5122</v>
      </c>
      <c r="F73" t="s">
        <v>5123</v>
      </c>
      <c r="G73" t="s">
        <v>20</v>
      </c>
      <c r="K73" t="str">
        <f t="shared" si="1"/>
        <v/>
      </c>
      <c r="L73" t="s">
        <v>15</v>
      </c>
    </row>
    <row r="74" spans="1:12">
      <c r="A74" t="s">
        <v>9</v>
      </c>
      <c r="B74" t="s">
        <v>240</v>
      </c>
      <c r="C74" t="s">
        <v>241</v>
      </c>
      <c r="D74" t="s">
        <v>140</v>
      </c>
      <c r="E74" t="s">
        <v>5101</v>
      </c>
      <c r="F74" t="s">
        <v>5107</v>
      </c>
      <c r="G74" t="s">
        <v>20</v>
      </c>
      <c r="K74" t="str">
        <f t="shared" si="1"/>
        <v/>
      </c>
      <c r="L74" t="s">
        <v>21</v>
      </c>
    </row>
    <row r="75" spans="1:12">
      <c r="A75" t="s">
        <v>89</v>
      </c>
      <c r="B75" t="s">
        <v>242</v>
      </c>
      <c r="C75" t="s">
        <v>243</v>
      </c>
      <c r="D75" t="s">
        <v>92</v>
      </c>
      <c r="E75" t="s">
        <v>5101</v>
      </c>
      <c r="F75" t="s">
        <v>5102</v>
      </c>
      <c r="G75" t="s">
        <v>182</v>
      </c>
      <c r="H75" t="s">
        <v>83</v>
      </c>
      <c r="I75">
        <v>176</v>
      </c>
      <c r="J75">
        <v>176</v>
      </c>
      <c r="K75">
        <f t="shared" si="1"/>
        <v>176</v>
      </c>
      <c r="L75" t="s">
        <v>15</v>
      </c>
    </row>
    <row r="76" spans="1:12">
      <c r="A76" t="s">
        <v>165</v>
      </c>
      <c r="B76" t="s">
        <v>199</v>
      </c>
      <c r="C76" t="s">
        <v>244</v>
      </c>
      <c r="D76" t="s">
        <v>168</v>
      </c>
      <c r="E76" t="s">
        <v>5101</v>
      </c>
      <c r="F76" t="s">
        <v>5112</v>
      </c>
      <c r="G76" t="s">
        <v>169</v>
      </c>
      <c r="H76" t="s">
        <v>83</v>
      </c>
      <c r="I76">
        <v>176</v>
      </c>
      <c r="J76">
        <v>190</v>
      </c>
      <c r="K76">
        <f t="shared" si="1"/>
        <v>183</v>
      </c>
      <c r="L76" t="s">
        <v>15</v>
      </c>
    </row>
    <row r="77" spans="1:12">
      <c r="A77" t="s">
        <v>84</v>
      </c>
      <c r="B77" t="s">
        <v>245</v>
      </c>
      <c r="C77" t="s">
        <v>246</v>
      </c>
      <c r="D77" t="s">
        <v>247</v>
      </c>
      <c r="E77" t="s">
        <v>5116</v>
      </c>
      <c r="F77" t="s">
        <v>5118</v>
      </c>
      <c r="G77" t="s">
        <v>248</v>
      </c>
      <c r="H77" t="s">
        <v>14</v>
      </c>
      <c r="I77">
        <v>30000</v>
      </c>
      <c r="J77">
        <v>800000</v>
      </c>
      <c r="K77">
        <f t="shared" si="1"/>
        <v>415000</v>
      </c>
      <c r="L77" t="s">
        <v>21</v>
      </c>
    </row>
    <row r="78" spans="1:12">
      <c r="A78" t="s">
        <v>84</v>
      </c>
      <c r="B78" t="s">
        <v>249</v>
      </c>
      <c r="C78" t="s">
        <v>250</v>
      </c>
      <c r="D78" t="s">
        <v>136</v>
      </c>
      <c r="E78" t="s">
        <v>5101</v>
      </c>
      <c r="F78" t="s">
        <v>5132</v>
      </c>
      <c r="G78" t="s">
        <v>13</v>
      </c>
      <c r="H78" t="s">
        <v>14</v>
      </c>
      <c r="I78">
        <v>35000</v>
      </c>
      <c r="J78">
        <v>35000</v>
      </c>
      <c r="K78">
        <f t="shared" si="1"/>
        <v>35000</v>
      </c>
      <c r="L78" t="s">
        <v>21</v>
      </c>
    </row>
    <row r="79" spans="1:12">
      <c r="A79" t="s">
        <v>84</v>
      </c>
      <c r="B79" t="s">
        <v>251</v>
      </c>
      <c r="C79" t="s">
        <v>252</v>
      </c>
      <c r="D79" t="s">
        <v>253</v>
      </c>
      <c r="E79" t="s">
        <v>48</v>
      </c>
      <c r="G79" t="s">
        <v>254</v>
      </c>
      <c r="H79" t="s">
        <v>14</v>
      </c>
      <c r="I79">
        <v>50000</v>
      </c>
      <c r="J79">
        <v>50000</v>
      </c>
      <c r="K79">
        <f t="shared" si="1"/>
        <v>50000</v>
      </c>
      <c r="L79" t="s">
        <v>15</v>
      </c>
    </row>
    <row r="80" spans="1:12">
      <c r="A80" t="s">
        <v>89</v>
      </c>
      <c r="B80" t="s">
        <v>255</v>
      </c>
      <c r="C80" t="s">
        <v>256</v>
      </c>
      <c r="D80" t="s">
        <v>35</v>
      </c>
      <c r="E80" t="s">
        <v>5101</v>
      </c>
      <c r="F80" t="s">
        <v>5106</v>
      </c>
      <c r="G80" t="s">
        <v>20</v>
      </c>
      <c r="K80" t="str">
        <f t="shared" si="1"/>
        <v/>
      </c>
      <c r="L80" t="s">
        <v>21</v>
      </c>
    </row>
    <row r="81" spans="1:12">
      <c r="A81" t="s">
        <v>60</v>
      </c>
      <c r="B81" t="s">
        <v>257</v>
      </c>
      <c r="C81" t="s">
        <v>258</v>
      </c>
      <c r="D81" t="s">
        <v>259</v>
      </c>
      <c r="E81" t="s">
        <v>5101</v>
      </c>
      <c r="F81" t="s">
        <v>5112</v>
      </c>
      <c r="G81" t="s">
        <v>20</v>
      </c>
      <c r="K81" t="str">
        <f t="shared" si="1"/>
        <v/>
      </c>
      <c r="L81" t="s">
        <v>21</v>
      </c>
    </row>
    <row r="82" spans="1:12">
      <c r="A82" t="s">
        <v>9</v>
      </c>
      <c r="B82" t="s">
        <v>240</v>
      </c>
      <c r="C82" t="s">
        <v>260</v>
      </c>
      <c r="D82" t="s">
        <v>140</v>
      </c>
      <c r="E82" t="s">
        <v>5101</v>
      </c>
      <c r="F82" t="s">
        <v>5107</v>
      </c>
      <c r="G82" t="s">
        <v>20</v>
      </c>
      <c r="K82" t="str">
        <f t="shared" si="1"/>
        <v/>
      </c>
      <c r="L82" t="s">
        <v>21</v>
      </c>
    </row>
    <row r="83" spans="1:12">
      <c r="A83" t="s">
        <v>89</v>
      </c>
      <c r="B83" t="s">
        <v>242</v>
      </c>
      <c r="C83" t="s">
        <v>261</v>
      </c>
      <c r="D83" t="s">
        <v>92</v>
      </c>
      <c r="E83" t="s">
        <v>5101</v>
      </c>
      <c r="F83" t="s">
        <v>5102</v>
      </c>
      <c r="G83" t="s">
        <v>182</v>
      </c>
      <c r="H83" t="s">
        <v>83</v>
      </c>
      <c r="I83">
        <v>176</v>
      </c>
      <c r="J83">
        <v>176</v>
      </c>
      <c r="K83">
        <f t="shared" si="1"/>
        <v>176</v>
      </c>
      <c r="L83" t="s">
        <v>15</v>
      </c>
    </row>
    <row r="84" spans="1:12">
      <c r="A84" t="s">
        <v>50</v>
      </c>
      <c r="B84" t="s">
        <v>262</v>
      </c>
      <c r="C84" t="s">
        <v>263</v>
      </c>
      <c r="D84" t="s">
        <v>152</v>
      </c>
      <c r="E84" t="s">
        <v>5101</v>
      </c>
      <c r="F84" t="s">
        <v>5124</v>
      </c>
      <c r="G84" t="s">
        <v>20</v>
      </c>
      <c r="K84" t="str">
        <f t="shared" si="1"/>
        <v/>
      </c>
      <c r="L84" t="s">
        <v>15</v>
      </c>
    </row>
    <row r="85" spans="1:12">
      <c r="A85" t="s">
        <v>84</v>
      </c>
      <c r="B85" t="s">
        <v>141</v>
      </c>
      <c r="C85" t="s">
        <v>264</v>
      </c>
      <c r="D85" t="s">
        <v>247</v>
      </c>
      <c r="E85" t="s">
        <v>5116</v>
      </c>
      <c r="F85" t="s">
        <v>5118</v>
      </c>
      <c r="G85" t="s">
        <v>265</v>
      </c>
      <c r="H85" t="s">
        <v>14</v>
      </c>
      <c r="I85">
        <v>40000</v>
      </c>
      <c r="J85">
        <v>150000</v>
      </c>
      <c r="K85">
        <f t="shared" si="1"/>
        <v>95000</v>
      </c>
      <c r="L85" t="s">
        <v>26</v>
      </c>
    </row>
    <row r="86" spans="1:12">
      <c r="A86" t="s">
        <v>84</v>
      </c>
      <c r="B86" t="s">
        <v>245</v>
      </c>
      <c r="C86" t="s">
        <v>266</v>
      </c>
      <c r="D86" t="s">
        <v>247</v>
      </c>
      <c r="E86" t="s">
        <v>5116</v>
      </c>
      <c r="F86" t="s">
        <v>5118</v>
      </c>
      <c r="G86" t="s">
        <v>248</v>
      </c>
      <c r="H86" t="s">
        <v>14</v>
      </c>
      <c r="I86">
        <v>30000</v>
      </c>
      <c r="J86">
        <v>800000</v>
      </c>
      <c r="K86">
        <f t="shared" si="1"/>
        <v>415000</v>
      </c>
      <c r="L86" t="s">
        <v>21</v>
      </c>
    </row>
    <row r="87" spans="1:12">
      <c r="A87" t="s">
        <v>84</v>
      </c>
      <c r="B87" t="s">
        <v>251</v>
      </c>
      <c r="C87" t="s">
        <v>267</v>
      </c>
      <c r="D87" t="s">
        <v>253</v>
      </c>
      <c r="E87" t="s">
        <v>48</v>
      </c>
      <c r="G87" t="s">
        <v>254</v>
      </c>
      <c r="H87" t="s">
        <v>14</v>
      </c>
      <c r="I87">
        <v>50000</v>
      </c>
      <c r="J87">
        <v>50000</v>
      </c>
      <c r="K87">
        <f t="shared" si="1"/>
        <v>50000</v>
      </c>
      <c r="L87" t="s">
        <v>15</v>
      </c>
    </row>
    <row r="88" spans="1:12">
      <c r="A88" t="s">
        <v>84</v>
      </c>
      <c r="B88" t="s">
        <v>249</v>
      </c>
      <c r="C88" t="s">
        <v>268</v>
      </c>
      <c r="D88" t="s">
        <v>136</v>
      </c>
      <c r="E88" t="s">
        <v>5101</v>
      </c>
      <c r="F88" t="s">
        <v>5132</v>
      </c>
      <c r="G88" t="s">
        <v>13</v>
      </c>
      <c r="H88" t="s">
        <v>14</v>
      </c>
      <c r="I88">
        <v>35000</v>
      </c>
      <c r="J88">
        <v>35000</v>
      </c>
      <c r="K88">
        <f t="shared" si="1"/>
        <v>35000</v>
      </c>
      <c r="L88" t="s">
        <v>21</v>
      </c>
    </row>
    <row r="89" spans="1:12">
      <c r="A89" t="s">
        <v>89</v>
      </c>
      <c r="B89" t="s">
        <v>255</v>
      </c>
      <c r="C89" t="s">
        <v>269</v>
      </c>
      <c r="D89" t="s">
        <v>35</v>
      </c>
      <c r="E89" t="s">
        <v>5101</v>
      </c>
      <c r="F89" t="s">
        <v>5106</v>
      </c>
      <c r="G89" t="s">
        <v>20</v>
      </c>
      <c r="K89" t="str">
        <f t="shared" si="1"/>
        <v/>
      </c>
      <c r="L89" t="s">
        <v>21</v>
      </c>
    </row>
    <row r="90" spans="1:12">
      <c r="A90" t="s">
        <v>162</v>
      </c>
      <c r="B90" t="s">
        <v>270</v>
      </c>
      <c r="C90" t="s">
        <v>271</v>
      </c>
      <c r="D90" t="s">
        <v>272</v>
      </c>
      <c r="E90" t="s">
        <v>5103</v>
      </c>
      <c r="F90" t="s">
        <v>5133</v>
      </c>
      <c r="G90" t="s">
        <v>20</v>
      </c>
      <c r="K90" t="str">
        <f t="shared" si="1"/>
        <v/>
      </c>
      <c r="L90" t="s">
        <v>26</v>
      </c>
    </row>
    <row r="91" spans="1:12">
      <c r="A91" t="s">
        <v>60</v>
      </c>
      <c r="B91" t="s">
        <v>257</v>
      </c>
      <c r="C91" t="s">
        <v>273</v>
      </c>
      <c r="D91" t="s">
        <v>259</v>
      </c>
      <c r="E91" t="s">
        <v>5101</v>
      </c>
      <c r="F91" t="s">
        <v>5112</v>
      </c>
      <c r="G91" t="s">
        <v>20</v>
      </c>
      <c r="K91" t="str">
        <f t="shared" si="1"/>
        <v/>
      </c>
      <c r="L91" t="s">
        <v>21</v>
      </c>
    </row>
    <row r="92" spans="1:12">
      <c r="A92" t="s">
        <v>50</v>
      </c>
      <c r="B92" t="s">
        <v>274</v>
      </c>
      <c r="C92" t="s">
        <v>275</v>
      </c>
      <c r="D92" t="s">
        <v>276</v>
      </c>
      <c r="E92" t="s">
        <v>5101</v>
      </c>
      <c r="F92" t="s">
        <v>5107</v>
      </c>
      <c r="G92" t="s">
        <v>20</v>
      </c>
      <c r="K92" t="str">
        <f t="shared" si="1"/>
        <v/>
      </c>
      <c r="L92" t="s">
        <v>15</v>
      </c>
    </row>
    <row r="93" spans="1:12">
      <c r="A93" t="s">
        <v>84</v>
      </c>
      <c r="B93" t="s">
        <v>277</v>
      </c>
      <c r="C93" t="s">
        <v>278</v>
      </c>
      <c r="D93" t="s">
        <v>279</v>
      </c>
      <c r="E93" t="s">
        <v>5103</v>
      </c>
      <c r="F93" t="s">
        <v>5104</v>
      </c>
      <c r="G93" t="s">
        <v>20</v>
      </c>
      <c r="K93" t="str">
        <f t="shared" si="1"/>
        <v/>
      </c>
      <c r="L93" t="s">
        <v>26</v>
      </c>
    </row>
    <row r="94" spans="1:12">
      <c r="A94" t="s">
        <v>162</v>
      </c>
      <c r="B94" t="s">
        <v>280</v>
      </c>
      <c r="C94" t="s">
        <v>281</v>
      </c>
      <c r="D94" t="s">
        <v>234</v>
      </c>
      <c r="E94" t="s">
        <v>5101</v>
      </c>
      <c r="F94" t="s">
        <v>5106</v>
      </c>
      <c r="G94" t="s">
        <v>20</v>
      </c>
      <c r="K94" t="str">
        <f t="shared" si="1"/>
        <v/>
      </c>
      <c r="L94" t="s">
        <v>15</v>
      </c>
    </row>
    <row r="95" spans="1:12">
      <c r="A95" t="s">
        <v>84</v>
      </c>
      <c r="B95" t="s">
        <v>282</v>
      </c>
      <c r="C95" t="s">
        <v>283</v>
      </c>
      <c r="D95" t="s">
        <v>279</v>
      </c>
      <c r="E95" t="s">
        <v>5103</v>
      </c>
      <c r="F95" t="s">
        <v>5104</v>
      </c>
      <c r="G95" t="s">
        <v>284</v>
      </c>
      <c r="H95" t="s">
        <v>14</v>
      </c>
      <c r="I95">
        <v>50000</v>
      </c>
      <c r="J95">
        <v>70000</v>
      </c>
      <c r="K95">
        <f t="shared" si="1"/>
        <v>60000</v>
      </c>
      <c r="L95" t="s">
        <v>15</v>
      </c>
    </row>
    <row r="96" spans="1:12">
      <c r="A96" t="s">
        <v>84</v>
      </c>
      <c r="B96" t="s">
        <v>285</v>
      </c>
      <c r="C96" t="s">
        <v>286</v>
      </c>
      <c r="D96" t="s">
        <v>253</v>
      </c>
      <c r="E96" t="s">
        <v>48</v>
      </c>
      <c r="G96" t="s">
        <v>254</v>
      </c>
      <c r="H96" t="s">
        <v>14</v>
      </c>
      <c r="I96">
        <v>50000</v>
      </c>
      <c r="J96">
        <v>50000</v>
      </c>
      <c r="K96">
        <f t="shared" si="1"/>
        <v>50000</v>
      </c>
      <c r="L96" t="s">
        <v>26</v>
      </c>
    </row>
    <row r="97" spans="1:12">
      <c r="A97" t="s">
        <v>60</v>
      </c>
      <c r="B97" t="s">
        <v>287</v>
      </c>
      <c r="C97" t="s">
        <v>288</v>
      </c>
      <c r="D97" t="s">
        <v>213</v>
      </c>
      <c r="E97" t="s">
        <v>5101</v>
      </c>
      <c r="F97" t="s">
        <v>5102</v>
      </c>
      <c r="G97" t="s">
        <v>214</v>
      </c>
      <c r="H97" t="s">
        <v>14</v>
      </c>
      <c r="I97">
        <v>36000</v>
      </c>
      <c r="J97">
        <v>36000</v>
      </c>
      <c r="K97">
        <f t="shared" si="1"/>
        <v>36000</v>
      </c>
      <c r="L97" t="s">
        <v>21</v>
      </c>
    </row>
    <row r="98" spans="1:12">
      <c r="A98" t="s">
        <v>162</v>
      </c>
      <c r="B98" t="s">
        <v>289</v>
      </c>
      <c r="C98" t="s">
        <v>290</v>
      </c>
      <c r="D98" t="s">
        <v>259</v>
      </c>
      <c r="E98" t="s">
        <v>5101</v>
      </c>
      <c r="F98" t="s">
        <v>5112</v>
      </c>
      <c r="G98" t="s">
        <v>20</v>
      </c>
      <c r="K98" t="str">
        <f t="shared" si="1"/>
        <v/>
      </c>
      <c r="L98" t="s">
        <v>15</v>
      </c>
    </row>
    <row r="99" spans="1:12">
      <c r="A99" t="s">
        <v>50</v>
      </c>
      <c r="B99" t="s">
        <v>291</v>
      </c>
      <c r="C99" t="s">
        <v>292</v>
      </c>
      <c r="D99" t="s">
        <v>152</v>
      </c>
      <c r="E99" t="s">
        <v>5101</v>
      </c>
      <c r="F99" t="s">
        <v>5124</v>
      </c>
      <c r="G99" t="s">
        <v>20</v>
      </c>
      <c r="K99" t="str">
        <f t="shared" si="1"/>
        <v/>
      </c>
      <c r="L99" t="s">
        <v>21</v>
      </c>
    </row>
    <row r="100" spans="1:12">
      <c r="A100" t="s">
        <v>183</v>
      </c>
      <c r="B100" t="s">
        <v>293</v>
      </c>
      <c r="C100" t="s">
        <v>294</v>
      </c>
      <c r="D100" t="s">
        <v>185</v>
      </c>
      <c r="E100" t="s">
        <v>5101</v>
      </c>
      <c r="F100" t="s">
        <v>5112</v>
      </c>
      <c r="G100" t="s">
        <v>254</v>
      </c>
      <c r="H100" t="s">
        <v>14</v>
      </c>
      <c r="I100">
        <v>50000</v>
      </c>
      <c r="J100">
        <v>50000</v>
      </c>
      <c r="K100">
        <f t="shared" si="1"/>
        <v>50000</v>
      </c>
      <c r="L100" t="s">
        <v>21</v>
      </c>
    </row>
    <row r="101" spans="1:12">
      <c r="A101" t="s">
        <v>60</v>
      </c>
      <c r="B101" t="s">
        <v>295</v>
      </c>
      <c r="C101" t="s">
        <v>296</v>
      </c>
      <c r="D101" t="s">
        <v>297</v>
      </c>
      <c r="E101" t="s">
        <v>5116</v>
      </c>
      <c r="F101" t="s">
        <v>5134</v>
      </c>
      <c r="G101" t="s">
        <v>298</v>
      </c>
      <c r="H101" t="s">
        <v>14</v>
      </c>
      <c r="I101">
        <v>35000</v>
      </c>
      <c r="J101">
        <v>52000</v>
      </c>
      <c r="K101">
        <f t="shared" si="1"/>
        <v>43500</v>
      </c>
      <c r="L101" t="s">
        <v>15</v>
      </c>
    </row>
    <row r="102" spans="1:12">
      <c r="A102" t="s">
        <v>60</v>
      </c>
      <c r="B102" t="s">
        <v>299</v>
      </c>
      <c r="C102" t="s">
        <v>300</v>
      </c>
      <c r="D102" t="s">
        <v>152</v>
      </c>
      <c r="E102" t="s">
        <v>5101</v>
      </c>
      <c r="F102" t="s">
        <v>5124</v>
      </c>
      <c r="G102" t="s">
        <v>20</v>
      </c>
      <c r="K102" t="str">
        <f t="shared" si="1"/>
        <v/>
      </c>
      <c r="L102" t="s">
        <v>21</v>
      </c>
    </row>
    <row r="103" spans="1:12">
      <c r="A103" t="s">
        <v>162</v>
      </c>
      <c r="B103" t="s">
        <v>270</v>
      </c>
      <c r="C103" t="s">
        <v>301</v>
      </c>
      <c r="D103" t="s">
        <v>272</v>
      </c>
      <c r="E103" t="s">
        <v>5103</v>
      </c>
      <c r="F103" t="s">
        <v>5133</v>
      </c>
      <c r="G103" t="s">
        <v>20</v>
      </c>
      <c r="K103" t="str">
        <f t="shared" si="1"/>
        <v/>
      </c>
      <c r="L103" t="s">
        <v>26</v>
      </c>
    </row>
    <row r="104" spans="1:12">
      <c r="A104" t="s">
        <v>50</v>
      </c>
      <c r="B104" t="s">
        <v>302</v>
      </c>
      <c r="C104" t="s">
        <v>303</v>
      </c>
      <c r="D104" t="s">
        <v>304</v>
      </c>
      <c r="E104" t="s">
        <v>5127</v>
      </c>
      <c r="F104" t="s">
        <v>5135</v>
      </c>
      <c r="G104" t="s">
        <v>20</v>
      </c>
      <c r="K104" t="str">
        <f t="shared" si="1"/>
        <v/>
      </c>
      <c r="L104" t="s">
        <v>21</v>
      </c>
    </row>
    <row r="105" spans="1:12">
      <c r="A105" t="s">
        <v>162</v>
      </c>
      <c r="B105" t="s">
        <v>305</v>
      </c>
      <c r="C105" t="s">
        <v>306</v>
      </c>
      <c r="D105" t="s">
        <v>178</v>
      </c>
      <c r="E105" t="s">
        <v>5120</v>
      </c>
      <c r="F105" t="s">
        <v>5126</v>
      </c>
      <c r="G105" t="s">
        <v>307</v>
      </c>
      <c r="H105" t="s">
        <v>14</v>
      </c>
      <c r="I105">
        <v>28000</v>
      </c>
      <c r="J105">
        <v>36000</v>
      </c>
      <c r="K105">
        <f t="shared" si="1"/>
        <v>32000</v>
      </c>
      <c r="L105" t="s">
        <v>21</v>
      </c>
    </row>
    <row r="106" spans="1:12">
      <c r="A106" t="s">
        <v>183</v>
      </c>
      <c r="B106" t="s">
        <v>308</v>
      </c>
      <c r="C106" t="s">
        <v>309</v>
      </c>
      <c r="D106" t="s">
        <v>310</v>
      </c>
      <c r="E106" t="s">
        <v>5101</v>
      </c>
      <c r="F106" t="s">
        <v>5113</v>
      </c>
      <c r="G106" t="s">
        <v>20</v>
      </c>
      <c r="K106" t="str">
        <f t="shared" si="1"/>
        <v/>
      </c>
      <c r="L106" t="s">
        <v>21</v>
      </c>
    </row>
    <row r="107" spans="1:12">
      <c r="A107" t="s">
        <v>84</v>
      </c>
      <c r="B107" t="s">
        <v>311</v>
      </c>
      <c r="C107" t="s">
        <v>312</v>
      </c>
      <c r="D107" t="s">
        <v>253</v>
      </c>
      <c r="E107" t="s">
        <v>48</v>
      </c>
      <c r="G107" t="s">
        <v>254</v>
      </c>
      <c r="H107" t="s">
        <v>14</v>
      </c>
      <c r="I107">
        <v>50000</v>
      </c>
      <c r="J107">
        <v>50000</v>
      </c>
      <c r="K107">
        <f t="shared" si="1"/>
        <v>50000</v>
      </c>
      <c r="L107" t="s">
        <v>26</v>
      </c>
    </row>
    <row r="108" spans="1:12">
      <c r="A108" t="s">
        <v>9</v>
      </c>
      <c r="B108" t="s">
        <v>313</v>
      </c>
      <c r="C108" t="s">
        <v>314</v>
      </c>
      <c r="D108" t="s">
        <v>253</v>
      </c>
      <c r="E108" t="s">
        <v>48</v>
      </c>
      <c r="G108" t="s">
        <v>20</v>
      </c>
      <c r="K108" t="str">
        <f t="shared" si="1"/>
        <v/>
      </c>
      <c r="L108" t="s">
        <v>21</v>
      </c>
    </row>
    <row r="109" spans="1:12">
      <c r="A109" t="s">
        <v>84</v>
      </c>
      <c r="B109" t="s">
        <v>285</v>
      </c>
      <c r="C109" t="s">
        <v>315</v>
      </c>
      <c r="D109" t="s">
        <v>253</v>
      </c>
      <c r="E109" t="s">
        <v>48</v>
      </c>
      <c r="G109" t="s">
        <v>254</v>
      </c>
      <c r="H109" t="s">
        <v>14</v>
      </c>
      <c r="I109">
        <v>50000</v>
      </c>
      <c r="J109">
        <v>50000</v>
      </c>
      <c r="K109">
        <f t="shared" si="1"/>
        <v>50000</v>
      </c>
      <c r="L109" t="s">
        <v>26</v>
      </c>
    </row>
    <row r="110" spans="1:12">
      <c r="A110" t="s">
        <v>50</v>
      </c>
      <c r="B110" t="s">
        <v>316</v>
      </c>
      <c r="C110" t="s">
        <v>317</v>
      </c>
      <c r="D110" t="s">
        <v>304</v>
      </c>
      <c r="E110" t="s">
        <v>5127</v>
      </c>
      <c r="F110" t="s">
        <v>5135</v>
      </c>
      <c r="G110" t="s">
        <v>20</v>
      </c>
      <c r="K110" t="str">
        <f t="shared" si="1"/>
        <v/>
      </c>
      <c r="L110" t="s">
        <v>26</v>
      </c>
    </row>
    <row r="111" spans="1:12">
      <c r="A111" t="s">
        <v>60</v>
      </c>
      <c r="B111" t="s">
        <v>318</v>
      </c>
      <c r="C111" t="s">
        <v>319</v>
      </c>
      <c r="D111" t="s">
        <v>152</v>
      </c>
      <c r="E111" t="s">
        <v>5101</v>
      </c>
      <c r="F111" t="s">
        <v>5124</v>
      </c>
      <c r="G111" t="s">
        <v>20</v>
      </c>
      <c r="K111" t="str">
        <f t="shared" si="1"/>
        <v/>
      </c>
      <c r="L111" t="s">
        <v>21</v>
      </c>
    </row>
    <row r="112" spans="1:12">
      <c r="A112" t="s">
        <v>84</v>
      </c>
      <c r="B112" t="s">
        <v>320</v>
      </c>
      <c r="C112" t="s">
        <v>321</v>
      </c>
      <c r="D112" t="s">
        <v>253</v>
      </c>
      <c r="E112" t="s">
        <v>48</v>
      </c>
      <c r="G112" t="s">
        <v>254</v>
      </c>
      <c r="H112" t="s">
        <v>14</v>
      </c>
      <c r="I112">
        <v>50000</v>
      </c>
      <c r="J112">
        <v>50000</v>
      </c>
      <c r="K112">
        <f t="shared" si="1"/>
        <v>50000</v>
      </c>
      <c r="L112" t="s">
        <v>15</v>
      </c>
    </row>
    <row r="113" spans="1:12">
      <c r="A113" t="s">
        <v>60</v>
      </c>
      <c r="B113" t="s">
        <v>322</v>
      </c>
      <c r="C113" t="s">
        <v>323</v>
      </c>
      <c r="D113" t="s">
        <v>152</v>
      </c>
      <c r="E113" t="s">
        <v>5101</v>
      </c>
      <c r="F113" t="s">
        <v>5124</v>
      </c>
      <c r="G113" t="s">
        <v>20</v>
      </c>
      <c r="K113" t="str">
        <f t="shared" si="1"/>
        <v/>
      </c>
      <c r="L113" t="s">
        <v>15</v>
      </c>
    </row>
    <row r="114" spans="1:12">
      <c r="A114" t="s">
        <v>162</v>
      </c>
      <c r="B114" t="s">
        <v>289</v>
      </c>
      <c r="C114" t="s">
        <v>324</v>
      </c>
      <c r="D114" t="s">
        <v>259</v>
      </c>
      <c r="E114" t="s">
        <v>5101</v>
      </c>
      <c r="F114" t="s">
        <v>5112</v>
      </c>
      <c r="G114" t="s">
        <v>20</v>
      </c>
      <c r="K114" t="str">
        <f t="shared" si="1"/>
        <v/>
      </c>
      <c r="L114" t="s">
        <v>15</v>
      </c>
    </row>
    <row r="115" spans="1:12">
      <c r="A115" t="s">
        <v>9</v>
      </c>
      <c r="B115" t="s">
        <v>325</v>
      </c>
      <c r="C115" t="s">
        <v>326</v>
      </c>
      <c r="D115" t="s">
        <v>143</v>
      </c>
      <c r="E115" t="s">
        <v>5101</v>
      </c>
      <c r="F115" t="s">
        <v>5107</v>
      </c>
      <c r="G115" t="s">
        <v>327</v>
      </c>
      <c r="H115" t="s">
        <v>14</v>
      </c>
      <c r="I115">
        <v>50000</v>
      </c>
      <c r="J115">
        <v>60000</v>
      </c>
      <c r="K115">
        <f t="shared" si="1"/>
        <v>55000</v>
      </c>
      <c r="L115" t="s">
        <v>21</v>
      </c>
    </row>
    <row r="116" spans="1:12">
      <c r="A116" t="s">
        <v>50</v>
      </c>
      <c r="B116" t="s">
        <v>328</v>
      </c>
      <c r="C116" t="s">
        <v>329</v>
      </c>
      <c r="D116" t="s">
        <v>152</v>
      </c>
      <c r="E116" t="s">
        <v>5101</v>
      </c>
      <c r="F116" t="s">
        <v>5124</v>
      </c>
      <c r="G116" t="s">
        <v>20</v>
      </c>
      <c r="K116" t="str">
        <f t="shared" si="1"/>
        <v/>
      </c>
      <c r="L116" t="s">
        <v>21</v>
      </c>
    </row>
    <row r="117" spans="1:12">
      <c r="A117" t="s">
        <v>9</v>
      </c>
      <c r="B117" t="s">
        <v>330</v>
      </c>
      <c r="C117" t="s">
        <v>331</v>
      </c>
      <c r="D117" t="s">
        <v>332</v>
      </c>
      <c r="E117" t="s">
        <v>5110</v>
      </c>
      <c r="F117" t="s">
        <v>5136</v>
      </c>
      <c r="G117" t="s">
        <v>20</v>
      </c>
      <c r="K117" t="str">
        <f t="shared" si="1"/>
        <v/>
      </c>
      <c r="L117" t="s">
        <v>21</v>
      </c>
    </row>
    <row r="118" spans="1:12">
      <c r="A118" t="s">
        <v>60</v>
      </c>
      <c r="B118" t="s">
        <v>333</v>
      </c>
      <c r="C118" t="s">
        <v>334</v>
      </c>
      <c r="D118" t="s">
        <v>335</v>
      </c>
      <c r="E118" t="s">
        <v>5103</v>
      </c>
      <c r="F118" t="s">
        <v>5119</v>
      </c>
      <c r="G118" t="s">
        <v>20</v>
      </c>
      <c r="K118" t="str">
        <f t="shared" si="1"/>
        <v/>
      </c>
      <c r="L118" t="s">
        <v>21</v>
      </c>
    </row>
    <row r="119" spans="1:12">
      <c r="A119" t="s">
        <v>162</v>
      </c>
      <c r="B119" t="s">
        <v>336</v>
      </c>
      <c r="C119" t="s">
        <v>337</v>
      </c>
      <c r="D119" t="s">
        <v>338</v>
      </c>
      <c r="E119" t="s">
        <v>5101</v>
      </c>
      <c r="F119" t="s">
        <v>5112</v>
      </c>
      <c r="G119" t="s">
        <v>339</v>
      </c>
      <c r="H119" t="s">
        <v>14</v>
      </c>
      <c r="I119">
        <v>35000</v>
      </c>
      <c r="J119">
        <v>48000</v>
      </c>
      <c r="K119">
        <f t="shared" si="1"/>
        <v>41500</v>
      </c>
      <c r="L119" t="s">
        <v>21</v>
      </c>
    </row>
    <row r="120" spans="1:12">
      <c r="A120" t="s">
        <v>60</v>
      </c>
      <c r="B120" t="s">
        <v>340</v>
      </c>
      <c r="C120" t="s">
        <v>341</v>
      </c>
      <c r="D120" t="s">
        <v>152</v>
      </c>
      <c r="E120" t="s">
        <v>5101</v>
      </c>
      <c r="F120" t="s">
        <v>5124</v>
      </c>
      <c r="G120" t="s">
        <v>20</v>
      </c>
      <c r="K120" t="str">
        <f t="shared" si="1"/>
        <v/>
      </c>
      <c r="L120" t="s">
        <v>21</v>
      </c>
    </row>
    <row r="121" spans="1:12">
      <c r="A121" t="s">
        <v>60</v>
      </c>
      <c r="B121" t="s">
        <v>342</v>
      </c>
      <c r="C121" t="s">
        <v>343</v>
      </c>
      <c r="D121" t="s">
        <v>152</v>
      </c>
      <c r="E121" t="s">
        <v>5101</v>
      </c>
      <c r="F121" t="s">
        <v>5124</v>
      </c>
      <c r="G121" t="s">
        <v>20</v>
      </c>
      <c r="K121" t="str">
        <f t="shared" si="1"/>
        <v/>
      </c>
      <c r="L121" t="s">
        <v>21</v>
      </c>
    </row>
    <row r="122" spans="1:12">
      <c r="A122" t="s">
        <v>60</v>
      </c>
      <c r="B122" t="s">
        <v>340</v>
      </c>
      <c r="C122" t="s">
        <v>344</v>
      </c>
      <c r="D122" t="s">
        <v>152</v>
      </c>
      <c r="E122" t="s">
        <v>5101</v>
      </c>
      <c r="F122" t="s">
        <v>5124</v>
      </c>
      <c r="G122" t="s">
        <v>20</v>
      </c>
      <c r="K122" t="str">
        <f t="shared" si="1"/>
        <v/>
      </c>
      <c r="L122" t="s">
        <v>21</v>
      </c>
    </row>
    <row r="123" spans="1:12">
      <c r="A123" t="s">
        <v>60</v>
      </c>
      <c r="B123" t="s">
        <v>342</v>
      </c>
      <c r="C123" t="s">
        <v>345</v>
      </c>
      <c r="D123" t="s">
        <v>152</v>
      </c>
      <c r="E123" t="s">
        <v>5101</v>
      </c>
      <c r="F123" t="s">
        <v>5124</v>
      </c>
      <c r="G123" t="s">
        <v>20</v>
      </c>
      <c r="K123" t="str">
        <f t="shared" si="1"/>
        <v/>
      </c>
      <c r="L123" t="s">
        <v>21</v>
      </c>
    </row>
    <row r="124" spans="1:12">
      <c r="A124" t="s">
        <v>60</v>
      </c>
      <c r="B124" t="s">
        <v>346</v>
      </c>
      <c r="C124" t="s">
        <v>347</v>
      </c>
      <c r="D124" t="s">
        <v>348</v>
      </c>
      <c r="E124" t="s">
        <v>5110</v>
      </c>
      <c r="F124" t="s">
        <v>5136</v>
      </c>
      <c r="G124" t="s">
        <v>20</v>
      </c>
      <c r="K124" t="str">
        <f t="shared" si="1"/>
        <v/>
      </c>
      <c r="L124" t="s">
        <v>21</v>
      </c>
    </row>
    <row r="125" spans="1:12">
      <c r="A125" t="s">
        <v>60</v>
      </c>
      <c r="B125" t="s">
        <v>349</v>
      </c>
      <c r="C125" t="s">
        <v>350</v>
      </c>
      <c r="D125" t="s">
        <v>152</v>
      </c>
      <c r="E125" t="s">
        <v>5101</v>
      </c>
      <c r="F125" t="s">
        <v>5124</v>
      </c>
      <c r="G125" t="s">
        <v>20</v>
      </c>
      <c r="K125" t="str">
        <f t="shared" si="1"/>
        <v/>
      </c>
      <c r="L125" t="s">
        <v>21</v>
      </c>
    </row>
    <row r="126" spans="1:12">
      <c r="A126" t="s">
        <v>60</v>
      </c>
      <c r="B126" t="s">
        <v>351</v>
      </c>
      <c r="C126" t="s">
        <v>352</v>
      </c>
      <c r="D126" t="s">
        <v>152</v>
      </c>
      <c r="E126" t="s">
        <v>5101</v>
      </c>
      <c r="F126" t="s">
        <v>5124</v>
      </c>
      <c r="G126" t="s">
        <v>20</v>
      </c>
      <c r="K126" t="str">
        <f t="shared" si="1"/>
        <v/>
      </c>
      <c r="L126" t="s">
        <v>21</v>
      </c>
    </row>
    <row r="127" spans="1:12">
      <c r="A127" t="s">
        <v>60</v>
      </c>
      <c r="B127" t="s">
        <v>353</v>
      </c>
      <c r="C127" t="s">
        <v>354</v>
      </c>
      <c r="D127" t="s">
        <v>152</v>
      </c>
      <c r="E127" t="s">
        <v>5101</v>
      </c>
      <c r="F127" t="s">
        <v>5124</v>
      </c>
      <c r="G127" t="s">
        <v>20</v>
      </c>
      <c r="K127" t="str">
        <f t="shared" si="1"/>
        <v/>
      </c>
      <c r="L127" t="s">
        <v>21</v>
      </c>
    </row>
    <row r="128" spans="1:12">
      <c r="A128" t="s">
        <v>188</v>
      </c>
      <c r="B128" t="s">
        <v>355</v>
      </c>
      <c r="C128" t="s">
        <v>356</v>
      </c>
      <c r="D128" t="s">
        <v>357</v>
      </c>
      <c r="E128" t="s">
        <v>5101</v>
      </c>
      <c r="F128" t="s">
        <v>5112</v>
      </c>
      <c r="G128" t="s">
        <v>20</v>
      </c>
      <c r="K128" t="str">
        <f t="shared" si="1"/>
        <v/>
      </c>
      <c r="L128" t="s">
        <v>21</v>
      </c>
    </row>
    <row r="129" spans="1:12">
      <c r="A129" t="s">
        <v>188</v>
      </c>
      <c r="B129" t="s">
        <v>358</v>
      </c>
      <c r="C129" t="s">
        <v>359</v>
      </c>
      <c r="D129" t="s">
        <v>357</v>
      </c>
      <c r="E129" t="s">
        <v>5101</v>
      </c>
      <c r="F129" t="s">
        <v>5112</v>
      </c>
      <c r="G129" t="s">
        <v>20</v>
      </c>
      <c r="K129" t="str">
        <f t="shared" si="1"/>
        <v/>
      </c>
      <c r="L129" t="s">
        <v>15</v>
      </c>
    </row>
    <row r="130" spans="1:12">
      <c r="A130" t="s">
        <v>60</v>
      </c>
      <c r="B130" t="s">
        <v>360</v>
      </c>
      <c r="C130" t="s">
        <v>361</v>
      </c>
      <c r="D130" t="s">
        <v>152</v>
      </c>
      <c r="E130" t="s">
        <v>5101</v>
      </c>
      <c r="F130" t="s">
        <v>5124</v>
      </c>
      <c r="G130" t="s">
        <v>20</v>
      </c>
      <c r="K130" t="str">
        <f t="shared" si="1"/>
        <v/>
      </c>
      <c r="L130" t="s">
        <v>15</v>
      </c>
    </row>
    <row r="131" spans="1:12">
      <c r="A131" t="s">
        <v>9</v>
      </c>
      <c r="B131" t="s">
        <v>362</v>
      </c>
      <c r="C131" t="s">
        <v>363</v>
      </c>
      <c r="D131" t="s">
        <v>364</v>
      </c>
      <c r="E131" t="s">
        <v>5101</v>
      </c>
      <c r="F131" t="s">
        <v>5107</v>
      </c>
      <c r="G131" t="s">
        <v>365</v>
      </c>
      <c r="H131" t="s">
        <v>14</v>
      </c>
      <c r="I131">
        <v>60000</v>
      </c>
      <c r="J131">
        <v>100000</v>
      </c>
      <c r="K131">
        <f t="shared" ref="K131:K194" si="2">IF(I131="","",AVERAGE(I131:J131))</f>
        <v>80000</v>
      </c>
      <c r="L131" t="s">
        <v>15</v>
      </c>
    </row>
    <row r="132" spans="1:12">
      <c r="A132" t="s">
        <v>9</v>
      </c>
      <c r="B132" t="s">
        <v>366</v>
      </c>
      <c r="C132" t="s">
        <v>367</v>
      </c>
      <c r="D132" t="s">
        <v>368</v>
      </c>
      <c r="E132" t="s">
        <v>5122</v>
      </c>
      <c r="F132" t="s">
        <v>5123</v>
      </c>
      <c r="G132" t="s">
        <v>20</v>
      </c>
      <c r="K132" t="str">
        <f t="shared" si="2"/>
        <v/>
      </c>
      <c r="L132" t="s">
        <v>26</v>
      </c>
    </row>
    <row r="133" spans="1:12">
      <c r="A133" t="s">
        <v>50</v>
      </c>
      <c r="B133" t="s">
        <v>369</v>
      </c>
      <c r="C133" t="s">
        <v>370</v>
      </c>
      <c r="D133" t="s">
        <v>371</v>
      </c>
      <c r="E133" t="s">
        <v>5101</v>
      </c>
      <c r="F133" t="s">
        <v>5107</v>
      </c>
      <c r="G133" t="s">
        <v>372</v>
      </c>
      <c r="H133" t="s">
        <v>14</v>
      </c>
      <c r="I133">
        <v>35000</v>
      </c>
      <c r="J133">
        <v>70000</v>
      </c>
      <c r="K133">
        <f t="shared" si="2"/>
        <v>52500</v>
      </c>
      <c r="L133" t="s">
        <v>26</v>
      </c>
    </row>
    <row r="134" spans="1:12">
      <c r="A134" t="s">
        <v>60</v>
      </c>
      <c r="B134" t="s">
        <v>373</v>
      </c>
      <c r="C134" t="s">
        <v>374</v>
      </c>
      <c r="D134" t="s">
        <v>152</v>
      </c>
      <c r="E134" t="s">
        <v>5101</v>
      </c>
      <c r="F134" t="s">
        <v>5124</v>
      </c>
      <c r="G134" t="s">
        <v>20</v>
      </c>
      <c r="K134" t="str">
        <f t="shared" si="2"/>
        <v/>
      </c>
      <c r="L134" t="s">
        <v>21</v>
      </c>
    </row>
    <row r="135" spans="1:12">
      <c r="A135" t="s">
        <v>9</v>
      </c>
      <c r="B135" t="s">
        <v>375</v>
      </c>
      <c r="C135" t="s">
        <v>376</v>
      </c>
      <c r="D135" t="s">
        <v>377</v>
      </c>
      <c r="E135" t="s">
        <v>5101</v>
      </c>
      <c r="F135" t="s">
        <v>5113</v>
      </c>
      <c r="G135" t="s">
        <v>378</v>
      </c>
      <c r="H135" t="s">
        <v>14</v>
      </c>
      <c r="I135">
        <v>72000</v>
      </c>
      <c r="J135">
        <v>72000</v>
      </c>
      <c r="K135">
        <f t="shared" si="2"/>
        <v>72000</v>
      </c>
      <c r="L135" t="s">
        <v>26</v>
      </c>
    </row>
    <row r="136" spans="1:12">
      <c r="A136" t="s">
        <v>60</v>
      </c>
      <c r="B136" t="s">
        <v>379</v>
      </c>
      <c r="C136" t="s">
        <v>380</v>
      </c>
      <c r="D136" t="s">
        <v>152</v>
      </c>
      <c r="E136" t="s">
        <v>5101</v>
      </c>
      <c r="F136" t="s">
        <v>5124</v>
      </c>
      <c r="G136" t="s">
        <v>20</v>
      </c>
      <c r="K136" t="str">
        <f t="shared" si="2"/>
        <v/>
      </c>
      <c r="L136" t="s">
        <v>21</v>
      </c>
    </row>
    <row r="137" spans="1:12">
      <c r="A137" t="s">
        <v>50</v>
      </c>
      <c r="B137" t="s">
        <v>274</v>
      </c>
      <c r="C137" t="s">
        <v>381</v>
      </c>
      <c r="D137" t="s">
        <v>78</v>
      </c>
      <c r="E137" t="s">
        <v>5101</v>
      </c>
      <c r="F137" t="s">
        <v>5107</v>
      </c>
      <c r="G137" t="s">
        <v>20</v>
      </c>
      <c r="K137" t="str">
        <f t="shared" si="2"/>
        <v/>
      </c>
      <c r="L137" t="s">
        <v>21</v>
      </c>
    </row>
    <row r="138" spans="1:12">
      <c r="A138" t="s">
        <v>50</v>
      </c>
      <c r="B138" t="s">
        <v>382</v>
      </c>
      <c r="C138" t="s">
        <v>383</v>
      </c>
      <c r="D138" t="s">
        <v>384</v>
      </c>
      <c r="E138" t="s">
        <v>5103</v>
      </c>
      <c r="F138" t="s">
        <v>5137</v>
      </c>
      <c r="G138" t="s">
        <v>20</v>
      </c>
      <c r="K138" t="str">
        <f t="shared" si="2"/>
        <v/>
      </c>
      <c r="L138" t="s">
        <v>21</v>
      </c>
    </row>
    <row r="139" spans="1:12">
      <c r="A139" t="s">
        <v>60</v>
      </c>
      <c r="B139" t="s">
        <v>385</v>
      </c>
      <c r="C139" t="s">
        <v>386</v>
      </c>
      <c r="D139" t="s">
        <v>387</v>
      </c>
      <c r="E139" t="s">
        <v>5101</v>
      </c>
      <c r="F139" t="s">
        <v>5112</v>
      </c>
      <c r="G139" t="s">
        <v>20</v>
      </c>
      <c r="K139" t="str">
        <f t="shared" si="2"/>
        <v/>
      </c>
      <c r="L139" t="s">
        <v>21</v>
      </c>
    </row>
    <row r="140" spans="1:12">
      <c r="A140" t="s">
        <v>9</v>
      </c>
      <c r="B140" t="s">
        <v>388</v>
      </c>
      <c r="C140" t="s">
        <v>389</v>
      </c>
      <c r="D140" t="s">
        <v>390</v>
      </c>
      <c r="E140" t="s">
        <v>5101</v>
      </c>
      <c r="F140" t="s">
        <v>5124</v>
      </c>
      <c r="G140" t="s">
        <v>198</v>
      </c>
      <c r="H140" t="s">
        <v>14</v>
      </c>
      <c r="I140">
        <v>30000</v>
      </c>
      <c r="J140">
        <v>50000</v>
      </c>
      <c r="K140">
        <f t="shared" si="2"/>
        <v>40000</v>
      </c>
      <c r="L140" t="s">
        <v>15</v>
      </c>
    </row>
    <row r="141" spans="1:12">
      <c r="A141" t="s">
        <v>60</v>
      </c>
      <c r="B141" t="s">
        <v>391</v>
      </c>
      <c r="C141" t="s">
        <v>392</v>
      </c>
      <c r="D141" t="s">
        <v>393</v>
      </c>
      <c r="E141" t="s">
        <v>5127</v>
      </c>
      <c r="F141" t="s">
        <v>5128</v>
      </c>
      <c r="G141" t="s">
        <v>394</v>
      </c>
      <c r="H141" t="s">
        <v>14</v>
      </c>
      <c r="I141">
        <v>30000</v>
      </c>
      <c r="J141">
        <v>33000</v>
      </c>
      <c r="K141">
        <f t="shared" si="2"/>
        <v>31500</v>
      </c>
      <c r="L141" t="s">
        <v>21</v>
      </c>
    </row>
    <row r="142" spans="1:12">
      <c r="A142" t="s">
        <v>50</v>
      </c>
      <c r="B142" t="s">
        <v>395</v>
      </c>
      <c r="C142" t="s">
        <v>396</v>
      </c>
      <c r="D142" t="s">
        <v>338</v>
      </c>
      <c r="E142" t="s">
        <v>5101</v>
      </c>
      <c r="F142" t="s">
        <v>5112</v>
      </c>
      <c r="G142" t="s">
        <v>20</v>
      </c>
      <c r="K142" t="str">
        <f t="shared" si="2"/>
        <v/>
      </c>
      <c r="L142" t="s">
        <v>21</v>
      </c>
    </row>
    <row r="143" spans="1:12">
      <c r="A143" t="s">
        <v>50</v>
      </c>
      <c r="B143" t="s">
        <v>397</v>
      </c>
      <c r="C143" t="s">
        <v>398</v>
      </c>
      <c r="D143" t="s">
        <v>399</v>
      </c>
      <c r="E143" t="s">
        <v>5101</v>
      </c>
      <c r="F143" t="s">
        <v>5102</v>
      </c>
      <c r="G143" t="s">
        <v>400</v>
      </c>
      <c r="H143" t="s">
        <v>14</v>
      </c>
      <c r="I143">
        <v>32000</v>
      </c>
      <c r="J143">
        <v>36000</v>
      </c>
      <c r="K143">
        <f t="shared" si="2"/>
        <v>34000</v>
      </c>
      <c r="L143" t="s">
        <v>21</v>
      </c>
    </row>
    <row r="144" spans="1:12">
      <c r="A144" t="s">
        <v>162</v>
      </c>
      <c r="B144" t="s">
        <v>401</v>
      </c>
      <c r="C144" t="s">
        <v>402</v>
      </c>
      <c r="D144" t="s">
        <v>338</v>
      </c>
      <c r="E144" t="s">
        <v>5101</v>
      </c>
      <c r="F144" t="s">
        <v>5112</v>
      </c>
      <c r="G144" t="s">
        <v>20</v>
      </c>
      <c r="K144" t="str">
        <f t="shared" si="2"/>
        <v/>
      </c>
      <c r="L144" t="s">
        <v>21</v>
      </c>
    </row>
    <row r="145" spans="1:12">
      <c r="A145" t="s">
        <v>60</v>
      </c>
      <c r="B145" t="s">
        <v>403</v>
      </c>
      <c r="C145" t="s">
        <v>404</v>
      </c>
      <c r="D145" t="s">
        <v>348</v>
      </c>
      <c r="E145" t="s">
        <v>5110</v>
      </c>
      <c r="F145" t="s">
        <v>5136</v>
      </c>
      <c r="G145" t="s">
        <v>20</v>
      </c>
      <c r="K145" t="str">
        <f t="shared" si="2"/>
        <v/>
      </c>
      <c r="L145" t="s">
        <v>21</v>
      </c>
    </row>
    <row r="146" spans="1:12">
      <c r="A146" t="s">
        <v>60</v>
      </c>
      <c r="B146" t="s">
        <v>405</v>
      </c>
      <c r="C146" t="s">
        <v>406</v>
      </c>
      <c r="D146" t="s">
        <v>152</v>
      </c>
      <c r="E146" t="s">
        <v>5101</v>
      </c>
      <c r="F146" t="s">
        <v>5124</v>
      </c>
      <c r="G146" t="s">
        <v>20</v>
      </c>
      <c r="K146" t="str">
        <f t="shared" si="2"/>
        <v/>
      </c>
      <c r="L146" t="s">
        <v>21</v>
      </c>
    </row>
    <row r="147" spans="1:12">
      <c r="A147" t="s">
        <v>60</v>
      </c>
      <c r="B147" t="s">
        <v>407</v>
      </c>
      <c r="C147" t="s">
        <v>408</v>
      </c>
      <c r="D147" t="s">
        <v>409</v>
      </c>
      <c r="E147" t="s">
        <v>5101</v>
      </c>
      <c r="F147" t="s">
        <v>5106</v>
      </c>
      <c r="G147" t="s">
        <v>20</v>
      </c>
      <c r="K147" t="str">
        <f t="shared" si="2"/>
        <v/>
      </c>
      <c r="L147" t="s">
        <v>21</v>
      </c>
    </row>
    <row r="148" spans="1:12">
      <c r="A148" t="s">
        <v>9</v>
      </c>
      <c r="B148" t="s">
        <v>375</v>
      </c>
      <c r="C148" t="s">
        <v>410</v>
      </c>
      <c r="D148" t="s">
        <v>377</v>
      </c>
      <c r="E148" t="s">
        <v>5101</v>
      </c>
      <c r="F148" t="s">
        <v>5113</v>
      </c>
      <c r="G148" t="s">
        <v>378</v>
      </c>
      <c r="H148" t="s">
        <v>14</v>
      </c>
      <c r="I148">
        <v>72000</v>
      </c>
      <c r="J148">
        <v>72000</v>
      </c>
      <c r="K148">
        <f t="shared" si="2"/>
        <v>72000</v>
      </c>
      <c r="L148" t="s">
        <v>26</v>
      </c>
    </row>
    <row r="149" spans="1:12">
      <c r="A149" t="s">
        <v>9</v>
      </c>
      <c r="B149" t="s">
        <v>411</v>
      </c>
      <c r="C149" t="s">
        <v>412</v>
      </c>
      <c r="D149" t="s">
        <v>413</v>
      </c>
      <c r="E149" t="s">
        <v>5101</v>
      </c>
      <c r="F149" t="s">
        <v>5112</v>
      </c>
      <c r="G149" t="s">
        <v>20</v>
      </c>
      <c r="K149" t="str">
        <f t="shared" si="2"/>
        <v/>
      </c>
      <c r="L149" t="s">
        <v>21</v>
      </c>
    </row>
    <row r="150" spans="1:12">
      <c r="A150" t="s">
        <v>414</v>
      </c>
      <c r="B150" t="s">
        <v>415</v>
      </c>
      <c r="C150" t="s">
        <v>416</v>
      </c>
      <c r="D150" t="s">
        <v>239</v>
      </c>
      <c r="E150" t="s">
        <v>5122</v>
      </c>
      <c r="F150" t="s">
        <v>5123</v>
      </c>
      <c r="G150" t="s">
        <v>20</v>
      </c>
      <c r="K150" t="str">
        <f t="shared" si="2"/>
        <v/>
      </c>
      <c r="L150" t="s">
        <v>15</v>
      </c>
    </row>
    <row r="151" spans="1:12">
      <c r="A151" t="s">
        <v>162</v>
      </c>
      <c r="B151" t="s">
        <v>417</v>
      </c>
      <c r="C151" t="s">
        <v>418</v>
      </c>
      <c r="D151" t="s">
        <v>419</v>
      </c>
      <c r="E151" t="s">
        <v>5101</v>
      </c>
      <c r="F151" t="s">
        <v>5107</v>
      </c>
      <c r="G151" t="s">
        <v>110</v>
      </c>
      <c r="H151" t="s">
        <v>14</v>
      </c>
      <c r="I151">
        <v>50000</v>
      </c>
      <c r="J151">
        <v>100000</v>
      </c>
      <c r="K151">
        <f t="shared" si="2"/>
        <v>75000</v>
      </c>
      <c r="L151" t="s">
        <v>21</v>
      </c>
    </row>
    <row r="152" spans="1:12">
      <c r="A152" t="s">
        <v>60</v>
      </c>
      <c r="B152" t="s">
        <v>420</v>
      </c>
      <c r="C152" t="s">
        <v>421</v>
      </c>
      <c r="D152" t="s">
        <v>152</v>
      </c>
      <c r="E152" t="s">
        <v>5101</v>
      </c>
      <c r="F152" t="s">
        <v>5124</v>
      </c>
      <c r="G152" t="s">
        <v>20</v>
      </c>
      <c r="K152" t="str">
        <f t="shared" si="2"/>
        <v/>
      </c>
      <c r="L152" t="s">
        <v>21</v>
      </c>
    </row>
    <row r="153" spans="1:12">
      <c r="A153" t="s">
        <v>50</v>
      </c>
      <c r="B153" t="s">
        <v>422</v>
      </c>
      <c r="C153" t="s">
        <v>423</v>
      </c>
      <c r="D153" t="s">
        <v>424</v>
      </c>
      <c r="E153" t="s">
        <v>5116</v>
      </c>
      <c r="F153" t="s">
        <v>5129</v>
      </c>
      <c r="G153" t="s">
        <v>20</v>
      </c>
      <c r="K153" t="str">
        <f t="shared" si="2"/>
        <v/>
      </c>
      <c r="L153" t="s">
        <v>21</v>
      </c>
    </row>
    <row r="154" spans="1:12">
      <c r="A154" t="s">
        <v>60</v>
      </c>
      <c r="B154" t="s">
        <v>425</v>
      </c>
      <c r="C154" t="s">
        <v>426</v>
      </c>
      <c r="D154" t="s">
        <v>152</v>
      </c>
      <c r="E154" t="s">
        <v>5101</v>
      </c>
      <c r="F154" t="s">
        <v>5124</v>
      </c>
      <c r="G154" t="s">
        <v>20</v>
      </c>
      <c r="K154" t="str">
        <f t="shared" si="2"/>
        <v/>
      </c>
      <c r="L154" t="s">
        <v>21</v>
      </c>
    </row>
    <row r="155" spans="1:12">
      <c r="A155" t="s">
        <v>60</v>
      </c>
      <c r="B155" t="s">
        <v>427</v>
      </c>
      <c r="C155" t="s">
        <v>428</v>
      </c>
      <c r="D155" t="s">
        <v>429</v>
      </c>
      <c r="E155" t="s">
        <v>5101</v>
      </c>
      <c r="F155" t="s">
        <v>5102</v>
      </c>
      <c r="G155" t="s">
        <v>20</v>
      </c>
      <c r="K155" t="str">
        <f t="shared" si="2"/>
        <v/>
      </c>
      <c r="L155" t="s">
        <v>21</v>
      </c>
    </row>
    <row r="156" spans="1:12">
      <c r="A156" t="s">
        <v>9</v>
      </c>
      <c r="B156" t="s">
        <v>430</v>
      </c>
      <c r="C156" t="s">
        <v>431</v>
      </c>
      <c r="D156" t="s">
        <v>413</v>
      </c>
      <c r="E156" t="s">
        <v>5101</v>
      </c>
      <c r="F156" t="s">
        <v>5112</v>
      </c>
      <c r="G156" t="s">
        <v>20</v>
      </c>
      <c r="K156" t="str">
        <f t="shared" si="2"/>
        <v/>
      </c>
      <c r="L156" t="s">
        <v>21</v>
      </c>
    </row>
    <row r="157" spans="1:12">
      <c r="A157" t="s">
        <v>9</v>
      </c>
      <c r="B157" t="s">
        <v>432</v>
      </c>
      <c r="C157" t="s">
        <v>433</v>
      </c>
      <c r="D157" t="s">
        <v>434</v>
      </c>
      <c r="E157" t="s">
        <v>5103</v>
      </c>
      <c r="F157" t="s">
        <v>5130</v>
      </c>
      <c r="G157" t="s">
        <v>20</v>
      </c>
      <c r="K157" t="str">
        <f t="shared" si="2"/>
        <v/>
      </c>
      <c r="L157" t="s">
        <v>21</v>
      </c>
    </row>
    <row r="158" spans="1:12">
      <c r="A158" t="s">
        <v>50</v>
      </c>
      <c r="B158" t="s">
        <v>435</v>
      </c>
      <c r="C158" t="s">
        <v>436</v>
      </c>
      <c r="D158" t="s">
        <v>437</v>
      </c>
      <c r="E158" t="s">
        <v>5101</v>
      </c>
      <c r="F158" t="s">
        <v>5124</v>
      </c>
      <c r="G158" t="s">
        <v>20</v>
      </c>
      <c r="K158" t="str">
        <f t="shared" si="2"/>
        <v/>
      </c>
      <c r="L158" t="s">
        <v>15</v>
      </c>
    </row>
    <row r="159" spans="1:12">
      <c r="A159" t="s">
        <v>9</v>
      </c>
      <c r="B159" t="s">
        <v>438</v>
      </c>
      <c r="C159" t="s">
        <v>439</v>
      </c>
      <c r="D159" t="s">
        <v>413</v>
      </c>
      <c r="E159" t="s">
        <v>5101</v>
      </c>
      <c r="F159" t="s">
        <v>5112</v>
      </c>
      <c r="G159" t="s">
        <v>20</v>
      </c>
      <c r="K159" t="str">
        <f t="shared" si="2"/>
        <v/>
      </c>
      <c r="L159" t="s">
        <v>26</v>
      </c>
    </row>
    <row r="160" spans="1:12">
      <c r="A160" t="s">
        <v>9</v>
      </c>
      <c r="B160" t="s">
        <v>440</v>
      </c>
      <c r="C160" t="s">
        <v>441</v>
      </c>
      <c r="D160" t="s">
        <v>442</v>
      </c>
      <c r="E160" t="s">
        <v>5101</v>
      </c>
      <c r="F160" t="s">
        <v>5106</v>
      </c>
      <c r="G160" t="s">
        <v>20</v>
      </c>
      <c r="K160" t="str">
        <f t="shared" si="2"/>
        <v/>
      </c>
      <c r="L160" t="s">
        <v>21</v>
      </c>
    </row>
    <row r="161" spans="1:12">
      <c r="A161" t="s">
        <v>183</v>
      </c>
      <c r="B161" t="s">
        <v>443</v>
      </c>
      <c r="C161" t="s">
        <v>444</v>
      </c>
      <c r="D161" t="s">
        <v>185</v>
      </c>
      <c r="E161" t="s">
        <v>5101</v>
      </c>
      <c r="F161" t="s">
        <v>5112</v>
      </c>
      <c r="G161" t="s">
        <v>254</v>
      </c>
      <c r="H161" t="s">
        <v>14</v>
      </c>
      <c r="I161">
        <v>50000</v>
      </c>
      <c r="J161">
        <v>50000</v>
      </c>
      <c r="K161">
        <f t="shared" si="2"/>
        <v>50000</v>
      </c>
      <c r="L161" t="s">
        <v>26</v>
      </c>
    </row>
    <row r="162" spans="1:12">
      <c r="A162" t="s">
        <v>50</v>
      </c>
      <c r="B162" t="s">
        <v>445</v>
      </c>
      <c r="C162" t="s">
        <v>446</v>
      </c>
      <c r="D162" t="s">
        <v>447</v>
      </c>
      <c r="E162" t="s">
        <v>5116</v>
      </c>
      <c r="F162" t="s">
        <v>5138</v>
      </c>
      <c r="G162" t="s">
        <v>20</v>
      </c>
      <c r="K162" t="str">
        <f t="shared" si="2"/>
        <v/>
      </c>
      <c r="L162" t="s">
        <v>21</v>
      </c>
    </row>
    <row r="163" spans="1:12">
      <c r="A163" t="s">
        <v>162</v>
      </c>
      <c r="B163" t="s">
        <v>448</v>
      </c>
      <c r="C163" t="s">
        <v>449</v>
      </c>
      <c r="D163" t="s">
        <v>450</v>
      </c>
      <c r="E163" t="s">
        <v>5101</v>
      </c>
      <c r="F163" t="s">
        <v>5112</v>
      </c>
      <c r="G163" t="s">
        <v>20</v>
      </c>
      <c r="K163" t="str">
        <f t="shared" si="2"/>
        <v/>
      </c>
      <c r="L163" t="s">
        <v>26</v>
      </c>
    </row>
    <row r="164" spans="1:12">
      <c r="A164" t="s">
        <v>84</v>
      </c>
      <c r="B164" t="s">
        <v>451</v>
      </c>
      <c r="C164" t="s">
        <v>452</v>
      </c>
      <c r="D164" t="s">
        <v>453</v>
      </c>
      <c r="E164" t="s">
        <v>5120</v>
      </c>
      <c r="F164" t="s">
        <v>5139</v>
      </c>
      <c r="G164" t="s">
        <v>20</v>
      </c>
      <c r="K164" t="str">
        <f t="shared" si="2"/>
        <v/>
      </c>
      <c r="L164" t="s">
        <v>15</v>
      </c>
    </row>
    <row r="165" spans="1:12">
      <c r="A165" t="s">
        <v>50</v>
      </c>
      <c r="B165" t="s">
        <v>454</v>
      </c>
      <c r="C165" t="s">
        <v>455</v>
      </c>
      <c r="D165" t="s">
        <v>456</v>
      </c>
      <c r="E165" t="s">
        <v>48</v>
      </c>
      <c r="G165" t="s">
        <v>20</v>
      </c>
      <c r="K165" t="str">
        <f t="shared" si="2"/>
        <v/>
      </c>
      <c r="L165" t="s">
        <v>21</v>
      </c>
    </row>
    <row r="166" spans="1:12">
      <c r="A166" t="s">
        <v>50</v>
      </c>
      <c r="B166" t="s">
        <v>457</v>
      </c>
      <c r="C166" t="s">
        <v>458</v>
      </c>
      <c r="D166" t="s">
        <v>459</v>
      </c>
      <c r="E166" t="s">
        <v>5101</v>
      </c>
      <c r="F166" t="s">
        <v>5112</v>
      </c>
      <c r="G166" t="s">
        <v>20</v>
      </c>
      <c r="K166" t="str">
        <f t="shared" si="2"/>
        <v/>
      </c>
      <c r="L166" t="s">
        <v>21</v>
      </c>
    </row>
    <row r="167" spans="1:12">
      <c r="A167" t="s">
        <v>162</v>
      </c>
      <c r="B167" t="s">
        <v>460</v>
      </c>
      <c r="C167" t="s">
        <v>461</v>
      </c>
      <c r="D167" t="s">
        <v>462</v>
      </c>
      <c r="E167" t="s">
        <v>5103</v>
      </c>
      <c r="F167" t="s">
        <v>5130</v>
      </c>
      <c r="G167" t="s">
        <v>463</v>
      </c>
      <c r="H167" t="s">
        <v>464</v>
      </c>
      <c r="I167">
        <v>10000</v>
      </c>
      <c r="J167">
        <v>2000000</v>
      </c>
      <c r="K167">
        <f t="shared" si="2"/>
        <v>1005000</v>
      </c>
      <c r="L167" t="s">
        <v>21</v>
      </c>
    </row>
    <row r="168" spans="1:12">
      <c r="A168" t="s">
        <v>60</v>
      </c>
      <c r="B168" t="s">
        <v>465</v>
      </c>
      <c r="C168" t="s">
        <v>466</v>
      </c>
      <c r="D168" t="s">
        <v>467</v>
      </c>
      <c r="E168" t="s">
        <v>5103</v>
      </c>
      <c r="F168" t="s">
        <v>5137</v>
      </c>
      <c r="G168" t="s">
        <v>20</v>
      </c>
      <c r="K168" t="str">
        <f t="shared" si="2"/>
        <v/>
      </c>
      <c r="L168" t="s">
        <v>26</v>
      </c>
    </row>
    <row r="169" spans="1:12">
      <c r="A169" t="s">
        <v>468</v>
      </c>
      <c r="B169" t="s">
        <v>469</v>
      </c>
      <c r="C169" t="s">
        <v>470</v>
      </c>
      <c r="D169" t="s">
        <v>471</v>
      </c>
      <c r="E169" t="s">
        <v>5101</v>
      </c>
      <c r="F169" t="s">
        <v>5107</v>
      </c>
      <c r="G169" t="s">
        <v>20</v>
      </c>
      <c r="K169" t="str">
        <f t="shared" si="2"/>
        <v/>
      </c>
      <c r="L169" t="s">
        <v>26</v>
      </c>
    </row>
    <row r="170" spans="1:12">
      <c r="A170" t="s">
        <v>60</v>
      </c>
      <c r="B170" t="s">
        <v>472</v>
      </c>
      <c r="C170" t="s">
        <v>473</v>
      </c>
      <c r="D170" t="s">
        <v>409</v>
      </c>
      <c r="E170" t="s">
        <v>5103</v>
      </c>
      <c r="F170" t="s">
        <v>5130</v>
      </c>
      <c r="G170" t="s">
        <v>20</v>
      </c>
      <c r="K170" t="str">
        <f t="shared" si="2"/>
        <v/>
      </c>
      <c r="L170" t="s">
        <v>15</v>
      </c>
    </row>
    <row r="171" spans="1:12">
      <c r="A171" t="s">
        <v>162</v>
      </c>
      <c r="B171" t="s">
        <v>474</v>
      </c>
      <c r="C171" t="s">
        <v>475</v>
      </c>
      <c r="D171" t="s">
        <v>476</v>
      </c>
      <c r="E171" t="s">
        <v>5140</v>
      </c>
      <c r="F171" t="s">
        <v>5141</v>
      </c>
      <c r="G171" t="s">
        <v>477</v>
      </c>
      <c r="H171" t="s">
        <v>14</v>
      </c>
      <c r="I171">
        <v>35000</v>
      </c>
      <c r="J171">
        <v>65000</v>
      </c>
      <c r="K171">
        <f t="shared" si="2"/>
        <v>50000</v>
      </c>
      <c r="L171" t="s">
        <v>15</v>
      </c>
    </row>
    <row r="172" spans="1:12">
      <c r="A172" t="s">
        <v>44</v>
      </c>
      <c r="B172" t="s">
        <v>478</v>
      </c>
      <c r="C172" t="s">
        <v>479</v>
      </c>
      <c r="D172" t="s">
        <v>480</v>
      </c>
      <c r="E172" t="s">
        <v>5101</v>
      </c>
      <c r="F172" t="s">
        <v>5124</v>
      </c>
      <c r="G172" t="s">
        <v>481</v>
      </c>
      <c r="H172" t="s">
        <v>83</v>
      </c>
      <c r="I172">
        <v>176</v>
      </c>
      <c r="J172">
        <v>176</v>
      </c>
      <c r="K172">
        <f t="shared" si="2"/>
        <v>176</v>
      </c>
      <c r="L172" t="s">
        <v>15</v>
      </c>
    </row>
    <row r="173" spans="1:12">
      <c r="A173" t="s">
        <v>9</v>
      </c>
      <c r="B173" t="s">
        <v>482</v>
      </c>
      <c r="C173" t="s">
        <v>483</v>
      </c>
      <c r="D173" t="s">
        <v>332</v>
      </c>
      <c r="E173" t="s">
        <v>5110</v>
      </c>
      <c r="F173" t="s">
        <v>5136</v>
      </c>
      <c r="G173" t="s">
        <v>20</v>
      </c>
      <c r="K173" t="str">
        <f t="shared" si="2"/>
        <v/>
      </c>
      <c r="L173" t="s">
        <v>21</v>
      </c>
    </row>
    <row r="174" spans="1:12">
      <c r="A174" t="s">
        <v>50</v>
      </c>
      <c r="B174" t="s">
        <v>484</v>
      </c>
      <c r="C174" t="s">
        <v>485</v>
      </c>
      <c r="D174" t="s">
        <v>486</v>
      </c>
      <c r="E174" t="s">
        <v>5101</v>
      </c>
      <c r="F174" t="s">
        <v>5112</v>
      </c>
      <c r="G174" t="s">
        <v>20</v>
      </c>
      <c r="K174" t="str">
        <f t="shared" si="2"/>
        <v/>
      </c>
      <c r="L174" t="s">
        <v>15</v>
      </c>
    </row>
    <row r="175" spans="1:12">
      <c r="A175" t="s">
        <v>60</v>
      </c>
      <c r="B175" t="s">
        <v>487</v>
      </c>
      <c r="C175" t="s">
        <v>488</v>
      </c>
      <c r="D175" t="s">
        <v>489</v>
      </c>
      <c r="E175" t="s">
        <v>5101</v>
      </c>
      <c r="F175" t="s">
        <v>5132</v>
      </c>
      <c r="G175" t="s">
        <v>490</v>
      </c>
      <c r="H175" t="s">
        <v>14</v>
      </c>
      <c r="I175">
        <v>30000</v>
      </c>
      <c r="J175">
        <v>51000</v>
      </c>
      <c r="K175">
        <f t="shared" si="2"/>
        <v>40500</v>
      </c>
      <c r="L175" t="s">
        <v>26</v>
      </c>
    </row>
    <row r="176" spans="1:12">
      <c r="A176" t="s">
        <v>491</v>
      </c>
      <c r="B176" t="s">
        <v>492</v>
      </c>
      <c r="C176" t="s">
        <v>493</v>
      </c>
      <c r="D176" t="s">
        <v>494</v>
      </c>
      <c r="E176" t="s">
        <v>5101</v>
      </c>
      <c r="F176" t="s">
        <v>5142</v>
      </c>
      <c r="G176" t="s">
        <v>339</v>
      </c>
      <c r="H176" t="s">
        <v>14</v>
      </c>
      <c r="I176">
        <v>35000</v>
      </c>
      <c r="J176">
        <v>48000</v>
      </c>
      <c r="K176">
        <f t="shared" si="2"/>
        <v>41500</v>
      </c>
      <c r="L176" t="s">
        <v>26</v>
      </c>
    </row>
    <row r="177" spans="1:12">
      <c r="A177" t="s">
        <v>60</v>
      </c>
      <c r="B177" t="s">
        <v>495</v>
      </c>
      <c r="C177" t="s">
        <v>496</v>
      </c>
      <c r="D177" t="s">
        <v>497</v>
      </c>
      <c r="E177" t="s">
        <v>5101</v>
      </c>
      <c r="F177" t="s">
        <v>5143</v>
      </c>
      <c r="G177" t="s">
        <v>498</v>
      </c>
      <c r="H177" t="s">
        <v>499</v>
      </c>
      <c r="I177">
        <v>3000000</v>
      </c>
      <c r="J177">
        <v>4000000</v>
      </c>
      <c r="K177">
        <f t="shared" si="2"/>
        <v>3500000</v>
      </c>
      <c r="L177" t="s">
        <v>21</v>
      </c>
    </row>
    <row r="178" spans="1:12">
      <c r="A178" t="s">
        <v>183</v>
      </c>
      <c r="B178" t="s">
        <v>500</v>
      </c>
      <c r="C178" t="s">
        <v>501</v>
      </c>
      <c r="D178" t="s">
        <v>185</v>
      </c>
      <c r="E178" t="s">
        <v>5101</v>
      </c>
      <c r="F178" t="s">
        <v>5112</v>
      </c>
      <c r="G178" t="s">
        <v>254</v>
      </c>
      <c r="H178" t="s">
        <v>14</v>
      </c>
      <c r="I178">
        <v>50000</v>
      </c>
      <c r="J178">
        <v>50000</v>
      </c>
      <c r="K178">
        <f t="shared" si="2"/>
        <v>50000</v>
      </c>
      <c r="L178" t="s">
        <v>15</v>
      </c>
    </row>
    <row r="179" spans="1:12">
      <c r="A179" t="s">
        <v>188</v>
      </c>
      <c r="B179" t="s">
        <v>502</v>
      </c>
      <c r="C179" t="s">
        <v>503</v>
      </c>
      <c r="D179" t="s">
        <v>504</v>
      </c>
      <c r="E179" t="s">
        <v>5116</v>
      </c>
      <c r="F179" t="s">
        <v>5144</v>
      </c>
      <c r="G179" t="s">
        <v>505</v>
      </c>
      <c r="H179" t="s">
        <v>14</v>
      </c>
      <c r="I179">
        <v>35000</v>
      </c>
      <c r="J179">
        <v>40000</v>
      </c>
      <c r="K179">
        <f t="shared" si="2"/>
        <v>37500</v>
      </c>
      <c r="L179" t="s">
        <v>15</v>
      </c>
    </row>
    <row r="180" spans="1:12">
      <c r="A180" t="s">
        <v>162</v>
      </c>
      <c r="B180" t="s">
        <v>506</v>
      </c>
      <c r="C180" t="s">
        <v>507</v>
      </c>
      <c r="D180" t="s">
        <v>508</v>
      </c>
      <c r="E180" t="s">
        <v>5116</v>
      </c>
      <c r="F180" t="s">
        <v>5145</v>
      </c>
      <c r="G180" t="s">
        <v>20</v>
      </c>
      <c r="K180" t="str">
        <f t="shared" si="2"/>
        <v/>
      </c>
      <c r="L180" t="s">
        <v>26</v>
      </c>
    </row>
    <row r="181" spans="1:12">
      <c r="A181" t="s">
        <v>468</v>
      </c>
      <c r="B181" t="s">
        <v>509</v>
      </c>
      <c r="C181" t="s">
        <v>510</v>
      </c>
      <c r="D181" t="s">
        <v>511</v>
      </c>
      <c r="E181" t="s">
        <v>5127</v>
      </c>
      <c r="F181" t="s">
        <v>5146</v>
      </c>
      <c r="G181" t="s">
        <v>20</v>
      </c>
      <c r="K181" t="str">
        <f t="shared" si="2"/>
        <v/>
      </c>
      <c r="L181" t="s">
        <v>21</v>
      </c>
    </row>
    <row r="182" spans="1:12">
      <c r="A182" t="s">
        <v>162</v>
      </c>
      <c r="B182" t="s">
        <v>512</v>
      </c>
      <c r="C182" t="s">
        <v>513</v>
      </c>
      <c r="D182" t="s">
        <v>514</v>
      </c>
      <c r="E182" t="s">
        <v>5101</v>
      </c>
      <c r="F182" t="s">
        <v>5113</v>
      </c>
      <c r="G182" t="s">
        <v>20</v>
      </c>
      <c r="K182" t="str">
        <f t="shared" si="2"/>
        <v/>
      </c>
      <c r="L182" t="s">
        <v>26</v>
      </c>
    </row>
    <row r="183" spans="1:12">
      <c r="A183" t="s">
        <v>188</v>
      </c>
      <c r="B183" t="s">
        <v>515</v>
      </c>
      <c r="C183" t="s">
        <v>516</v>
      </c>
      <c r="D183" t="s">
        <v>517</v>
      </c>
      <c r="E183" t="s">
        <v>5127</v>
      </c>
      <c r="F183" t="s">
        <v>5128</v>
      </c>
      <c r="G183" t="s">
        <v>20</v>
      </c>
      <c r="K183" t="str">
        <f t="shared" si="2"/>
        <v/>
      </c>
      <c r="L183" t="s">
        <v>21</v>
      </c>
    </row>
    <row r="184" spans="1:12">
      <c r="A184" t="s">
        <v>50</v>
      </c>
      <c r="B184" t="s">
        <v>518</v>
      </c>
      <c r="C184" t="s">
        <v>519</v>
      </c>
      <c r="D184" t="s">
        <v>520</v>
      </c>
      <c r="E184" t="s">
        <v>5116</v>
      </c>
      <c r="F184" t="s">
        <v>5117</v>
      </c>
      <c r="G184" t="s">
        <v>521</v>
      </c>
      <c r="H184" t="s">
        <v>14</v>
      </c>
      <c r="I184">
        <v>100000</v>
      </c>
      <c r="J184">
        <v>100000</v>
      </c>
      <c r="K184">
        <f t="shared" si="2"/>
        <v>100000</v>
      </c>
      <c r="L184" t="s">
        <v>21</v>
      </c>
    </row>
    <row r="185" spans="1:12">
      <c r="A185" t="s">
        <v>103</v>
      </c>
      <c r="B185" t="s">
        <v>522</v>
      </c>
      <c r="C185" t="s">
        <v>523</v>
      </c>
      <c r="D185" t="s">
        <v>106</v>
      </c>
      <c r="E185" t="s">
        <v>5110</v>
      </c>
      <c r="F185" t="s">
        <v>5147</v>
      </c>
      <c r="G185" t="s">
        <v>20</v>
      </c>
      <c r="K185" t="str">
        <f t="shared" si="2"/>
        <v/>
      </c>
      <c r="L185" t="s">
        <v>21</v>
      </c>
    </row>
    <row r="186" spans="1:12">
      <c r="A186" t="s">
        <v>491</v>
      </c>
      <c r="B186" t="s">
        <v>524</v>
      </c>
      <c r="C186" t="s">
        <v>525</v>
      </c>
      <c r="D186" t="s">
        <v>526</v>
      </c>
      <c r="E186" t="s">
        <v>5101</v>
      </c>
      <c r="F186" t="s">
        <v>5124</v>
      </c>
      <c r="G186" t="s">
        <v>527</v>
      </c>
      <c r="H186" t="s">
        <v>14</v>
      </c>
      <c r="I186">
        <v>60000</v>
      </c>
      <c r="J186">
        <v>120000</v>
      </c>
      <c r="K186">
        <f t="shared" si="2"/>
        <v>90000</v>
      </c>
      <c r="L186" t="s">
        <v>21</v>
      </c>
    </row>
    <row r="187" spans="1:12">
      <c r="A187" t="s">
        <v>9</v>
      </c>
      <c r="B187" t="s">
        <v>528</v>
      </c>
      <c r="C187" t="s">
        <v>529</v>
      </c>
      <c r="D187" t="s">
        <v>530</v>
      </c>
      <c r="E187" t="s">
        <v>5101</v>
      </c>
      <c r="F187" t="s">
        <v>5124</v>
      </c>
      <c r="G187" t="s">
        <v>20</v>
      </c>
      <c r="K187" t="str">
        <f t="shared" si="2"/>
        <v/>
      </c>
      <c r="L187" t="s">
        <v>15</v>
      </c>
    </row>
    <row r="188" spans="1:12">
      <c r="A188" t="s">
        <v>162</v>
      </c>
      <c r="B188" t="s">
        <v>531</v>
      </c>
      <c r="C188" t="s">
        <v>532</v>
      </c>
      <c r="D188" t="s">
        <v>533</v>
      </c>
      <c r="E188" t="s">
        <v>5103</v>
      </c>
      <c r="F188" t="s">
        <v>5119</v>
      </c>
      <c r="G188" t="s">
        <v>20</v>
      </c>
      <c r="K188" t="str">
        <f t="shared" si="2"/>
        <v/>
      </c>
      <c r="L188" t="s">
        <v>15</v>
      </c>
    </row>
    <row r="189" spans="1:12">
      <c r="A189" t="s">
        <v>162</v>
      </c>
      <c r="B189" t="s">
        <v>534</v>
      </c>
      <c r="C189" t="s">
        <v>535</v>
      </c>
      <c r="D189" t="s">
        <v>536</v>
      </c>
      <c r="E189" t="s">
        <v>5116</v>
      </c>
      <c r="F189" t="s">
        <v>5138</v>
      </c>
      <c r="G189" t="s">
        <v>20</v>
      </c>
      <c r="K189" t="str">
        <f t="shared" si="2"/>
        <v/>
      </c>
      <c r="L189" t="s">
        <v>26</v>
      </c>
    </row>
    <row r="190" spans="1:12">
      <c r="A190" t="s">
        <v>50</v>
      </c>
      <c r="B190" t="s">
        <v>537</v>
      </c>
      <c r="C190" t="s">
        <v>538</v>
      </c>
      <c r="D190" t="s">
        <v>459</v>
      </c>
      <c r="E190" t="s">
        <v>5101</v>
      </c>
      <c r="F190" t="s">
        <v>5112</v>
      </c>
      <c r="G190" t="s">
        <v>20</v>
      </c>
      <c r="K190" t="str">
        <f t="shared" si="2"/>
        <v/>
      </c>
      <c r="L190" t="s">
        <v>21</v>
      </c>
    </row>
    <row r="191" spans="1:12">
      <c r="A191" t="s">
        <v>539</v>
      </c>
      <c r="B191" t="s">
        <v>540</v>
      </c>
      <c r="C191" t="s">
        <v>541</v>
      </c>
      <c r="D191" t="s">
        <v>542</v>
      </c>
      <c r="E191" t="s">
        <v>5110</v>
      </c>
      <c r="F191" t="s">
        <v>5148</v>
      </c>
      <c r="G191" t="s">
        <v>20</v>
      </c>
      <c r="K191" t="str">
        <f t="shared" si="2"/>
        <v/>
      </c>
      <c r="L191" t="s">
        <v>15</v>
      </c>
    </row>
    <row r="192" spans="1:12">
      <c r="A192" t="s">
        <v>9</v>
      </c>
      <c r="B192" t="s">
        <v>543</v>
      </c>
      <c r="C192" t="s">
        <v>544</v>
      </c>
      <c r="D192" t="s">
        <v>545</v>
      </c>
      <c r="E192" t="s">
        <v>5101</v>
      </c>
      <c r="F192" t="s">
        <v>5143</v>
      </c>
      <c r="G192" t="s">
        <v>20</v>
      </c>
      <c r="K192" t="str">
        <f t="shared" si="2"/>
        <v/>
      </c>
      <c r="L192" t="s">
        <v>26</v>
      </c>
    </row>
    <row r="193" spans="1:12">
      <c r="A193" t="s">
        <v>89</v>
      </c>
      <c r="B193" t="s">
        <v>546</v>
      </c>
      <c r="C193" t="s">
        <v>547</v>
      </c>
      <c r="D193" t="s">
        <v>35</v>
      </c>
      <c r="E193" t="s">
        <v>5101</v>
      </c>
      <c r="F193" t="s">
        <v>5106</v>
      </c>
      <c r="G193" t="s">
        <v>20</v>
      </c>
      <c r="K193" t="str">
        <f t="shared" si="2"/>
        <v/>
      </c>
      <c r="L193" t="s">
        <v>21</v>
      </c>
    </row>
    <row r="194" spans="1:12">
      <c r="A194" t="s">
        <v>162</v>
      </c>
      <c r="B194" t="s">
        <v>548</v>
      </c>
      <c r="C194" t="s">
        <v>549</v>
      </c>
      <c r="D194" t="s">
        <v>550</v>
      </c>
      <c r="E194" t="s">
        <v>5116</v>
      </c>
      <c r="F194" t="s">
        <v>5138</v>
      </c>
      <c r="G194" t="s">
        <v>20</v>
      </c>
      <c r="K194" t="str">
        <f t="shared" si="2"/>
        <v/>
      </c>
      <c r="L194" t="s">
        <v>21</v>
      </c>
    </row>
    <row r="195" spans="1:12">
      <c r="A195" t="s">
        <v>50</v>
      </c>
      <c r="B195" t="s">
        <v>551</v>
      </c>
      <c r="C195" t="s">
        <v>552</v>
      </c>
      <c r="D195" t="s">
        <v>459</v>
      </c>
      <c r="E195" t="s">
        <v>5101</v>
      </c>
      <c r="F195" t="s">
        <v>5112</v>
      </c>
      <c r="G195" t="s">
        <v>20</v>
      </c>
      <c r="K195" t="str">
        <f t="shared" ref="K195:K258" si="3">IF(I195="","",AVERAGE(I195:J195))</f>
        <v/>
      </c>
      <c r="L195" t="s">
        <v>26</v>
      </c>
    </row>
    <row r="196" spans="1:12">
      <c r="A196" t="s">
        <v>50</v>
      </c>
      <c r="B196" t="s">
        <v>553</v>
      </c>
      <c r="C196" t="s">
        <v>554</v>
      </c>
      <c r="D196" t="s">
        <v>459</v>
      </c>
      <c r="E196" t="s">
        <v>5101</v>
      </c>
      <c r="F196" t="s">
        <v>5112</v>
      </c>
      <c r="G196" t="s">
        <v>20</v>
      </c>
      <c r="K196" t="str">
        <f t="shared" si="3"/>
        <v/>
      </c>
      <c r="L196" t="s">
        <v>26</v>
      </c>
    </row>
    <row r="197" spans="1:12">
      <c r="A197" t="s">
        <v>414</v>
      </c>
      <c r="B197" t="s">
        <v>555</v>
      </c>
      <c r="C197" t="s">
        <v>556</v>
      </c>
      <c r="D197" t="s">
        <v>239</v>
      </c>
      <c r="E197" t="s">
        <v>5122</v>
      </c>
      <c r="F197" t="s">
        <v>5123</v>
      </c>
      <c r="G197" t="s">
        <v>20</v>
      </c>
      <c r="K197" t="str">
        <f t="shared" si="3"/>
        <v/>
      </c>
      <c r="L197" t="s">
        <v>21</v>
      </c>
    </row>
    <row r="198" spans="1:12">
      <c r="A198" t="s">
        <v>557</v>
      </c>
      <c r="B198" t="s">
        <v>558</v>
      </c>
      <c r="C198" t="s">
        <v>559</v>
      </c>
      <c r="D198" t="s">
        <v>560</v>
      </c>
      <c r="E198" t="s">
        <v>5116</v>
      </c>
      <c r="F198" t="s">
        <v>5149</v>
      </c>
      <c r="G198" t="s">
        <v>561</v>
      </c>
      <c r="H198" t="s">
        <v>14</v>
      </c>
      <c r="I198">
        <v>30000</v>
      </c>
      <c r="J198">
        <v>35000</v>
      </c>
      <c r="K198">
        <f t="shared" si="3"/>
        <v>32500</v>
      </c>
      <c r="L198" t="s">
        <v>15</v>
      </c>
    </row>
    <row r="199" spans="1:12">
      <c r="A199" t="s">
        <v>188</v>
      </c>
      <c r="B199" t="s">
        <v>562</v>
      </c>
      <c r="C199" t="s">
        <v>563</v>
      </c>
      <c r="D199" t="s">
        <v>130</v>
      </c>
      <c r="E199" t="s">
        <v>5127</v>
      </c>
      <c r="F199" t="s">
        <v>5150</v>
      </c>
      <c r="G199" t="s">
        <v>146</v>
      </c>
      <c r="H199" t="s">
        <v>14</v>
      </c>
      <c r="I199">
        <v>32000</v>
      </c>
      <c r="J199">
        <v>70000</v>
      </c>
      <c r="K199">
        <f t="shared" si="3"/>
        <v>51000</v>
      </c>
      <c r="L199" t="s">
        <v>15</v>
      </c>
    </row>
    <row r="200" spans="1:12">
      <c r="A200" t="s">
        <v>9</v>
      </c>
      <c r="B200" t="s">
        <v>564</v>
      </c>
      <c r="C200" t="s">
        <v>565</v>
      </c>
      <c r="D200" t="s">
        <v>155</v>
      </c>
      <c r="E200" t="s">
        <v>5101</v>
      </c>
      <c r="F200" t="s">
        <v>5124</v>
      </c>
      <c r="G200" t="s">
        <v>566</v>
      </c>
      <c r="H200" t="s">
        <v>14</v>
      </c>
      <c r="I200">
        <v>35000</v>
      </c>
      <c r="J200">
        <v>60000</v>
      </c>
      <c r="K200">
        <f t="shared" si="3"/>
        <v>47500</v>
      </c>
      <c r="L200" t="s">
        <v>21</v>
      </c>
    </row>
    <row r="201" spans="1:12">
      <c r="A201" t="s">
        <v>9</v>
      </c>
      <c r="B201" t="s">
        <v>567</v>
      </c>
      <c r="C201" t="s">
        <v>568</v>
      </c>
      <c r="D201" t="s">
        <v>569</v>
      </c>
      <c r="E201" t="s">
        <v>5101</v>
      </c>
      <c r="F201" t="s">
        <v>5113</v>
      </c>
      <c r="G201" t="s">
        <v>20</v>
      </c>
      <c r="K201" t="str">
        <f t="shared" si="3"/>
        <v/>
      </c>
      <c r="L201" t="s">
        <v>26</v>
      </c>
    </row>
    <row r="202" spans="1:12">
      <c r="A202" t="s">
        <v>60</v>
      </c>
      <c r="B202" t="s">
        <v>570</v>
      </c>
      <c r="C202" t="s">
        <v>571</v>
      </c>
      <c r="D202" t="s">
        <v>572</v>
      </c>
      <c r="E202" t="s">
        <v>5151</v>
      </c>
      <c r="F202" t="s">
        <v>5152</v>
      </c>
      <c r="G202" t="s">
        <v>573</v>
      </c>
      <c r="H202" t="s">
        <v>14</v>
      </c>
      <c r="I202">
        <v>36000</v>
      </c>
      <c r="J202">
        <v>41700</v>
      </c>
      <c r="K202">
        <f t="shared" si="3"/>
        <v>38850</v>
      </c>
      <c r="L202" t="s">
        <v>21</v>
      </c>
    </row>
    <row r="203" spans="1:12">
      <c r="A203" t="s">
        <v>50</v>
      </c>
      <c r="B203" t="s">
        <v>454</v>
      </c>
      <c r="C203" t="s">
        <v>574</v>
      </c>
      <c r="D203" t="s">
        <v>456</v>
      </c>
      <c r="E203" t="s">
        <v>48</v>
      </c>
      <c r="G203" t="s">
        <v>20</v>
      </c>
      <c r="K203" t="str">
        <f t="shared" si="3"/>
        <v/>
      </c>
      <c r="L203" t="s">
        <v>21</v>
      </c>
    </row>
    <row r="204" spans="1:12">
      <c r="A204" t="s">
        <v>9</v>
      </c>
      <c r="B204" t="s">
        <v>575</v>
      </c>
      <c r="C204" t="s">
        <v>576</v>
      </c>
      <c r="D204" t="s">
        <v>577</v>
      </c>
      <c r="E204" t="s">
        <v>5122</v>
      </c>
      <c r="F204" t="s">
        <v>5123</v>
      </c>
      <c r="G204" t="s">
        <v>20</v>
      </c>
      <c r="K204" t="str">
        <f t="shared" si="3"/>
        <v/>
      </c>
      <c r="L204" t="s">
        <v>15</v>
      </c>
    </row>
    <row r="205" spans="1:12">
      <c r="A205" t="s">
        <v>9</v>
      </c>
      <c r="B205" t="s">
        <v>578</v>
      </c>
      <c r="C205" t="s">
        <v>579</v>
      </c>
      <c r="D205" t="s">
        <v>580</v>
      </c>
      <c r="E205" t="s">
        <v>5101</v>
      </c>
      <c r="F205" t="s">
        <v>5124</v>
      </c>
      <c r="G205" t="s">
        <v>20</v>
      </c>
      <c r="K205" t="str">
        <f t="shared" si="3"/>
        <v/>
      </c>
      <c r="L205" t="s">
        <v>26</v>
      </c>
    </row>
    <row r="206" spans="1:12">
      <c r="A206" t="s">
        <v>50</v>
      </c>
      <c r="B206" t="s">
        <v>581</v>
      </c>
      <c r="C206" t="s">
        <v>582</v>
      </c>
      <c r="D206" t="s">
        <v>583</v>
      </c>
      <c r="E206" t="s">
        <v>5120</v>
      </c>
      <c r="F206" t="s">
        <v>5153</v>
      </c>
      <c r="G206" t="s">
        <v>584</v>
      </c>
      <c r="H206" t="s">
        <v>14</v>
      </c>
      <c r="I206">
        <v>40000</v>
      </c>
      <c r="J206">
        <v>83000</v>
      </c>
      <c r="K206">
        <f t="shared" si="3"/>
        <v>61500</v>
      </c>
      <c r="L206" t="s">
        <v>187</v>
      </c>
    </row>
    <row r="207" spans="1:12">
      <c r="A207" t="s">
        <v>162</v>
      </c>
      <c r="B207" t="s">
        <v>585</v>
      </c>
      <c r="C207" t="s">
        <v>586</v>
      </c>
      <c r="D207" t="s">
        <v>587</v>
      </c>
      <c r="E207" t="s">
        <v>5101</v>
      </c>
      <c r="F207" t="s">
        <v>5102</v>
      </c>
      <c r="G207" t="s">
        <v>20</v>
      </c>
      <c r="K207" t="str">
        <f t="shared" si="3"/>
        <v/>
      </c>
      <c r="L207" t="s">
        <v>21</v>
      </c>
    </row>
    <row r="208" spans="1:12">
      <c r="A208" t="s">
        <v>50</v>
      </c>
      <c r="B208" t="s">
        <v>588</v>
      </c>
      <c r="C208" t="s">
        <v>589</v>
      </c>
      <c r="D208" t="s">
        <v>459</v>
      </c>
      <c r="E208" t="s">
        <v>5101</v>
      </c>
      <c r="F208" t="s">
        <v>5112</v>
      </c>
      <c r="G208" t="s">
        <v>20</v>
      </c>
      <c r="K208" t="str">
        <f t="shared" si="3"/>
        <v/>
      </c>
      <c r="L208" t="s">
        <v>15</v>
      </c>
    </row>
    <row r="209" spans="1:12">
      <c r="A209" t="s">
        <v>50</v>
      </c>
      <c r="B209" t="s">
        <v>590</v>
      </c>
      <c r="C209" t="s">
        <v>591</v>
      </c>
      <c r="D209" t="s">
        <v>592</v>
      </c>
      <c r="E209" t="s">
        <v>5101</v>
      </c>
      <c r="F209" t="s">
        <v>5124</v>
      </c>
      <c r="G209" t="s">
        <v>20</v>
      </c>
      <c r="K209" t="str">
        <f t="shared" si="3"/>
        <v/>
      </c>
      <c r="L209" t="s">
        <v>21</v>
      </c>
    </row>
    <row r="210" spans="1:12">
      <c r="A210" t="s">
        <v>593</v>
      </c>
      <c r="B210" t="s">
        <v>594</v>
      </c>
      <c r="C210" t="s">
        <v>595</v>
      </c>
      <c r="D210" t="s">
        <v>596</v>
      </c>
      <c r="E210" t="s">
        <v>5116</v>
      </c>
      <c r="F210" t="s">
        <v>5138</v>
      </c>
      <c r="G210" t="s">
        <v>597</v>
      </c>
      <c r="H210" t="s">
        <v>14</v>
      </c>
      <c r="I210">
        <v>40000</v>
      </c>
      <c r="J210">
        <v>75000</v>
      </c>
      <c r="K210">
        <f t="shared" si="3"/>
        <v>57500</v>
      </c>
      <c r="L210" t="s">
        <v>21</v>
      </c>
    </row>
    <row r="211" spans="1:12">
      <c r="A211" t="s">
        <v>162</v>
      </c>
      <c r="B211" t="s">
        <v>598</v>
      </c>
      <c r="C211" t="s">
        <v>599</v>
      </c>
      <c r="D211" t="s">
        <v>533</v>
      </c>
      <c r="E211" t="s">
        <v>5103</v>
      </c>
      <c r="F211" t="s">
        <v>5119</v>
      </c>
      <c r="G211" t="s">
        <v>600</v>
      </c>
      <c r="H211" t="s">
        <v>14</v>
      </c>
      <c r="I211">
        <v>32000</v>
      </c>
      <c r="J211">
        <v>50000</v>
      </c>
      <c r="K211">
        <f t="shared" si="3"/>
        <v>41000</v>
      </c>
      <c r="L211" t="s">
        <v>21</v>
      </c>
    </row>
    <row r="212" spans="1:12">
      <c r="A212" t="s">
        <v>601</v>
      </c>
      <c r="B212" t="s">
        <v>602</v>
      </c>
      <c r="C212" t="s">
        <v>603</v>
      </c>
      <c r="D212" t="s">
        <v>480</v>
      </c>
      <c r="E212" t="s">
        <v>5101</v>
      </c>
      <c r="F212" t="s">
        <v>5124</v>
      </c>
      <c r="G212" t="s">
        <v>219</v>
      </c>
      <c r="H212" t="s">
        <v>14</v>
      </c>
      <c r="I212">
        <v>40000</v>
      </c>
      <c r="J212">
        <v>40000</v>
      </c>
      <c r="K212">
        <f t="shared" si="3"/>
        <v>40000</v>
      </c>
      <c r="L212" t="s">
        <v>15</v>
      </c>
    </row>
    <row r="213" spans="1:12">
      <c r="A213" t="s">
        <v>162</v>
      </c>
      <c r="B213" t="s">
        <v>604</v>
      </c>
      <c r="C213" t="s">
        <v>605</v>
      </c>
      <c r="D213" t="s">
        <v>606</v>
      </c>
      <c r="E213" t="s">
        <v>5101</v>
      </c>
      <c r="F213" t="s">
        <v>5112</v>
      </c>
      <c r="G213" t="s">
        <v>607</v>
      </c>
      <c r="H213" t="s">
        <v>14</v>
      </c>
      <c r="I213">
        <v>42000</v>
      </c>
      <c r="J213">
        <v>60000</v>
      </c>
      <c r="K213">
        <f t="shared" si="3"/>
        <v>51000</v>
      </c>
      <c r="L213" t="s">
        <v>15</v>
      </c>
    </row>
    <row r="214" spans="1:12">
      <c r="A214" t="s">
        <v>188</v>
      </c>
      <c r="B214" t="s">
        <v>608</v>
      </c>
      <c r="C214" t="s">
        <v>609</v>
      </c>
      <c r="D214" t="s">
        <v>610</v>
      </c>
      <c r="E214" t="s">
        <v>5101</v>
      </c>
      <c r="F214" t="s">
        <v>5113</v>
      </c>
      <c r="G214" t="s">
        <v>611</v>
      </c>
      <c r="H214" t="s">
        <v>14</v>
      </c>
      <c r="I214">
        <v>38000</v>
      </c>
      <c r="J214">
        <v>80000</v>
      </c>
      <c r="K214">
        <f t="shared" si="3"/>
        <v>59000</v>
      </c>
      <c r="L214" t="s">
        <v>15</v>
      </c>
    </row>
    <row r="215" spans="1:12">
      <c r="A215" t="s">
        <v>188</v>
      </c>
      <c r="B215" t="s">
        <v>612</v>
      </c>
      <c r="C215" t="s">
        <v>613</v>
      </c>
      <c r="D215" t="s">
        <v>614</v>
      </c>
      <c r="E215" t="s">
        <v>5101</v>
      </c>
      <c r="F215" t="s">
        <v>5107</v>
      </c>
      <c r="G215" t="s">
        <v>615</v>
      </c>
      <c r="H215" t="s">
        <v>499</v>
      </c>
      <c r="I215">
        <v>1000000</v>
      </c>
      <c r="J215">
        <v>1000000</v>
      </c>
      <c r="K215">
        <f t="shared" si="3"/>
        <v>1000000</v>
      </c>
      <c r="L215" t="s">
        <v>15</v>
      </c>
    </row>
    <row r="216" spans="1:12">
      <c r="A216" t="s">
        <v>50</v>
      </c>
      <c r="B216" t="s">
        <v>616</v>
      </c>
      <c r="C216" t="s">
        <v>617</v>
      </c>
      <c r="D216" t="s">
        <v>618</v>
      </c>
      <c r="E216" t="s">
        <v>5108</v>
      </c>
      <c r="F216" t="s">
        <v>5154</v>
      </c>
      <c r="G216" t="s">
        <v>20</v>
      </c>
      <c r="K216" t="str">
        <f t="shared" si="3"/>
        <v/>
      </c>
      <c r="L216" t="s">
        <v>21</v>
      </c>
    </row>
    <row r="217" spans="1:12">
      <c r="A217" t="s">
        <v>84</v>
      </c>
      <c r="B217" t="s">
        <v>619</v>
      </c>
      <c r="C217" t="s">
        <v>620</v>
      </c>
      <c r="D217" t="s">
        <v>621</v>
      </c>
      <c r="E217" t="s">
        <v>5108</v>
      </c>
      <c r="F217" t="s">
        <v>5155</v>
      </c>
      <c r="G217" t="s">
        <v>254</v>
      </c>
      <c r="H217" t="s">
        <v>14</v>
      </c>
      <c r="I217">
        <v>50000</v>
      </c>
      <c r="J217">
        <v>50000</v>
      </c>
      <c r="K217">
        <f t="shared" si="3"/>
        <v>50000</v>
      </c>
      <c r="L217" t="s">
        <v>15</v>
      </c>
    </row>
    <row r="218" spans="1:12">
      <c r="A218" t="s">
        <v>84</v>
      </c>
      <c r="B218" t="s">
        <v>622</v>
      </c>
      <c r="C218" t="s">
        <v>623</v>
      </c>
      <c r="D218" t="s">
        <v>348</v>
      </c>
      <c r="E218" t="s">
        <v>5110</v>
      </c>
      <c r="F218" t="s">
        <v>5136</v>
      </c>
      <c r="G218" t="s">
        <v>20</v>
      </c>
      <c r="K218" t="str">
        <f t="shared" si="3"/>
        <v/>
      </c>
      <c r="L218" t="s">
        <v>21</v>
      </c>
    </row>
    <row r="219" spans="1:12">
      <c r="A219" t="s">
        <v>50</v>
      </c>
      <c r="B219" t="s">
        <v>624</v>
      </c>
      <c r="C219" t="s">
        <v>625</v>
      </c>
      <c r="D219" t="s">
        <v>459</v>
      </c>
      <c r="E219" t="s">
        <v>5101</v>
      </c>
      <c r="F219" t="s">
        <v>5112</v>
      </c>
      <c r="G219" t="s">
        <v>20</v>
      </c>
      <c r="K219" t="str">
        <f t="shared" si="3"/>
        <v/>
      </c>
      <c r="L219" t="s">
        <v>15</v>
      </c>
    </row>
    <row r="220" spans="1:12">
      <c r="A220" t="s">
        <v>60</v>
      </c>
      <c r="B220" t="s">
        <v>626</v>
      </c>
      <c r="C220" t="s">
        <v>627</v>
      </c>
      <c r="D220" t="s">
        <v>628</v>
      </c>
      <c r="E220" t="s">
        <v>5101</v>
      </c>
      <c r="F220" t="s">
        <v>5107</v>
      </c>
      <c r="G220" t="s">
        <v>20</v>
      </c>
      <c r="K220" t="str">
        <f t="shared" si="3"/>
        <v/>
      </c>
      <c r="L220" t="s">
        <v>21</v>
      </c>
    </row>
    <row r="221" spans="1:12">
      <c r="A221" t="s">
        <v>183</v>
      </c>
      <c r="B221" t="s">
        <v>629</v>
      </c>
      <c r="C221" t="s">
        <v>630</v>
      </c>
      <c r="D221" t="s">
        <v>631</v>
      </c>
      <c r="E221" t="s">
        <v>5101</v>
      </c>
      <c r="F221" t="s">
        <v>5113</v>
      </c>
      <c r="G221" t="s">
        <v>20</v>
      </c>
      <c r="K221" t="str">
        <f t="shared" si="3"/>
        <v/>
      </c>
      <c r="L221" t="s">
        <v>21</v>
      </c>
    </row>
    <row r="222" spans="1:12">
      <c r="A222" t="s">
        <v>60</v>
      </c>
      <c r="B222" t="s">
        <v>632</v>
      </c>
      <c r="C222" t="s">
        <v>633</v>
      </c>
      <c r="D222" t="s">
        <v>197</v>
      </c>
      <c r="E222" t="s">
        <v>5110</v>
      </c>
      <c r="F222" t="s">
        <v>5131</v>
      </c>
      <c r="G222" t="s">
        <v>198</v>
      </c>
      <c r="H222" t="s">
        <v>14</v>
      </c>
      <c r="I222">
        <v>30000</v>
      </c>
      <c r="J222">
        <v>50000</v>
      </c>
      <c r="K222">
        <f t="shared" si="3"/>
        <v>40000</v>
      </c>
      <c r="L222" t="s">
        <v>21</v>
      </c>
    </row>
    <row r="223" spans="1:12">
      <c r="A223" t="s">
        <v>60</v>
      </c>
      <c r="B223" t="s">
        <v>634</v>
      </c>
      <c r="C223" t="s">
        <v>635</v>
      </c>
      <c r="D223" t="s">
        <v>117</v>
      </c>
      <c r="E223" t="s">
        <v>5101</v>
      </c>
      <c r="F223" t="s">
        <v>5112</v>
      </c>
      <c r="G223" t="s">
        <v>118</v>
      </c>
      <c r="H223" t="s">
        <v>14</v>
      </c>
      <c r="I223">
        <v>34000</v>
      </c>
      <c r="J223">
        <v>53000</v>
      </c>
      <c r="K223">
        <f t="shared" si="3"/>
        <v>43500</v>
      </c>
      <c r="L223" t="s">
        <v>15</v>
      </c>
    </row>
    <row r="224" spans="1:12">
      <c r="A224" t="s">
        <v>50</v>
      </c>
      <c r="B224" t="s">
        <v>636</v>
      </c>
      <c r="C224" t="s">
        <v>637</v>
      </c>
      <c r="D224" t="s">
        <v>583</v>
      </c>
      <c r="E224" t="s">
        <v>5101</v>
      </c>
      <c r="F224" t="s">
        <v>5102</v>
      </c>
      <c r="G224" t="s">
        <v>584</v>
      </c>
      <c r="H224" t="s">
        <v>14</v>
      </c>
      <c r="I224">
        <v>40000</v>
      </c>
      <c r="J224">
        <v>83000</v>
      </c>
      <c r="K224">
        <f t="shared" si="3"/>
        <v>61500</v>
      </c>
      <c r="L224" t="s">
        <v>21</v>
      </c>
    </row>
    <row r="225" spans="1:12">
      <c r="A225" t="s">
        <v>60</v>
      </c>
      <c r="B225" t="s">
        <v>638</v>
      </c>
      <c r="C225" t="s">
        <v>639</v>
      </c>
      <c r="D225" t="s">
        <v>640</v>
      </c>
      <c r="E225" t="s">
        <v>5101</v>
      </c>
      <c r="F225" t="s">
        <v>5106</v>
      </c>
      <c r="G225" t="s">
        <v>641</v>
      </c>
      <c r="H225" t="s">
        <v>14</v>
      </c>
      <c r="I225">
        <v>30000</v>
      </c>
      <c r="J225">
        <v>100000</v>
      </c>
      <c r="K225">
        <f t="shared" si="3"/>
        <v>65000</v>
      </c>
      <c r="L225" t="s">
        <v>21</v>
      </c>
    </row>
    <row r="226" spans="1:12">
      <c r="A226" t="s">
        <v>84</v>
      </c>
      <c r="B226" t="s">
        <v>642</v>
      </c>
      <c r="C226" t="s">
        <v>643</v>
      </c>
      <c r="D226" t="s">
        <v>136</v>
      </c>
      <c r="E226" t="s">
        <v>5122</v>
      </c>
      <c r="F226" t="s">
        <v>5123</v>
      </c>
      <c r="G226" t="s">
        <v>137</v>
      </c>
      <c r="H226" t="s">
        <v>14</v>
      </c>
      <c r="I226">
        <v>34000</v>
      </c>
      <c r="J226">
        <v>34000</v>
      </c>
      <c r="K226">
        <f t="shared" si="3"/>
        <v>34000</v>
      </c>
      <c r="L226" t="s">
        <v>21</v>
      </c>
    </row>
    <row r="227" spans="1:12">
      <c r="A227" t="s">
        <v>22</v>
      </c>
      <c r="B227" t="s">
        <v>644</v>
      </c>
      <c r="C227" t="s">
        <v>645</v>
      </c>
      <c r="D227" t="s">
        <v>646</v>
      </c>
      <c r="E227" t="s">
        <v>5116</v>
      </c>
      <c r="F227" t="s">
        <v>5156</v>
      </c>
      <c r="G227" t="s">
        <v>20</v>
      </c>
      <c r="K227" t="str">
        <f t="shared" si="3"/>
        <v/>
      </c>
      <c r="L227" t="s">
        <v>21</v>
      </c>
    </row>
    <row r="228" spans="1:12">
      <c r="A228" t="s">
        <v>60</v>
      </c>
      <c r="B228" t="s">
        <v>647</v>
      </c>
      <c r="C228" t="s">
        <v>648</v>
      </c>
      <c r="D228" t="s">
        <v>649</v>
      </c>
      <c r="E228" t="s">
        <v>5116</v>
      </c>
      <c r="F228" t="s">
        <v>5157</v>
      </c>
      <c r="G228" t="s">
        <v>650</v>
      </c>
      <c r="H228" t="s">
        <v>14</v>
      </c>
      <c r="I228">
        <v>33000</v>
      </c>
      <c r="J228">
        <v>33000</v>
      </c>
      <c r="K228">
        <f t="shared" si="3"/>
        <v>33000</v>
      </c>
      <c r="L228" t="s">
        <v>21</v>
      </c>
    </row>
    <row r="229" spans="1:12">
      <c r="A229" t="s">
        <v>651</v>
      </c>
      <c r="B229" t="s">
        <v>652</v>
      </c>
      <c r="C229" t="s">
        <v>653</v>
      </c>
      <c r="D229" t="s">
        <v>654</v>
      </c>
      <c r="E229" t="s">
        <v>5101</v>
      </c>
      <c r="F229" t="s">
        <v>5106</v>
      </c>
      <c r="G229" t="s">
        <v>20</v>
      </c>
      <c r="K229" t="str">
        <f t="shared" si="3"/>
        <v/>
      </c>
      <c r="L229" t="s">
        <v>21</v>
      </c>
    </row>
    <row r="230" spans="1:12">
      <c r="A230" t="s">
        <v>165</v>
      </c>
      <c r="B230" t="s">
        <v>655</v>
      </c>
      <c r="C230" t="s">
        <v>656</v>
      </c>
      <c r="D230" t="s">
        <v>657</v>
      </c>
      <c r="E230" t="s">
        <v>5103</v>
      </c>
      <c r="F230" t="s">
        <v>5137</v>
      </c>
      <c r="G230" t="s">
        <v>658</v>
      </c>
      <c r="H230" t="s">
        <v>14</v>
      </c>
      <c r="I230">
        <v>34000</v>
      </c>
      <c r="J230">
        <v>45000</v>
      </c>
      <c r="K230">
        <f t="shared" si="3"/>
        <v>39500</v>
      </c>
      <c r="L230" t="s">
        <v>21</v>
      </c>
    </row>
    <row r="231" spans="1:12">
      <c r="A231" t="s">
        <v>162</v>
      </c>
      <c r="B231" t="s">
        <v>659</v>
      </c>
      <c r="C231" t="s">
        <v>660</v>
      </c>
      <c r="D231" t="s">
        <v>661</v>
      </c>
      <c r="E231" t="s">
        <v>5103</v>
      </c>
      <c r="F231" t="s">
        <v>5130</v>
      </c>
      <c r="G231" t="s">
        <v>20</v>
      </c>
      <c r="K231" t="str">
        <f t="shared" si="3"/>
        <v/>
      </c>
      <c r="L231" t="s">
        <v>21</v>
      </c>
    </row>
    <row r="232" spans="1:12">
      <c r="A232" t="s">
        <v>60</v>
      </c>
      <c r="B232" t="s">
        <v>662</v>
      </c>
      <c r="C232" t="s">
        <v>663</v>
      </c>
      <c r="D232" t="s">
        <v>572</v>
      </c>
      <c r="E232" t="s">
        <v>5151</v>
      </c>
      <c r="F232" t="s">
        <v>5152</v>
      </c>
      <c r="G232" t="s">
        <v>20</v>
      </c>
      <c r="K232" t="str">
        <f t="shared" si="3"/>
        <v/>
      </c>
      <c r="L232" t="s">
        <v>21</v>
      </c>
    </row>
    <row r="233" spans="1:12">
      <c r="A233" t="s">
        <v>50</v>
      </c>
      <c r="B233" t="s">
        <v>664</v>
      </c>
      <c r="C233" t="s">
        <v>665</v>
      </c>
      <c r="D233" t="s">
        <v>459</v>
      </c>
      <c r="E233" t="s">
        <v>5101</v>
      </c>
      <c r="F233" t="s">
        <v>5112</v>
      </c>
      <c r="G233" t="s">
        <v>20</v>
      </c>
      <c r="K233" t="str">
        <f t="shared" si="3"/>
        <v/>
      </c>
      <c r="L233" t="s">
        <v>15</v>
      </c>
    </row>
    <row r="234" spans="1:12">
      <c r="A234" t="s">
        <v>162</v>
      </c>
      <c r="B234" t="s">
        <v>666</v>
      </c>
      <c r="C234" t="s">
        <v>667</v>
      </c>
      <c r="D234" t="s">
        <v>668</v>
      </c>
      <c r="E234" t="s">
        <v>48</v>
      </c>
      <c r="G234" t="s">
        <v>669</v>
      </c>
      <c r="H234" t="s">
        <v>14</v>
      </c>
      <c r="I234">
        <v>40000</v>
      </c>
      <c r="J234">
        <v>55000</v>
      </c>
      <c r="K234">
        <f t="shared" si="3"/>
        <v>47500</v>
      </c>
      <c r="L234" t="s">
        <v>21</v>
      </c>
    </row>
    <row r="235" spans="1:12">
      <c r="A235" t="s">
        <v>9</v>
      </c>
      <c r="B235" t="s">
        <v>670</v>
      </c>
      <c r="C235" t="s">
        <v>671</v>
      </c>
      <c r="D235" t="s">
        <v>413</v>
      </c>
      <c r="E235" t="s">
        <v>5101</v>
      </c>
      <c r="F235" t="s">
        <v>5113</v>
      </c>
      <c r="G235" t="s">
        <v>204</v>
      </c>
      <c r="H235" t="s">
        <v>14</v>
      </c>
      <c r="I235">
        <v>38000</v>
      </c>
      <c r="J235">
        <v>38000</v>
      </c>
      <c r="K235">
        <f t="shared" si="3"/>
        <v>38000</v>
      </c>
      <c r="L235" t="s">
        <v>21</v>
      </c>
    </row>
    <row r="236" spans="1:12">
      <c r="A236" t="s">
        <v>188</v>
      </c>
      <c r="B236" t="s">
        <v>672</v>
      </c>
      <c r="C236" t="s">
        <v>673</v>
      </c>
      <c r="D236" t="s">
        <v>674</v>
      </c>
      <c r="E236" t="s">
        <v>5101</v>
      </c>
      <c r="F236" t="s">
        <v>5132</v>
      </c>
      <c r="G236" t="s">
        <v>20</v>
      </c>
      <c r="K236" t="str">
        <f t="shared" si="3"/>
        <v/>
      </c>
      <c r="L236" t="s">
        <v>15</v>
      </c>
    </row>
    <row r="237" spans="1:12">
      <c r="A237" t="s">
        <v>9</v>
      </c>
      <c r="B237" t="s">
        <v>675</v>
      </c>
      <c r="C237" t="s">
        <v>676</v>
      </c>
      <c r="D237" t="s">
        <v>78</v>
      </c>
      <c r="E237" t="s">
        <v>5101</v>
      </c>
      <c r="F237" t="s">
        <v>5107</v>
      </c>
      <c r="G237" t="s">
        <v>20</v>
      </c>
      <c r="K237" t="str">
        <f t="shared" si="3"/>
        <v/>
      </c>
      <c r="L237" t="s">
        <v>21</v>
      </c>
    </row>
    <row r="238" spans="1:12">
      <c r="A238" t="s">
        <v>9</v>
      </c>
      <c r="B238" t="s">
        <v>677</v>
      </c>
      <c r="C238" t="s">
        <v>678</v>
      </c>
      <c r="D238" t="s">
        <v>413</v>
      </c>
      <c r="E238" t="s">
        <v>5101</v>
      </c>
      <c r="F238" t="s">
        <v>5113</v>
      </c>
      <c r="G238" t="s">
        <v>20</v>
      </c>
      <c r="K238" t="str">
        <f t="shared" si="3"/>
        <v/>
      </c>
      <c r="L238" t="s">
        <v>15</v>
      </c>
    </row>
    <row r="239" spans="1:12">
      <c r="A239" t="s">
        <v>50</v>
      </c>
      <c r="B239" t="s">
        <v>679</v>
      </c>
      <c r="C239" t="s">
        <v>680</v>
      </c>
      <c r="D239" t="s">
        <v>130</v>
      </c>
      <c r="E239" t="s">
        <v>5120</v>
      </c>
      <c r="F239" t="s">
        <v>5121</v>
      </c>
      <c r="G239" t="s">
        <v>146</v>
      </c>
      <c r="H239" t="s">
        <v>14</v>
      </c>
      <c r="I239">
        <v>32000</v>
      </c>
      <c r="J239">
        <v>70000</v>
      </c>
      <c r="K239">
        <f t="shared" si="3"/>
        <v>51000</v>
      </c>
      <c r="L239" t="s">
        <v>15</v>
      </c>
    </row>
    <row r="240" spans="1:12">
      <c r="A240" t="s">
        <v>9</v>
      </c>
      <c r="B240" t="s">
        <v>681</v>
      </c>
      <c r="C240" t="s">
        <v>682</v>
      </c>
      <c r="D240" t="s">
        <v>413</v>
      </c>
      <c r="E240" t="s">
        <v>5101</v>
      </c>
      <c r="F240" t="s">
        <v>5112</v>
      </c>
      <c r="G240" t="s">
        <v>20</v>
      </c>
      <c r="K240" t="str">
        <f t="shared" si="3"/>
        <v/>
      </c>
      <c r="L240" t="s">
        <v>26</v>
      </c>
    </row>
    <row r="241" spans="1:12">
      <c r="A241" t="s">
        <v>84</v>
      </c>
      <c r="B241" t="s">
        <v>683</v>
      </c>
      <c r="C241" t="s">
        <v>684</v>
      </c>
      <c r="D241" t="s">
        <v>685</v>
      </c>
      <c r="E241" t="s">
        <v>5116</v>
      </c>
      <c r="F241" t="s">
        <v>5158</v>
      </c>
      <c r="G241" t="s">
        <v>686</v>
      </c>
      <c r="H241" t="s">
        <v>499</v>
      </c>
      <c r="I241">
        <v>550000</v>
      </c>
      <c r="J241">
        <v>800000</v>
      </c>
      <c r="K241">
        <f t="shared" si="3"/>
        <v>675000</v>
      </c>
      <c r="L241" t="s">
        <v>21</v>
      </c>
    </row>
    <row r="242" spans="1:12">
      <c r="A242" t="s">
        <v>84</v>
      </c>
      <c r="B242" t="s">
        <v>683</v>
      </c>
      <c r="C242" t="s">
        <v>687</v>
      </c>
      <c r="D242" t="s">
        <v>685</v>
      </c>
      <c r="E242" t="s">
        <v>5116</v>
      </c>
      <c r="F242" t="s">
        <v>5158</v>
      </c>
      <c r="G242" t="s">
        <v>686</v>
      </c>
      <c r="H242" t="s">
        <v>499</v>
      </c>
      <c r="I242">
        <v>550000</v>
      </c>
      <c r="J242">
        <v>800000</v>
      </c>
      <c r="K242">
        <f t="shared" si="3"/>
        <v>675000</v>
      </c>
      <c r="L242" t="s">
        <v>21</v>
      </c>
    </row>
    <row r="243" spans="1:12">
      <c r="A243" t="s">
        <v>60</v>
      </c>
      <c r="B243" t="s">
        <v>688</v>
      </c>
      <c r="C243" t="s">
        <v>689</v>
      </c>
      <c r="D243" t="s">
        <v>429</v>
      </c>
      <c r="E243" t="s">
        <v>5101</v>
      </c>
      <c r="F243" t="s">
        <v>5102</v>
      </c>
      <c r="G243" t="s">
        <v>20</v>
      </c>
      <c r="K243" t="str">
        <f t="shared" si="3"/>
        <v/>
      </c>
      <c r="L243" t="s">
        <v>21</v>
      </c>
    </row>
    <row r="244" spans="1:12">
      <c r="A244" t="s">
        <v>9</v>
      </c>
      <c r="B244" t="s">
        <v>690</v>
      </c>
      <c r="C244" t="s">
        <v>691</v>
      </c>
      <c r="D244" t="s">
        <v>692</v>
      </c>
      <c r="E244" t="s">
        <v>5103</v>
      </c>
      <c r="F244" t="s">
        <v>5137</v>
      </c>
      <c r="G244" t="s">
        <v>566</v>
      </c>
      <c r="H244" t="s">
        <v>14</v>
      </c>
      <c r="I244">
        <v>35000</v>
      </c>
      <c r="J244">
        <v>60000</v>
      </c>
      <c r="K244">
        <f t="shared" si="3"/>
        <v>47500</v>
      </c>
      <c r="L244" t="s">
        <v>21</v>
      </c>
    </row>
    <row r="245" spans="1:12">
      <c r="A245" t="s">
        <v>693</v>
      </c>
      <c r="B245" t="s">
        <v>694</v>
      </c>
      <c r="C245" t="s">
        <v>695</v>
      </c>
      <c r="D245" t="s">
        <v>696</v>
      </c>
      <c r="E245" t="s">
        <v>48</v>
      </c>
      <c r="G245" t="s">
        <v>697</v>
      </c>
      <c r="H245" t="s">
        <v>14</v>
      </c>
      <c r="I245">
        <v>56650</v>
      </c>
      <c r="J245">
        <v>56650</v>
      </c>
      <c r="K245">
        <f t="shared" si="3"/>
        <v>56650</v>
      </c>
      <c r="L245" t="s">
        <v>21</v>
      </c>
    </row>
    <row r="246" spans="1:12">
      <c r="A246" t="s">
        <v>162</v>
      </c>
      <c r="B246" t="s">
        <v>698</v>
      </c>
      <c r="C246" t="s">
        <v>699</v>
      </c>
      <c r="D246" t="s">
        <v>700</v>
      </c>
      <c r="E246" t="s">
        <v>5101</v>
      </c>
      <c r="F246" t="s">
        <v>5124</v>
      </c>
      <c r="G246" t="s">
        <v>20</v>
      </c>
      <c r="K246" t="str">
        <f t="shared" si="3"/>
        <v/>
      </c>
      <c r="L246" t="s">
        <v>21</v>
      </c>
    </row>
    <row r="247" spans="1:12">
      <c r="A247" t="s">
        <v>60</v>
      </c>
      <c r="B247" t="s">
        <v>701</v>
      </c>
      <c r="C247" t="s">
        <v>702</v>
      </c>
      <c r="D247" t="s">
        <v>703</v>
      </c>
      <c r="E247" t="s">
        <v>5101</v>
      </c>
      <c r="F247" t="s">
        <v>5124</v>
      </c>
      <c r="G247" t="s">
        <v>704</v>
      </c>
      <c r="H247" t="s">
        <v>14</v>
      </c>
      <c r="I247">
        <v>65000</v>
      </c>
      <c r="J247">
        <v>120000</v>
      </c>
      <c r="K247">
        <f t="shared" si="3"/>
        <v>92500</v>
      </c>
      <c r="L247" t="s">
        <v>21</v>
      </c>
    </row>
    <row r="248" spans="1:12">
      <c r="A248" t="s">
        <v>491</v>
      </c>
      <c r="B248" t="s">
        <v>705</v>
      </c>
      <c r="C248" t="s">
        <v>706</v>
      </c>
      <c r="D248" t="s">
        <v>707</v>
      </c>
      <c r="E248" t="s">
        <v>5101</v>
      </c>
      <c r="F248" t="s">
        <v>5107</v>
      </c>
      <c r="G248" t="s">
        <v>20</v>
      </c>
      <c r="K248" t="str">
        <f t="shared" si="3"/>
        <v/>
      </c>
      <c r="L248" t="s">
        <v>21</v>
      </c>
    </row>
    <row r="249" spans="1:12">
      <c r="A249" t="s">
        <v>60</v>
      </c>
      <c r="B249" t="s">
        <v>708</v>
      </c>
      <c r="C249" t="s">
        <v>709</v>
      </c>
      <c r="D249" t="s">
        <v>710</v>
      </c>
      <c r="E249" t="s">
        <v>5120</v>
      </c>
      <c r="F249" t="s">
        <v>5159</v>
      </c>
      <c r="G249" t="s">
        <v>711</v>
      </c>
      <c r="H249" t="s">
        <v>14</v>
      </c>
      <c r="I249">
        <v>35000</v>
      </c>
      <c r="J249">
        <v>75000</v>
      </c>
      <c r="K249">
        <f t="shared" si="3"/>
        <v>55000</v>
      </c>
      <c r="L249" t="s">
        <v>21</v>
      </c>
    </row>
    <row r="250" spans="1:12">
      <c r="A250" t="s">
        <v>9</v>
      </c>
      <c r="B250" t="s">
        <v>712</v>
      </c>
      <c r="C250" t="s">
        <v>713</v>
      </c>
      <c r="D250" t="s">
        <v>714</v>
      </c>
      <c r="E250" t="s">
        <v>5116</v>
      </c>
      <c r="F250" t="s">
        <v>5129</v>
      </c>
      <c r="G250" t="s">
        <v>715</v>
      </c>
      <c r="H250" t="s">
        <v>14</v>
      </c>
      <c r="I250">
        <v>34000</v>
      </c>
      <c r="J250">
        <v>44000</v>
      </c>
      <c r="K250">
        <f t="shared" si="3"/>
        <v>39000</v>
      </c>
      <c r="L250" t="s">
        <v>15</v>
      </c>
    </row>
    <row r="251" spans="1:12">
      <c r="A251" t="s">
        <v>50</v>
      </c>
      <c r="B251" t="s">
        <v>716</v>
      </c>
      <c r="C251" t="s">
        <v>717</v>
      </c>
      <c r="D251" t="s">
        <v>718</v>
      </c>
      <c r="E251" t="s">
        <v>5101</v>
      </c>
      <c r="F251" t="s">
        <v>5160</v>
      </c>
      <c r="G251" t="s">
        <v>198</v>
      </c>
      <c r="H251" t="s">
        <v>14</v>
      </c>
      <c r="I251">
        <v>30000</v>
      </c>
      <c r="J251">
        <v>50000</v>
      </c>
      <c r="K251">
        <f t="shared" si="3"/>
        <v>40000</v>
      </c>
      <c r="L251" t="s">
        <v>15</v>
      </c>
    </row>
    <row r="252" spans="1:12">
      <c r="A252" t="s">
        <v>162</v>
      </c>
      <c r="B252" t="s">
        <v>719</v>
      </c>
      <c r="C252" t="s">
        <v>720</v>
      </c>
      <c r="D252" t="s">
        <v>721</v>
      </c>
      <c r="E252" t="s">
        <v>5101</v>
      </c>
      <c r="F252" t="s">
        <v>5124</v>
      </c>
      <c r="G252" t="s">
        <v>20</v>
      </c>
      <c r="K252" t="str">
        <f t="shared" si="3"/>
        <v/>
      </c>
      <c r="L252" t="s">
        <v>15</v>
      </c>
    </row>
    <row r="253" spans="1:12">
      <c r="A253" t="s">
        <v>50</v>
      </c>
      <c r="B253" t="s">
        <v>722</v>
      </c>
      <c r="C253" t="s">
        <v>723</v>
      </c>
      <c r="D253" t="s">
        <v>724</v>
      </c>
      <c r="E253" t="s">
        <v>5101</v>
      </c>
      <c r="F253" t="s">
        <v>5102</v>
      </c>
      <c r="G253" t="s">
        <v>20</v>
      </c>
      <c r="K253" t="str">
        <f t="shared" si="3"/>
        <v/>
      </c>
      <c r="L253" t="s">
        <v>15</v>
      </c>
    </row>
    <row r="254" spans="1:12">
      <c r="A254" t="s">
        <v>50</v>
      </c>
      <c r="B254" t="s">
        <v>725</v>
      </c>
      <c r="C254" t="s">
        <v>726</v>
      </c>
      <c r="D254" t="s">
        <v>508</v>
      </c>
      <c r="E254" t="s">
        <v>5120</v>
      </c>
      <c r="F254" t="s">
        <v>5161</v>
      </c>
      <c r="G254" t="s">
        <v>20</v>
      </c>
      <c r="K254" t="str">
        <f t="shared" si="3"/>
        <v/>
      </c>
      <c r="L254" t="s">
        <v>15</v>
      </c>
    </row>
    <row r="255" spans="1:12">
      <c r="A255" t="s">
        <v>162</v>
      </c>
      <c r="B255" t="s">
        <v>727</v>
      </c>
      <c r="C255" t="s">
        <v>728</v>
      </c>
      <c r="D255" t="s">
        <v>729</v>
      </c>
      <c r="E255" t="s">
        <v>5101</v>
      </c>
      <c r="F255" t="s">
        <v>5124</v>
      </c>
      <c r="G255" t="s">
        <v>20</v>
      </c>
      <c r="K255" t="str">
        <f t="shared" si="3"/>
        <v/>
      </c>
      <c r="L255" t="s">
        <v>26</v>
      </c>
    </row>
    <row r="256" spans="1:12">
      <c r="A256" t="s">
        <v>32</v>
      </c>
      <c r="B256" t="s">
        <v>730</v>
      </c>
      <c r="C256" t="s">
        <v>731</v>
      </c>
      <c r="D256" t="s">
        <v>732</v>
      </c>
      <c r="E256" t="s">
        <v>733</v>
      </c>
      <c r="G256" t="s">
        <v>20</v>
      </c>
      <c r="K256" t="str">
        <f t="shared" si="3"/>
        <v/>
      </c>
      <c r="L256" t="s">
        <v>26</v>
      </c>
    </row>
    <row r="257" spans="1:12">
      <c r="A257" t="s">
        <v>734</v>
      </c>
      <c r="B257" t="s">
        <v>735</v>
      </c>
      <c r="C257" t="s">
        <v>736</v>
      </c>
      <c r="D257" t="s">
        <v>737</v>
      </c>
      <c r="E257" t="s">
        <v>5101</v>
      </c>
      <c r="F257" t="s">
        <v>5124</v>
      </c>
      <c r="G257" t="s">
        <v>228</v>
      </c>
      <c r="H257" t="s">
        <v>14</v>
      </c>
      <c r="I257">
        <v>60000</v>
      </c>
      <c r="J257">
        <v>60000</v>
      </c>
      <c r="K257">
        <f t="shared" si="3"/>
        <v>60000</v>
      </c>
      <c r="L257" t="s">
        <v>21</v>
      </c>
    </row>
    <row r="258" spans="1:12">
      <c r="A258" t="s">
        <v>50</v>
      </c>
      <c r="B258" t="s">
        <v>738</v>
      </c>
      <c r="C258" t="s">
        <v>739</v>
      </c>
      <c r="D258" t="s">
        <v>740</v>
      </c>
      <c r="E258" t="s">
        <v>5101</v>
      </c>
      <c r="F258" t="s">
        <v>5107</v>
      </c>
      <c r="G258" t="s">
        <v>741</v>
      </c>
      <c r="H258" t="s">
        <v>499</v>
      </c>
      <c r="I258">
        <v>500000</v>
      </c>
      <c r="J258">
        <v>500000</v>
      </c>
      <c r="K258">
        <f t="shared" si="3"/>
        <v>500000</v>
      </c>
      <c r="L258" t="s">
        <v>21</v>
      </c>
    </row>
    <row r="259" spans="1:12">
      <c r="A259" t="s">
        <v>491</v>
      </c>
      <c r="B259" t="s">
        <v>742</v>
      </c>
      <c r="C259" t="s">
        <v>743</v>
      </c>
      <c r="D259" t="s">
        <v>707</v>
      </c>
      <c r="E259" t="s">
        <v>5101</v>
      </c>
      <c r="F259" t="s">
        <v>5107</v>
      </c>
      <c r="G259" t="s">
        <v>744</v>
      </c>
      <c r="H259" t="s">
        <v>14</v>
      </c>
      <c r="I259">
        <v>37000</v>
      </c>
      <c r="J259">
        <v>37000</v>
      </c>
      <c r="K259">
        <f t="shared" ref="K259:K322" si="4">IF(I259="","",AVERAGE(I259:J259))</f>
        <v>37000</v>
      </c>
      <c r="L259" t="s">
        <v>26</v>
      </c>
    </row>
    <row r="260" spans="1:12">
      <c r="A260" t="s">
        <v>188</v>
      </c>
      <c r="B260" t="s">
        <v>745</v>
      </c>
      <c r="C260" t="s">
        <v>746</v>
      </c>
      <c r="D260" t="s">
        <v>747</v>
      </c>
      <c r="E260" t="s">
        <v>5101</v>
      </c>
      <c r="F260" t="s">
        <v>5107</v>
      </c>
      <c r="G260" t="s">
        <v>20</v>
      </c>
      <c r="K260" t="str">
        <f t="shared" si="4"/>
        <v/>
      </c>
      <c r="L260" t="s">
        <v>26</v>
      </c>
    </row>
    <row r="261" spans="1:12">
      <c r="A261" t="s">
        <v>50</v>
      </c>
      <c r="B261" t="s">
        <v>748</v>
      </c>
      <c r="C261" t="s">
        <v>749</v>
      </c>
      <c r="D261" t="s">
        <v>750</v>
      </c>
      <c r="E261" t="s">
        <v>5101</v>
      </c>
      <c r="F261" t="s">
        <v>5107</v>
      </c>
      <c r="G261" t="s">
        <v>13</v>
      </c>
      <c r="H261" t="s">
        <v>14</v>
      </c>
      <c r="I261">
        <v>35000</v>
      </c>
      <c r="J261">
        <v>35000</v>
      </c>
      <c r="K261">
        <f t="shared" si="4"/>
        <v>35000</v>
      </c>
      <c r="L261" t="s">
        <v>21</v>
      </c>
    </row>
    <row r="262" spans="1:12">
      <c r="A262" t="s">
        <v>162</v>
      </c>
      <c r="B262" t="s">
        <v>751</v>
      </c>
      <c r="C262" t="s">
        <v>752</v>
      </c>
      <c r="D262" t="s">
        <v>753</v>
      </c>
      <c r="E262" t="s">
        <v>5101</v>
      </c>
      <c r="F262" t="s">
        <v>5112</v>
      </c>
      <c r="G262" t="s">
        <v>20</v>
      </c>
      <c r="K262" t="str">
        <f t="shared" si="4"/>
        <v/>
      </c>
      <c r="L262" t="s">
        <v>21</v>
      </c>
    </row>
    <row r="263" spans="1:12">
      <c r="A263" t="s">
        <v>754</v>
      </c>
      <c r="B263" t="s">
        <v>755</v>
      </c>
      <c r="C263" t="s">
        <v>756</v>
      </c>
      <c r="D263" t="s">
        <v>757</v>
      </c>
      <c r="E263" t="s">
        <v>5101</v>
      </c>
      <c r="F263" t="s">
        <v>5142</v>
      </c>
      <c r="G263" t="s">
        <v>40</v>
      </c>
      <c r="H263" t="s">
        <v>14</v>
      </c>
      <c r="I263">
        <v>30000</v>
      </c>
      <c r="J263">
        <v>40000</v>
      </c>
      <c r="K263">
        <f t="shared" si="4"/>
        <v>35000</v>
      </c>
      <c r="L263" t="s">
        <v>26</v>
      </c>
    </row>
    <row r="264" spans="1:12">
      <c r="A264" t="s">
        <v>9</v>
      </c>
      <c r="B264" t="s">
        <v>758</v>
      </c>
      <c r="C264" t="s">
        <v>759</v>
      </c>
      <c r="D264" t="s">
        <v>760</v>
      </c>
      <c r="E264" t="s">
        <v>5140</v>
      </c>
      <c r="F264" t="s">
        <v>5162</v>
      </c>
      <c r="G264" t="s">
        <v>761</v>
      </c>
      <c r="H264" t="s">
        <v>14</v>
      </c>
      <c r="I264">
        <v>32000</v>
      </c>
      <c r="J264">
        <v>32000</v>
      </c>
      <c r="K264">
        <f t="shared" si="4"/>
        <v>32000</v>
      </c>
      <c r="L264" t="s">
        <v>15</v>
      </c>
    </row>
    <row r="265" spans="1:12">
      <c r="A265" t="s">
        <v>9</v>
      </c>
      <c r="B265" t="s">
        <v>742</v>
      </c>
      <c r="C265" t="s">
        <v>762</v>
      </c>
      <c r="D265" t="s">
        <v>763</v>
      </c>
      <c r="E265" t="s">
        <v>5101</v>
      </c>
      <c r="F265" t="s">
        <v>5112</v>
      </c>
      <c r="G265" t="s">
        <v>764</v>
      </c>
      <c r="H265" t="s">
        <v>14</v>
      </c>
      <c r="I265">
        <v>30000</v>
      </c>
      <c r="J265">
        <v>39000</v>
      </c>
      <c r="K265">
        <f t="shared" si="4"/>
        <v>34500</v>
      </c>
      <c r="L265" t="s">
        <v>26</v>
      </c>
    </row>
    <row r="266" spans="1:12">
      <c r="A266" t="s">
        <v>162</v>
      </c>
      <c r="B266" t="s">
        <v>765</v>
      </c>
      <c r="C266" t="s">
        <v>766</v>
      </c>
      <c r="D266" t="s">
        <v>753</v>
      </c>
      <c r="E266" t="s">
        <v>5120</v>
      </c>
      <c r="F266" t="s">
        <v>5161</v>
      </c>
      <c r="G266" t="s">
        <v>650</v>
      </c>
      <c r="H266" t="s">
        <v>14</v>
      </c>
      <c r="I266">
        <v>33000</v>
      </c>
      <c r="J266">
        <v>33000</v>
      </c>
      <c r="K266">
        <f t="shared" si="4"/>
        <v>33000</v>
      </c>
      <c r="L266" t="s">
        <v>21</v>
      </c>
    </row>
    <row r="267" spans="1:12">
      <c r="A267" t="s">
        <v>89</v>
      </c>
      <c r="B267" t="s">
        <v>767</v>
      </c>
      <c r="C267" t="s">
        <v>768</v>
      </c>
      <c r="D267" t="s">
        <v>769</v>
      </c>
      <c r="E267" t="s">
        <v>5101</v>
      </c>
      <c r="F267" t="s">
        <v>5112</v>
      </c>
      <c r="G267" t="s">
        <v>20</v>
      </c>
      <c r="K267" t="str">
        <f t="shared" si="4"/>
        <v/>
      </c>
      <c r="L267" t="s">
        <v>21</v>
      </c>
    </row>
    <row r="268" spans="1:12">
      <c r="A268" t="s">
        <v>188</v>
      </c>
      <c r="B268" t="s">
        <v>770</v>
      </c>
      <c r="C268" t="s">
        <v>771</v>
      </c>
      <c r="D268" t="s">
        <v>772</v>
      </c>
      <c r="E268" t="s">
        <v>5101</v>
      </c>
      <c r="F268" t="s">
        <v>5106</v>
      </c>
      <c r="G268" t="s">
        <v>20</v>
      </c>
      <c r="K268" t="str">
        <f t="shared" si="4"/>
        <v/>
      </c>
      <c r="L268" t="s">
        <v>21</v>
      </c>
    </row>
    <row r="269" spans="1:12">
      <c r="A269" t="s">
        <v>60</v>
      </c>
      <c r="B269" t="s">
        <v>773</v>
      </c>
      <c r="C269" t="s">
        <v>774</v>
      </c>
      <c r="D269" t="s">
        <v>649</v>
      </c>
      <c r="E269" t="s">
        <v>5116</v>
      </c>
      <c r="F269" t="s">
        <v>5157</v>
      </c>
      <c r="G269" t="s">
        <v>20</v>
      </c>
      <c r="K269" t="str">
        <f t="shared" si="4"/>
        <v/>
      </c>
      <c r="L269" t="s">
        <v>21</v>
      </c>
    </row>
    <row r="270" spans="1:12">
      <c r="A270" t="s">
        <v>775</v>
      </c>
      <c r="B270" t="s">
        <v>776</v>
      </c>
      <c r="C270" t="s">
        <v>777</v>
      </c>
      <c r="D270" t="s">
        <v>778</v>
      </c>
      <c r="E270" t="s">
        <v>5101</v>
      </c>
      <c r="F270" t="s">
        <v>5107</v>
      </c>
      <c r="G270" t="s">
        <v>20</v>
      </c>
      <c r="K270" t="str">
        <f t="shared" si="4"/>
        <v/>
      </c>
      <c r="L270" t="s">
        <v>15</v>
      </c>
    </row>
    <row r="271" spans="1:12">
      <c r="A271" t="s">
        <v>50</v>
      </c>
      <c r="B271" t="s">
        <v>779</v>
      </c>
      <c r="C271" t="s">
        <v>780</v>
      </c>
      <c r="D271" t="s">
        <v>781</v>
      </c>
      <c r="E271" t="s">
        <v>5103</v>
      </c>
      <c r="F271" t="s">
        <v>5104</v>
      </c>
      <c r="G271" t="s">
        <v>20</v>
      </c>
      <c r="K271" t="str">
        <f t="shared" si="4"/>
        <v/>
      </c>
      <c r="L271" t="s">
        <v>21</v>
      </c>
    </row>
    <row r="272" spans="1:12">
      <c r="A272" t="s">
        <v>60</v>
      </c>
      <c r="B272" t="s">
        <v>782</v>
      </c>
      <c r="C272" t="s">
        <v>783</v>
      </c>
      <c r="D272" t="s">
        <v>117</v>
      </c>
      <c r="E272" t="s">
        <v>5101</v>
      </c>
      <c r="F272" t="s">
        <v>5113</v>
      </c>
      <c r="G272" t="s">
        <v>615</v>
      </c>
      <c r="H272" t="s">
        <v>499</v>
      </c>
      <c r="I272">
        <v>1000000</v>
      </c>
      <c r="J272">
        <v>1000000</v>
      </c>
      <c r="K272">
        <f t="shared" si="4"/>
        <v>1000000</v>
      </c>
      <c r="L272" t="s">
        <v>187</v>
      </c>
    </row>
    <row r="273" spans="1:12">
      <c r="A273" t="s">
        <v>60</v>
      </c>
      <c r="B273" t="s">
        <v>784</v>
      </c>
      <c r="C273" t="s">
        <v>785</v>
      </c>
      <c r="D273" t="s">
        <v>657</v>
      </c>
      <c r="E273" t="s">
        <v>5110</v>
      </c>
      <c r="F273" t="s">
        <v>5163</v>
      </c>
      <c r="G273" t="s">
        <v>658</v>
      </c>
      <c r="H273" t="s">
        <v>14</v>
      </c>
      <c r="I273">
        <v>34000</v>
      </c>
      <c r="J273">
        <v>45000</v>
      </c>
      <c r="K273">
        <f t="shared" si="4"/>
        <v>39500</v>
      </c>
      <c r="L273" t="s">
        <v>26</v>
      </c>
    </row>
    <row r="274" spans="1:12">
      <c r="A274" t="s">
        <v>50</v>
      </c>
      <c r="B274" t="s">
        <v>786</v>
      </c>
      <c r="C274" t="s">
        <v>787</v>
      </c>
      <c r="D274" t="s">
        <v>788</v>
      </c>
      <c r="E274" t="s">
        <v>5120</v>
      </c>
      <c r="F274" t="s">
        <v>5159</v>
      </c>
      <c r="G274" t="s">
        <v>20</v>
      </c>
      <c r="K274" t="str">
        <f t="shared" si="4"/>
        <v/>
      </c>
      <c r="L274" t="s">
        <v>21</v>
      </c>
    </row>
    <row r="275" spans="1:12">
      <c r="A275" t="s">
        <v>491</v>
      </c>
      <c r="B275" t="s">
        <v>789</v>
      </c>
      <c r="C275" t="s">
        <v>790</v>
      </c>
      <c r="D275" t="s">
        <v>791</v>
      </c>
      <c r="E275" t="s">
        <v>5101</v>
      </c>
      <c r="F275" t="s">
        <v>5107</v>
      </c>
      <c r="G275" t="s">
        <v>792</v>
      </c>
      <c r="H275" t="s">
        <v>14</v>
      </c>
      <c r="I275">
        <v>40000</v>
      </c>
      <c r="J275">
        <v>60000</v>
      </c>
      <c r="K275">
        <f t="shared" si="4"/>
        <v>50000</v>
      </c>
      <c r="L275" t="s">
        <v>26</v>
      </c>
    </row>
    <row r="276" spans="1:12">
      <c r="A276" t="s">
        <v>9</v>
      </c>
      <c r="B276" t="s">
        <v>793</v>
      </c>
      <c r="C276" t="s">
        <v>794</v>
      </c>
      <c r="D276" t="s">
        <v>795</v>
      </c>
      <c r="E276" t="s">
        <v>5110</v>
      </c>
      <c r="F276" t="s">
        <v>5147</v>
      </c>
      <c r="G276" t="s">
        <v>796</v>
      </c>
      <c r="H276" t="s">
        <v>499</v>
      </c>
      <c r="I276">
        <v>526500</v>
      </c>
      <c r="J276">
        <v>526500</v>
      </c>
      <c r="K276">
        <f t="shared" si="4"/>
        <v>526500</v>
      </c>
      <c r="L276" t="s">
        <v>21</v>
      </c>
    </row>
    <row r="277" spans="1:12">
      <c r="A277" t="s">
        <v>84</v>
      </c>
      <c r="B277" t="s">
        <v>797</v>
      </c>
      <c r="C277" t="s">
        <v>798</v>
      </c>
      <c r="D277" t="s">
        <v>799</v>
      </c>
      <c r="E277" t="s">
        <v>5116</v>
      </c>
      <c r="F277" t="s">
        <v>5158</v>
      </c>
      <c r="G277" t="s">
        <v>477</v>
      </c>
      <c r="H277" t="s">
        <v>14</v>
      </c>
      <c r="I277">
        <v>35000</v>
      </c>
      <c r="J277">
        <v>65000</v>
      </c>
      <c r="K277">
        <f t="shared" si="4"/>
        <v>50000</v>
      </c>
      <c r="L277" t="s">
        <v>26</v>
      </c>
    </row>
    <row r="278" spans="1:12">
      <c r="A278" t="s">
        <v>84</v>
      </c>
      <c r="B278" t="s">
        <v>800</v>
      </c>
      <c r="C278" t="s">
        <v>801</v>
      </c>
      <c r="D278" t="s">
        <v>802</v>
      </c>
      <c r="E278" t="s">
        <v>5101</v>
      </c>
      <c r="F278" t="s">
        <v>5124</v>
      </c>
      <c r="G278" t="s">
        <v>803</v>
      </c>
      <c r="H278" t="s">
        <v>14</v>
      </c>
      <c r="I278">
        <v>28000</v>
      </c>
      <c r="J278">
        <v>33000</v>
      </c>
      <c r="K278">
        <f t="shared" si="4"/>
        <v>30500</v>
      </c>
      <c r="L278" t="s">
        <v>21</v>
      </c>
    </row>
    <row r="279" spans="1:12">
      <c r="A279" t="s">
        <v>162</v>
      </c>
      <c r="B279" t="s">
        <v>804</v>
      </c>
      <c r="C279" t="s">
        <v>805</v>
      </c>
      <c r="D279" t="s">
        <v>806</v>
      </c>
      <c r="E279" t="s">
        <v>807</v>
      </c>
      <c r="G279" t="s">
        <v>20</v>
      </c>
      <c r="K279" t="str">
        <f t="shared" si="4"/>
        <v/>
      </c>
      <c r="L279" t="s">
        <v>26</v>
      </c>
    </row>
    <row r="280" spans="1:12">
      <c r="A280" t="s">
        <v>162</v>
      </c>
      <c r="B280" t="s">
        <v>808</v>
      </c>
      <c r="C280" t="s">
        <v>809</v>
      </c>
      <c r="D280" t="s">
        <v>810</v>
      </c>
      <c r="E280" t="s">
        <v>5164</v>
      </c>
      <c r="F280" t="s">
        <v>5165</v>
      </c>
      <c r="G280" t="s">
        <v>20</v>
      </c>
      <c r="K280" t="str">
        <f t="shared" si="4"/>
        <v/>
      </c>
      <c r="L280" t="s">
        <v>21</v>
      </c>
    </row>
    <row r="281" spans="1:12">
      <c r="A281" t="s">
        <v>50</v>
      </c>
      <c r="B281" t="s">
        <v>811</v>
      </c>
      <c r="C281" t="s">
        <v>812</v>
      </c>
      <c r="D281" t="s">
        <v>813</v>
      </c>
      <c r="E281" t="s">
        <v>5101</v>
      </c>
      <c r="F281" t="s">
        <v>5107</v>
      </c>
      <c r="G281" t="s">
        <v>20</v>
      </c>
      <c r="K281" t="str">
        <f t="shared" si="4"/>
        <v/>
      </c>
      <c r="L281" t="s">
        <v>15</v>
      </c>
    </row>
    <row r="282" spans="1:12">
      <c r="A282" t="s">
        <v>50</v>
      </c>
      <c r="B282" t="s">
        <v>814</v>
      </c>
      <c r="C282" t="s">
        <v>815</v>
      </c>
      <c r="D282" t="s">
        <v>459</v>
      </c>
      <c r="E282" t="s">
        <v>5101</v>
      </c>
      <c r="F282" t="s">
        <v>5112</v>
      </c>
      <c r="G282" t="s">
        <v>20</v>
      </c>
      <c r="K282" t="str">
        <f t="shared" si="4"/>
        <v/>
      </c>
      <c r="L282" t="s">
        <v>15</v>
      </c>
    </row>
    <row r="283" spans="1:12">
      <c r="A283" t="s">
        <v>9</v>
      </c>
      <c r="B283" t="s">
        <v>816</v>
      </c>
      <c r="C283" t="s">
        <v>817</v>
      </c>
      <c r="D283" t="s">
        <v>818</v>
      </c>
      <c r="E283" t="s">
        <v>5103</v>
      </c>
      <c r="F283" t="s">
        <v>5104</v>
      </c>
      <c r="G283" t="s">
        <v>819</v>
      </c>
      <c r="H283" t="s">
        <v>14</v>
      </c>
      <c r="I283">
        <v>35000</v>
      </c>
      <c r="J283">
        <v>45000</v>
      </c>
      <c r="K283">
        <f t="shared" si="4"/>
        <v>40000</v>
      </c>
      <c r="L283" t="s">
        <v>21</v>
      </c>
    </row>
    <row r="284" spans="1:12">
      <c r="A284" t="s">
        <v>60</v>
      </c>
      <c r="B284" t="s">
        <v>820</v>
      </c>
      <c r="C284" t="s">
        <v>821</v>
      </c>
      <c r="D284" t="s">
        <v>822</v>
      </c>
      <c r="E284" t="s">
        <v>5116</v>
      </c>
      <c r="F284" t="s">
        <v>5166</v>
      </c>
      <c r="G284" t="s">
        <v>823</v>
      </c>
      <c r="H284" t="s">
        <v>14</v>
      </c>
      <c r="I284">
        <v>37600</v>
      </c>
      <c r="J284">
        <v>37600</v>
      </c>
      <c r="K284">
        <f t="shared" si="4"/>
        <v>37600</v>
      </c>
      <c r="L284" t="s">
        <v>26</v>
      </c>
    </row>
    <row r="285" spans="1:12">
      <c r="A285" t="s">
        <v>50</v>
      </c>
      <c r="B285" t="s">
        <v>824</v>
      </c>
      <c r="C285" t="s">
        <v>825</v>
      </c>
      <c r="D285" t="s">
        <v>127</v>
      </c>
      <c r="E285" t="s">
        <v>5103</v>
      </c>
      <c r="F285" t="s">
        <v>5105</v>
      </c>
      <c r="G285" t="s">
        <v>826</v>
      </c>
      <c r="H285" t="s">
        <v>14</v>
      </c>
      <c r="I285">
        <v>33000</v>
      </c>
      <c r="J285">
        <v>49000</v>
      </c>
      <c r="K285">
        <f t="shared" si="4"/>
        <v>41000</v>
      </c>
      <c r="L285" t="s">
        <v>21</v>
      </c>
    </row>
    <row r="286" spans="1:12">
      <c r="A286" t="s">
        <v>50</v>
      </c>
      <c r="B286" t="s">
        <v>827</v>
      </c>
      <c r="C286" t="s">
        <v>828</v>
      </c>
      <c r="D286" t="s">
        <v>829</v>
      </c>
      <c r="E286" t="s">
        <v>5103</v>
      </c>
      <c r="F286" t="s">
        <v>5119</v>
      </c>
      <c r="G286" t="s">
        <v>650</v>
      </c>
      <c r="H286" t="s">
        <v>14</v>
      </c>
      <c r="I286">
        <v>33000</v>
      </c>
      <c r="J286">
        <v>33000</v>
      </c>
      <c r="K286">
        <f t="shared" si="4"/>
        <v>33000</v>
      </c>
      <c r="L286" t="s">
        <v>21</v>
      </c>
    </row>
    <row r="287" spans="1:12">
      <c r="A287" t="s">
        <v>9</v>
      </c>
      <c r="B287" t="s">
        <v>830</v>
      </c>
      <c r="C287" t="s">
        <v>831</v>
      </c>
      <c r="D287" t="s">
        <v>413</v>
      </c>
      <c r="E287" t="s">
        <v>5101</v>
      </c>
      <c r="F287" t="s">
        <v>5112</v>
      </c>
      <c r="G287" t="s">
        <v>20</v>
      </c>
      <c r="K287" t="str">
        <f t="shared" si="4"/>
        <v/>
      </c>
      <c r="L287" t="s">
        <v>15</v>
      </c>
    </row>
    <row r="288" spans="1:12">
      <c r="A288" t="s">
        <v>50</v>
      </c>
      <c r="B288" t="s">
        <v>832</v>
      </c>
      <c r="C288" t="s">
        <v>833</v>
      </c>
      <c r="D288" t="s">
        <v>834</v>
      </c>
      <c r="E288" t="s">
        <v>5101</v>
      </c>
      <c r="F288" t="s">
        <v>5107</v>
      </c>
      <c r="G288" t="s">
        <v>20</v>
      </c>
      <c r="K288" t="str">
        <f t="shared" si="4"/>
        <v/>
      </c>
      <c r="L288" t="s">
        <v>21</v>
      </c>
    </row>
    <row r="289" spans="1:12">
      <c r="A289" t="s">
        <v>84</v>
      </c>
      <c r="B289" t="s">
        <v>835</v>
      </c>
      <c r="C289" t="s">
        <v>836</v>
      </c>
      <c r="D289" t="s">
        <v>837</v>
      </c>
      <c r="E289" t="s">
        <v>5110</v>
      </c>
      <c r="F289" t="s">
        <v>5167</v>
      </c>
      <c r="G289" t="s">
        <v>838</v>
      </c>
      <c r="H289" t="s">
        <v>14</v>
      </c>
      <c r="I289">
        <v>31350</v>
      </c>
      <c r="J289">
        <v>55000</v>
      </c>
      <c r="K289">
        <f t="shared" si="4"/>
        <v>43175</v>
      </c>
      <c r="L289" t="s">
        <v>21</v>
      </c>
    </row>
    <row r="290" spans="1:12">
      <c r="A290" t="s">
        <v>183</v>
      </c>
      <c r="B290" t="s">
        <v>839</v>
      </c>
      <c r="C290" t="s">
        <v>840</v>
      </c>
      <c r="D290" t="s">
        <v>841</v>
      </c>
      <c r="E290" t="s">
        <v>5116</v>
      </c>
      <c r="F290" t="s">
        <v>5118</v>
      </c>
      <c r="G290" t="s">
        <v>20</v>
      </c>
      <c r="K290" t="str">
        <f t="shared" si="4"/>
        <v/>
      </c>
      <c r="L290" t="s">
        <v>21</v>
      </c>
    </row>
    <row r="291" spans="1:12">
      <c r="A291" t="s">
        <v>50</v>
      </c>
      <c r="B291" t="s">
        <v>842</v>
      </c>
      <c r="C291" t="s">
        <v>843</v>
      </c>
      <c r="D291" t="s">
        <v>844</v>
      </c>
      <c r="E291" t="s">
        <v>5101</v>
      </c>
      <c r="F291" t="s">
        <v>5107</v>
      </c>
      <c r="G291" t="s">
        <v>20</v>
      </c>
      <c r="K291" t="str">
        <f t="shared" si="4"/>
        <v/>
      </c>
      <c r="L291" t="s">
        <v>26</v>
      </c>
    </row>
    <row r="292" spans="1:12">
      <c r="A292" t="s">
        <v>845</v>
      </c>
      <c r="B292" t="s">
        <v>846</v>
      </c>
      <c r="C292" t="s">
        <v>847</v>
      </c>
      <c r="D292" t="s">
        <v>848</v>
      </c>
      <c r="E292" t="s">
        <v>5101</v>
      </c>
      <c r="F292" t="s">
        <v>5112</v>
      </c>
      <c r="G292" t="s">
        <v>69</v>
      </c>
      <c r="H292" t="s">
        <v>14</v>
      </c>
      <c r="I292">
        <v>40000</v>
      </c>
      <c r="J292">
        <v>80000</v>
      </c>
      <c r="K292">
        <f t="shared" si="4"/>
        <v>60000</v>
      </c>
      <c r="L292" t="s">
        <v>21</v>
      </c>
    </row>
    <row r="293" spans="1:12">
      <c r="A293" t="s">
        <v>849</v>
      </c>
      <c r="B293" t="s">
        <v>850</v>
      </c>
      <c r="C293" t="s">
        <v>851</v>
      </c>
      <c r="D293" t="s">
        <v>471</v>
      </c>
      <c r="E293" t="s">
        <v>5101</v>
      </c>
      <c r="F293" t="s">
        <v>5107</v>
      </c>
      <c r="G293" t="s">
        <v>852</v>
      </c>
      <c r="H293" t="s">
        <v>14</v>
      </c>
      <c r="I293">
        <v>32000</v>
      </c>
      <c r="J293">
        <v>37000</v>
      </c>
      <c r="K293">
        <f t="shared" si="4"/>
        <v>34500</v>
      </c>
      <c r="L293" t="s">
        <v>15</v>
      </c>
    </row>
    <row r="294" spans="1:12">
      <c r="A294" t="s">
        <v>60</v>
      </c>
      <c r="B294" t="s">
        <v>853</v>
      </c>
      <c r="C294" t="s">
        <v>854</v>
      </c>
      <c r="D294" t="s">
        <v>855</v>
      </c>
      <c r="E294" t="s">
        <v>5103</v>
      </c>
      <c r="F294" t="s">
        <v>5168</v>
      </c>
      <c r="G294" t="s">
        <v>20</v>
      </c>
      <c r="K294" t="str">
        <f t="shared" si="4"/>
        <v/>
      </c>
      <c r="L294" t="s">
        <v>21</v>
      </c>
    </row>
    <row r="295" spans="1:12">
      <c r="A295" t="s">
        <v>50</v>
      </c>
      <c r="B295" t="s">
        <v>856</v>
      </c>
      <c r="C295" t="s">
        <v>857</v>
      </c>
      <c r="D295" t="s">
        <v>858</v>
      </c>
      <c r="E295" t="s">
        <v>5101</v>
      </c>
      <c r="F295" t="s">
        <v>5107</v>
      </c>
      <c r="G295" t="s">
        <v>204</v>
      </c>
      <c r="H295" t="s">
        <v>14</v>
      </c>
      <c r="I295">
        <v>38000</v>
      </c>
      <c r="J295">
        <v>38000</v>
      </c>
      <c r="K295">
        <f t="shared" si="4"/>
        <v>38000</v>
      </c>
      <c r="L295" t="s">
        <v>15</v>
      </c>
    </row>
    <row r="296" spans="1:12">
      <c r="A296" t="s">
        <v>188</v>
      </c>
      <c r="B296" t="s">
        <v>859</v>
      </c>
      <c r="C296" t="s">
        <v>860</v>
      </c>
      <c r="D296" t="s">
        <v>861</v>
      </c>
      <c r="E296" t="s">
        <v>5110</v>
      </c>
      <c r="F296" t="s">
        <v>5163</v>
      </c>
      <c r="G296" t="s">
        <v>228</v>
      </c>
      <c r="H296" t="s">
        <v>14</v>
      </c>
      <c r="I296">
        <v>60000</v>
      </c>
      <c r="J296">
        <v>60000</v>
      </c>
      <c r="K296">
        <f t="shared" si="4"/>
        <v>60000</v>
      </c>
      <c r="L296" t="s">
        <v>21</v>
      </c>
    </row>
    <row r="297" spans="1:12">
      <c r="A297" t="s">
        <v>162</v>
      </c>
      <c r="B297" t="s">
        <v>862</v>
      </c>
      <c r="C297" t="s">
        <v>863</v>
      </c>
      <c r="D297" t="s">
        <v>864</v>
      </c>
      <c r="E297" t="s">
        <v>5101</v>
      </c>
      <c r="F297" t="s">
        <v>5113</v>
      </c>
      <c r="G297" t="s">
        <v>20</v>
      </c>
      <c r="K297" t="str">
        <f t="shared" si="4"/>
        <v/>
      </c>
      <c r="L297" t="s">
        <v>21</v>
      </c>
    </row>
    <row r="298" spans="1:12">
      <c r="A298" t="s">
        <v>162</v>
      </c>
      <c r="B298" t="s">
        <v>865</v>
      </c>
      <c r="C298" t="s">
        <v>866</v>
      </c>
      <c r="D298" t="s">
        <v>810</v>
      </c>
      <c r="E298" t="s">
        <v>5101</v>
      </c>
      <c r="F298" t="s">
        <v>5107</v>
      </c>
      <c r="G298" t="s">
        <v>20</v>
      </c>
      <c r="K298" t="str">
        <f t="shared" si="4"/>
        <v/>
      </c>
      <c r="L298" t="s">
        <v>15</v>
      </c>
    </row>
    <row r="299" spans="1:12">
      <c r="A299" t="s">
        <v>162</v>
      </c>
      <c r="B299" t="s">
        <v>867</v>
      </c>
      <c r="C299" t="s">
        <v>868</v>
      </c>
      <c r="D299" t="s">
        <v>855</v>
      </c>
      <c r="E299" t="s">
        <v>5103</v>
      </c>
      <c r="F299" t="s">
        <v>5168</v>
      </c>
      <c r="G299" t="s">
        <v>869</v>
      </c>
      <c r="H299" t="s">
        <v>14</v>
      </c>
      <c r="I299">
        <v>38000</v>
      </c>
      <c r="J299">
        <v>55000</v>
      </c>
      <c r="K299">
        <f t="shared" si="4"/>
        <v>46500</v>
      </c>
      <c r="L299" t="s">
        <v>15</v>
      </c>
    </row>
    <row r="300" spans="1:12">
      <c r="A300" t="s">
        <v>50</v>
      </c>
      <c r="B300" t="s">
        <v>870</v>
      </c>
      <c r="C300" t="s">
        <v>871</v>
      </c>
      <c r="D300" t="s">
        <v>872</v>
      </c>
      <c r="E300" t="s">
        <v>5101</v>
      </c>
      <c r="F300" t="s">
        <v>5142</v>
      </c>
      <c r="G300" t="s">
        <v>13</v>
      </c>
      <c r="H300" t="s">
        <v>14</v>
      </c>
      <c r="I300">
        <v>35000</v>
      </c>
      <c r="J300">
        <v>35000</v>
      </c>
      <c r="K300">
        <f t="shared" si="4"/>
        <v>35000</v>
      </c>
      <c r="L300" t="s">
        <v>21</v>
      </c>
    </row>
    <row r="301" spans="1:12">
      <c r="A301" t="s">
        <v>9</v>
      </c>
      <c r="B301" t="s">
        <v>873</v>
      </c>
      <c r="C301" t="s">
        <v>874</v>
      </c>
      <c r="D301" t="s">
        <v>875</v>
      </c>
      <c r="E301" t="s">
        <v>5122</v>
      </c>
      <c r="F301" t="s">
        <v>5123</v>
      </c>
      <c r="G301" t="s">
        <v>20</v>
      </c>
      <c r="K301" t="str">
        <f t="shared" si="4"/>
        <v/>
      </c>
      <c r="L301" t="s">
        <v>15</v>
      </c>
    </row>
    <row r="302" spans="1:12">
      <c r="A302" t="s">
        <v>50</v>
      </c>
      <c r="B302" t="s">
        <v>876</v>
      </c>
      <c r="C302" t="s">
        <v>877</v>
      </c>
      <c r="D302" t="s">
        <v>878</v>
      </c>
      <c r="E302" t="s">
        <v>5101</v>
      </c>
      <c r="F302" t="s">
        <v>5102</v>
      </c>
      <c r="G302" t="s">
        <v>20</v>
      </c>
      <c r="K302" t="str">
        <f t="shared" si="4"/>
        <v/>
      </c>
      <c r="L302" t="s">
        <v>26</v>
      </c>
    </row>
    <row r="303" spans="1:12">
      <c r="A303" t="s">
        <v>9</v>
      </c>
      <c r="B303" t="s">
        <v>879</v>
      </c>
      <c r="C303" t="s">
        <v>880</v>
      </c>
      <c r="D303" t="s">
        <v>881</v>
      </c>
      <c r="E303" t="s">
        <v>5127</v>
      </c>
      <c r="F303" t="s">
        <v>5128</v>
      </c>
      <c r="G303" t="s">
        <v>20</v>
      </c>
      <c r="K303" t="str">
        <f t="shared" si="4"/>
        <v/>
      </c>
      <c r="L303" t="s">
        <v>21</v>
      </c>
    </row>
    <row r="304" spans="1:12">
      <c r="A304" t="s">
        <v>50</v>
      </c>
      <c r="B304" t="s">
        <v>882</v>
      </c>
      <c r="C304" t="s">
        <v>883</v>
      </c>
      <c r="D304" t="s">
        <v>884</v>
      </c>
      <c r="E304" t="s">
        <v>807</v>
      </c>
      <c r="G304" t="s">
        <v>20</v>
      </c>
      <c r="K304" t="str">
        <f t="shared" si="4"/>
        <v/>
      </c>
      <c r="L304" t="s">
        <v>21</v>
      </c>
    </row>
    <row r="305" spans="1:12">
      <c r="A305" t="s">
        <v>9</v>
      </c>
      <c r="B305" t="s">
        <v>885</v>
      </c>
      <c r="C305" t="s">
        <v>886</v>
      </c>
      <c r="D305" t="s">
        <v>87</v>
      </c>
      <c r="E305" t="s">
        <v>5101</v>
      </c>
      <c r="F305" t="s">
        <v>5113</v>
      </c>
      <c r="G305" t="s">
        <v>20</v>
      </c>
      <c r="K305" t="str">
        <f t="shared" si="4"/>
        <v/>
      </c>
      <c r="L305" t="s">
        <v>21</v>
      </c>
    </row>
    <row r="306" spans="1:12">
      <c r="A306" t="s">
        <v>162</v>
      </c>
      <c r="B306" t="s">
        <v>887</v>
      </c>
      <c r="C306" t="s">
        <v>888</v>
      </c>
      <c r="D306" t="s">
        <v>889</v>
      </c>
      <c r="E306" t="s">
        <v>5103</v>
      </c>
      <c r="F306" t="s">
        <v>5119</v>
      </c>
      <c r="G306" t="s">
        <v>20</v>
      </c>
      <c r="K306" t="str">
        <f t="shared" si="4"/>
        <v/>
      </c>
      <c r="L306" t="s">
        <v>15</v>
      </c>
    </row>
    <row r="307" spans="1:12">
      <c r="A307" t="s">
        <v>414</v>
      </c>
      <c r="B307" t="s">
        <v>890</v>
      </c>
      <c r="C307" t="s">
        <v>891</v>
      </c>
      <c r="D307" t="s">
        <v>239</v>
      </c>
      <c r="E307" t="s">
        <v>5122</v>
      </c>
      <c r="F307" t="s">
        <v>5123</v>
      </c>
      <c r="G307" t="s">
        <v>20</v>
      </c>
      <c r="K307" t="str">
        <f t="shared" si="4"/>
        <v/>
      </c>
      <c r="L307" t="s">
        <v>26</v>
      </c>
    </row>
    <row r="308" spans="1:12">
      <c r="A308" t="s">
        <v>9</v>
      </c>
      <c r="B308" t="s">
        <v>892</v>
      </c>
      <c r="C308" t="s">
        <v>893</v>
      </c>
      <c r="D308" t="s">
        <v>332</v>
      </c>
      <c r="E308" t="s">
        <v>5127</v>
      </c>
      <c r="F308" t="s">
        <v>5135</v>
      </c>
      <c r="G308" t="s">
        <v>477</v>
      </c>
      <c r="H308" t="s">
        <v>14</v>
      </c>
      <c r="I308">
        <v>35000</v>
      </c>
      <c r="J308">
        <v>65000</v>
      </c>
      <c r="K308">
        <f t="shared" si="4"/>
        <v>50000</v>
      </c>
      <c r="L308" t="s">
        <v>21</v>
      </c>
    </row>
    <row r="309" spans="1:12">
      <c r="A309" t="s">
        <v>9</v>
      </c>
      <c r="B309" t="s">
        <v>894</v>
      </c>
      <c r="C309" t="s">
        <v>895</v>
      </c>
      <c r="D309" t="s">
        <v>896</v>
      </c>
      <c r="E309" t="s">
        <v>5110</v>
      </c>
      <c r="F309" t="s">
        <v>5163</v>
      </c>
      <c r="G309" t="s">
        <v>897</v>
      </c>
      <c r="H309" t="s">
        <v>14</v>
      </c>
      <c r="I309">
        <v>32000</v>
      </c>
      <c r="J309">
        <v>35000</v>
      </c>
      <c r="K309">
        <f t="shared" si="4"/>
        <v>33500</v>
      </c>
      <c r="L309" t="s">
        <v>21</v>
      </c>
    </row>
    <row r="310" spans="1:12">
      <c r="A310" t="s">
        <v>734</v>
      </c>
      <c r="B310" t="s">
        <v>898</v>
      </c>
      <c r="C310" t="s">
        <v>899</v>
      </c>
      <c r="D310" t="s">
        <v>900</v>
      </c>
      <c r="E310" t="s">
        <v>48</v>
      </c>
      <c r="G310" t="s">
        <v>20</v>
      </c>
      <c r="K310" t="str">
        <f t="shared" si="4"/>
        <v/>
      </c>
      <c r="L310" t="s">
        <v>21</v>
      </c>
    </row>
    <row r="311" spans="1:12">
      <c r="A311" t="s">
        <v>9</v>
      </c>
      <c r="B311" t="s">
        <v>901</v>
      </c>
      <c r="C311" t="s">
        <v>902</v>
      </c>
      <c r="D311" t="s">
        <v>903</v>
      </c>
      <c r="E311" t="s">
        <v>5103</v>
      </c>
      <c r="F311" t="s">
        <v>5169</v>
      </c>
      <c r="G311" t="s">
        <v>904</v>
      </c>
      <c r="H311" t="s">
        <v>14</v>
      </c>
      <c r="I311">
        <v>33000</v>
      </c>
      <c r="J311">
        <v>38000</v>
      </c>
      <c r="K311">
        <f t="shared" si="4"/>
        <v>35500</v>
      </c>
      <c r="L311" t="s">
        <v>21</v>
      </c>
    </row>
    <row r="312" spans="1:12">
      <c r="A312" t="s">
        <v>84</v>
      </c>
      <c r="B312" t="s">
        <v>905</v>
      </c>
      <c r="C312" t="s">
        <v>906</v>
      </c>
      <c r="D312" t="s">
        <v>136</v>
      </c>
      <c r="E312" t="s">
        <v>5122</v>
      </c>
      <c r="F312" t="s">
        <v>5123</v>
      </c>
      <c r="G312" t="s">
        <v>137</v>
      </c>
      <c r="H312" t="s">
        <v>14</v>
      </c>
      <c r="I312">
        <v>34000</v>
      </c>
      <c r="J312">
        <v>34000</v>
      </c>
      <c r="K312">
        <f t="shared" si="4"/>
        <v>34000</v>
      </c>
      <c r="L312" t="s">
        <v>15</v>
      </c>
    </row>
    <row r="313" spans="1:12">
      <c r="A313" t="s">
        <v>9</v>
      </c>
      <c r="B313" t="s">
        <v>320</v>
      </c>
      <c r="C313" t="s">
        <v>907</v>
      </c>
      <c r="D313" t="s">
        <v>685</v>
      </c>
      <c r="E313" t="s">
        <v>5101</v>
      </c>
      <c r="F313" t="s">
        <v>5112</v>
      </c>
      <c r="G313" t="s">
        <v>908</v>
      </c>
      <c r="H313" t="s">
        <v>499</v>
      </c>
      <c r="I313">
        <v>800000</v>
      </c>
      <c r="J313">
        <v>1600000</v>
      </c>
      <c r="K313">
        <f t="shared" si="4"/>
        <v>1200000</v>
      </c>
      <c r="L313" t="s">
        <v>26</v>
      </c>
    </row>
    <row r="314" spans="1:12">
      <c r="A314" t="s">
        <v>188</v>
      </c>
      <c r="B314" t="s">
        <v>909</v>
      </c>
      <c r="C314" t="s">
        <v>910</v>
      </c>
      <c r="D314" t="s">
        <v>911</v>
      </c>
      <c r="E314" t="s">
        <v>5140</v>
      </c>
      <c r="F314" t="s">
        <v>5170</v>
      </c>
      <c r="G314" t="s">
        <v>912</v>
      </c>
      <c r="H314" t="s">
        <v>14</v>
      </c>
      <c r="I314">
        <v>28000</v>
      </c>
      <c r="J314">
        <v>35000</v>
      </c>
      <c r="K314">
        <f t="shared" si="4"/>
        <v>31500</v>
      </c>
      <c r="L314" t="s">
        <v>21</v>
      </c>
    </row>
    <row r="315" spans="1:12">
      <c r="A315" t="s">
        <v>50</v>
      </c>
      <c r="B315" t="s">
        <v>913</v>
      </c>
      <c r="C315" t="s">
        <v>914</v>
      </c>
      <c r="D315" t="s">
        <v>915</v>
      </c>
      <c r="E315" t="s">
        <v>5127</v>
      </c>
      <c r="F315" t="s">
        <v>5128</v>
      </c>
      <c r="G315" t="s">
        <v>20</v>
      </c>
      <c r="K315" t="str">
        <f t="shared" si="4"/>
        <v/>
      </c>
      <c r="L315" t="s">
        <v>21</v>
      </c>
    </row>
    <row r="316" spans="1:12">
      <c r="A316" t="s">
        <v>162</v>
      </c>
      <c r="B316" t="s">
        <v>916</v>
      </c>
      <c r="C316" t="s">
        <v>917</v>
      </c>
      <c r="D316" t="s">
        <v>753</v>
      </c>
      <c r="E316" t="s">
        <v>5120</v>
      </c>
      <c r="F316" t="s">
        <v>5161</v>
      </c>
      <c r="G316" t="s">
        <v>13</v>
      </c>
      <c r="H316" t="s">
        <v>14</v>
      </c>
      <c r="I316">
        <v>35000</v>
      </c>
      <c r="J316">
        <v>35000</v>
      </c>
      <c r="K316">
        <f t="shared" si="4"/>
        <v>35000</v>
      </c>
      <c r="L316" t="s">
        <v>21</v>
      </c>
    </row>
    <row r="317" spans="1:12">
      <c r="A317" t="s">
        <v>183</v>
      </c>
      <c r="B317" t="s">
        <v>918</v>
      </c>
      <c r="C317" t="s">
        <v>919</v>
      </c>
      <c r="D317" t="s">
        <v>185</v>
      </c>
      <c r="E317" t="s">
        <v>5101</v>
      </c>
      <c r="F317" t="s">
        <v>5112</v>
      </c>
      <c r="G317" t="s">
        <v>254</v>
      </c>
      <c r="H317" t="s">
        <v>14</v>
      </c>
      <c r="I317">
        <v>50000</v>
      </c>
      <c r="J317">
        <v>50000</v>
      </c>
      <c r="K317">
        <f t="shared" si="4"/>
        <v>50000</v>
      </c>
      <c r="L317" t="s">
        <v>26</v>
      </c>
    </row>
    <row r="318" spans="1:12">
      <c r="A318" t="s">
        <v>734</v>
      </c>
      <c r="B318" t="s">
        <v>920</v>
      </c>
      <c r="C318" t="s">
        <v>921</v>
      </c>
      <c r="D318" t="s">
        <v>900</v>
      </c>
      <c r="E318" t="s">
        <v>48</v>
      </c>
      <c r="G318" t="s">
        <v>20</v>
      </c>
      <c r="K318" t="str">
        <f t="shared" si="4"/>
        <v/>
      </c>
      <c r="L318" t="s">
        <v>26</v>
      </c>
    </row>
    <row r="319" spans="1:12">
      <c r="A319" t="s">
        <v>162</v>
      </c>
      <c r="B319" t="s">
        <v>922</v>
      </c>
      <c r="C319" t="s">
        <v>923</v>
      </c>
      <c r="D319" t="s">
        <v>924</v>
      </c>
      <c r="E319" t="s">
        <v>5103</v>
      </c>
      <c r="F319" t="s">
        <v>5130</v>
      </c>
      <c r="G319" t="s">
        <v>20</v>
      </c>
      <c r="K319" t="str">
        <f t="shared" si="4"/>
        <v/>
      </c>
      <c r="L319" t="s">
        <v>21</v>
      </c>
    </row>
    <row r="320" spans="1:12">
      <c r="A320" t="s">
        <v>50</v>
      </c>
      <c r="B320" t="s">
        <v>925</v>
      </c>
      <c r="C320" t="s">
        <v>926</v>
      </c>
      <c r="D320" t="s">
        <v>927</v>
      </c>
      <c r="E320" t="s">
        <v>5101</v>
      </c>
      <c r="F320" t="s">
        <v>5160</v>
      </c>
      <c r="G320" t="s">
        <v>928</v>
      </c>
      <c r="H320" t="s">
        <v>14</v>
      </c>
      <c r="I320">
        <v>34000</v>
      </c>
      <c r="J320">
        <v>43000</v>
      </c>
      <c r="K320">
        <f t="shared" si="4"/>
        <v>38500</v>
      </c>
      <c r="L320" t="s">
        <v>15</v>
      </c>
    </row>
    <row r="321" spans="1:12">
      <c r="A321" t="s">
        <v>165</v>
      </c>
      <c r="B321" t="s">
        <v>929</v>
      </c>
      <c r="C321" t="s">
        <v>930</v>
      </c>
      <c r="D321" t="s">
        <v>931</v>
      </c>
      <c r="E321" t="s">
        <v>5101</v>
      </c>
      <c r="F321" t="s">
        <v>5124</v>
      </c>
      <c r="G321" t="s">
        <v>932</v>
      </c>
      <c r="H321" t="s">
        <v>499</v>
      </c>
      <c r="I321">
        <v>800000</v>
      </c>
      <c r="J321">
        <v>1200000</v>
      </c>
      <c r="K321">
        <f t="shared" si="4"/>
        <v>1000000</v>
      </c>
      <c r="L321" t="s">
        <v>21</v>
      </c>
    </row>
    <row r="322" spans="1:12">
      <c r="A322" t="s">
        <v>60</v>
      </c>
      <c r="B322" t="s">
        <v>933</v>
      </c>
      <c r="C322" t="s">
        <v>934</v>
      </c>
      <c r="D322" t="s">
        <v>935</v>
      </c>
      <c r="E322" t="s">
        <v>5101</v>
      </c>
      <c r="F322" t="s">
        <v>5112</v>
      </c>
      <c r="G322" t="s">
        <v>13</v>
      </c>
      <c r="H322" t="s">
        <v>14</v>
      </c>
      <c r="I322">
        <v>35000</v>
      </c>
      <c r="J322">
        <v>35000</v>
      </c>
      <c r="K322">
        <f t="shared" si="4"/>
        <v>35000</v>
      </c>
      <c r="L322" t="s">
        <v>21</v>
      </c>
    </row>
    <row r="323" spans="1:12">
      <c r="A323" t="s">
        <v>183</v>
      </c>
      <c r="B323" t="s">
        <v>936</v>
      </c>
      <c r="C323" t="s">
        <v>937</v>
      </c>
      <c r="D323" t="s">
        <v>938</v>
      </c>
      <c r="E323" t="s">
        <v>5101</v>
      </c>
      <c r="F323" t="s">
        <v>5102</v>
      </c>
      <c r="G323" t="s">
        <v>932</v>
      </c>
      <c r="H323" t="s">
        <v>499</v>
      </c>
      <c r="I323">
        <v>800000</v>
      </c>
      <c r="J323">
        <v>1200000</v>
      </c>
      <c r="K323">
        <f t="shared" ref="K323:K386" si="5">IF(I323="","",AVERAGE(I323:J323))</f>
        <v>1000000</v>
      </c>
      <c r="L323" t="s">
        <v>26</v>
      </c>
    </row>
    <row r="324" spans="1:12">
      <c r="A324" t="s">
        <v>50</v>
      </c>
      <c r="B324" t="s">
        <v>939</v>
      </c>
      <c r="C324" t="s">
        <v>940</v>
      </c>
      <c r="D324" t="s">
        <v>872</v>
      </c>
      <c r="E324" t="s">
        <v>5101</v>
      </c>
      <c r="F324" t="s">
        <v>5142</v>
      </c>
      <c r="G324" t="s">
        <v>219</v>
      </c>
      <c r="H324" t="s">
        <v>14</v>
      </c>
      <c r="I324">
        <v>40000</v>
      </c>
      <c r="J324">
        <v>40000</v>
      </c>
      <c r="K324">
        <f t="shared" si="5"/>
        <v>40000</v>
      </c>
      <c r="L324" t="s">
        <v>15</v>
      </c>
    </row>
    <row r="325" spans="1:12">
      <c r="A325" t="s">
        <v>9</v>
      </c>
      <c r="B325" t="s">
        <v>941</v>
      </c>
      <c r="C325" t="s">
        <v>942</v>
      </c>
      <c r="D325" t="s">
        <v>714</v>
      </c>
      <c r="E325" t="s">
        <v>5116</v>
      </c>
      <c r="F325" t="s">
        <v>5129</v>
      </c>
      <c r="G325" t="s">
        <v>715</v>
      </c>
      <c r="H325" t="s">
        <v>14</v>
      </c>
      <c r="I325">
        <v>34000</v>
      </c>
      <c r="J325">
        <v>44000</v>
      </c>
      <c r="K325">
        <f t="shared" si="5"/>
        <v>39000</v>
      </c>
      <c r="L325" t="s">
        <v>26</v>
      </c>
    </row>
    <row r="326" spans="1:12">
      <c r="A326" t="s">
        <v>183</v>
      </c>
      <c r="B326" t="s">
        <v>943</v>
      </c>
      <c r="C326" t="s">
        <v>944</v>
      </c>
      <c r="D326" t="s">
        <v>413</v>
      </c>
      <c r="E326" t="s">
        <v>5101</v>
      </c>
      <c r="F326" t="s">
        <v>5113</v>
      </c>
      <c r="G326" t="s">
        <v>20</v>
      </c>
      <c r="K326" t="str">
        <f t="shared" si="5"/>
        <v/>
      </c>
      <c r="L326" t="s">
        <v>15</v>
      </c>
    </row>
    <row r="327" spans="1:12">
      <c r="A327" t="s">
        <v>162</v>
      </c>
      <c r="B327" t="s">
        <v>945</v>
      </c>
      <c r="C327" t="s">
        <v>946</v>
      </c>
      <c r="D327" t="s">
        <v>947</v>
      </c>
      <c r="E327" t="s">
        <v>5114</v>
      </c>
      <c r="F327" t="s">
        <v>5171</v>
      </c>
      <c r="G327" t="s">
        <v>948</v>
      </c>
      <c r="H327" t="s">
        <v>14</v>
      </c>
      <c r="I327">
        <v>32000</v>
      </c>
      <c r="J327">
        <v>55000</v>
      </c>
      <c r="K327">
        <f t="shared" si="5"/>
        <v>43500</v>
      </c>
      <c r="L327" t="s">
        <v>21</v>
      </c>
    </row>
    <row r="328" spans="1:12">
      <c r="A328" t="s">
        <v>468</v>
      </c>
      <c r="B328" t="s">
        <v>949</v>
      </c>
      <c r="C328" t="s">
        <v>950</v>
      </c>
      <c r="D328" t="s">
        <v>511</v>
      </c>
      <c r="E328" t="s">
        <v>5120</v>
      </c>
      <c r="F328" t="s">
        <v>5121</v>
      </c>
      <c r="G328" t="s">
        <v>20</v>
      </c>
      <c r="K328" t="str">
        <f t="shared" si="5"/>
        <v/>
      </c>
      <c r="L328" t="s">
        <v>26</v>
      </c>
    </row>
    <row r="329" spans="1:12">
      <c r="A329" t="s">
        <v>89</v>
      </c>
      <c r="B329" t="s">
        <v>951</v>
      </c>
      <c r="C329" t="s">
        <v>952</v>
      </c>
      <c r="D329" t="s">
        <v>953</v>
      </c>
      <c r="E329" t="s">
        <v>5101</v>
      </c>
      <c r="F329" t="s">
        <v>5124</v>
      </c>
      <c r="G329" t="s">
        <v>954</v>
      </c>
      <c r="H329" t="s">
        <v>14</v>
      </c>
      <c r="I329">
        <v>32000</v>
      </c>
      <c r="J329">
        <v>85000</v>
      </c>
      <c r="K329">
        <f t="shared" si="5"/>
        <v>58500</v>
      </c>
      <c r="L329" t="s">
        <v>21</v>
      </c>
    </row>
    <row r="330" spans="1:12">
      <c r="A330" t="s">
        <v>89</v>
      </c>
      <c r="B330" t="s">
        <v>955</v>
      </c>
      <c r="C330" t="s">
        <v>956</v>
      </c>
      <c r="D330" t="s">
        <v>953</v>
      </c>
      <c r="E330" t="s">
        <v>5101</v>
      </c>
      <c r="F330" t="s">
        <v>5124</v>
      </c>
      <c r="G330" t="s">
        <v>957</v>
      </c>
      <c r="H330" t="s">
        <v>14</v>
      </c>
      <c r="I330">
        <v>35000</v>
      </c>
      <c r="J330">
        <v>100000</v>
      </c>
      <c r="K330">
        <f t="shared" si="5"/>
        <v>67500</v>
      </c>
      <c r="L330" t="s">
        <v>21</v>
      </c>
    </row>
    <row r="331" spans="1:12">
      <c r="A331" t="s">
        <v>188</v>
      </c>
      <c r="B331" t="s">
        <v>958</v>
      </c>
      <c r="C331" t="s">
        <v>959</v>
      </c>
      <c r="D331" t="s">
        <v>960</v>
      </c>
      <c r="E331" t="s">
        <v>5101</v>
      </c>
      <c r="F331" t="s">
        <v>5102</v>
      </c>
      <c r="G331" t="s">
        <v>961</v>
      </c>
      <c r="H331" t="s">
        <v>499</v>
      </c>
      <c r="I331">
        <v>700000</v>
      </c>
      <c r="J331">
        <v>900000</v>
      </c>
      <c r="K331">
        <f t="shared" si="5"/>
        <v>800000</v>
      </c>
      <c r="L331" t="s">
        <v>187</v>
      </c>
    </row>
    <row r="332" spans="1:12">
      <c r="A332" t="s">
        <v>84</v>
      </c>
      <c r="B332" t="s">
        <v>962</v>
      </c>
      <c r="C332" t="s">
        <v>963</v>
      </c>
      <c r="D332" t="s">
        <v>964</v>
      </c>
      <c r="E332" t="s">
        <v>5116</v>
      </c>
      <c r="F332" t="s">
        <v>5138</v>
      </c>
      <c r="G332" t="s">
        <v>965</v>
      </c>
      <c r="H332" t="s">
        <v>14</v>
      </c>
      <c r="I332">
        <v>32000</v>
      </c>
      <c r="J332">
        <v>60000</v>
      </c>
      <c r="K332">
        <f t="shared" si="5"/>
        <v>46000</v>
      </c>
      <c r="L332" t="s">
        <v>26</v>
      </c>
    </row>
    <row r="333" spans="1:12">
      <c r="A333" t="s">
        <v>966</v>
      </c>
      <c r="B333" t="s">
        <v>967</v>
      </c>
      <c r="C333" t="s">
        <v>968</v>
      </c>
      <c r="D333" t="s">
        <v>969</v>
      </c>
      <c r="E333" t="s">
        <v>5101</v>
      </c>
      <c r="F333" t="s">
        <v>5102</v>
      </c>
      <c r="G333" t="s">
        <v>970</v>
      </c>
      <c r="H333" t="s">
        <v>14</v>
      </c>
      <c r="I333">
        <v>75000</v>
      </c>
      <c r="J333">
        <v>85000</v>
      </c>
      <c r="K333">
        <f t="shared" si="5"/>
        <v>80000</v>
      </c>
      <c r="L333" t="s">
        <v>21</v>
      </c>
    </row>
    <row r="334" spans="1:12">
      <c r="A334" t="s">
        <v>50</v>
      </c>
      <c r="B334" t="s">
        <v>971</v>
      </c>
      <c r="C334" t="s">
        <v>972</v>
      </c>
      <c r="D334" t="s">
        <v>973</v>
      </c>
      <c r="E334" t="s">
        <v>5110</v>
      </c>
      <c r="F334" t="s">
        <v>5172</v>
      </c>
      <c r="G334" t="s">
        <v>20</v>
      </c>
      <c r="K334" t="str">
        <f t="shared" si="5"/>
        <v/>
      </c>
      <c r="L334" t="s">
        <v>15</v>
      </c>
    </row>
    <row r="335" spans="1:12">
      <c r="A335" t="s">
        <v>162</v>
      </c>
      <c r="B335" t="s">
        <v>974</v>
      </c>
      <c r="C335" t="s">
        <v>975</v>
      </c>
      <c r="D335" t="s">
        <v>976</v>
      </c>
      <c r="E335" t="s">
        <v>5101</v>
      </c>
      <c r="F335" t="s">
        <v>5112</v>
      </c>
      <c r="G335" t="s">
        <v>20</v>
      </c>
      <c r="K335" t="str">
        <f t="shared" si="5"/>
        <v/>
      </c>
      <c r="L335" t="s">
        <v>21</v>
      </c>
    </row>
    <row r="336" spans="1:12">
      <c r="A336" t="s">
        <v>162</v>
      </c>
      <c r="B336" t="s">
        <v>977</v>
      </c>
      <c r="C336" t="s">
        <v>978</v>
      </c>
      <c r="D336" t="s">
        <v>979</v>
      </c>
      <c r="E336" t="s">
        <v>5101</v>
      </c>
      <c r="F336" t="s">
        <v>5112</v>
      </c>
      <c r="G336" t="s">
        <v>20</v>
      </c>
      <c r="K336" t="str">
        <f t="shared" si="5"/>
        <v/>
      </c>
      <c r="L336" t="s">
        <v>15</v>
      </c>
    </row>
    <row r="337" spans="1:12">
      <c r="A337" t="s">
        <v>162</v>
      </c>
      <c r="B337" t="s">
        <v>980</v>
      </c>
      <c r="C337" t="s">
        <v>981</v>
      </c>
      <c r="D337" t="s">
        <v>753</v>
      </c>
      <c r="E337" t="s">
        <v>5101</v>
      </c>
      <c r="F337" t="s">
        <v>5112</v>
      </c>
      <c r="G337" t="s">
        <v>20</v>
      </c>
      <c r="K337" t="str">
        <f t="shared" si="5"/>
        <v/>
      </c>
      <c r="L337" t="s">
        <v>15</v>
      </c>
    </row>
    <row r="338" spans="1:12">
      <c r="A338" t="s">
        <v>60</v>
      </c>
      <c r="B338" t="s">
        <v>274</v>
      </c>
      <c r="C338" t="s">
        <v>982</v>
      </c>
      <c r="D338" t="s">
        <v>983</v>
      </c>
      <c r="E338" t="s">
        <v>5101</v>
      </c>
      <c r="F338" t="s">
        <v>5143</v>
      </c>
      <c r="G338" t="s">
        <v>20</v>
      </c>
      <c r="K338" t="str">
        <f t="shared" si="5"/>
        <v/>
      </c>
      <c r="L338" t="s">
        <v>21</v>
      </c>
    </row>
    <row r="339" spans="1:12">
      <c r="A339" t="s">
        <v>9</v>
      </c>
      <c r="B339" t="s">
        <v>984</v>
      </c>
      <c r="C339" t="s">
        <v>985</v>
      </c>
      <c r="D339" t="s">
        <v>931</v>
      </c>
      <c r="E339" t="s">
        <v>5101</v>
      </c>
      <c r="F339" t="s">
        <v>5124</v>
      </c>
      <c r="G339" t="s">
        <v>819</v>
      </c>
      <c r="H339" t="s">
        <v>14</v>
      </c>
      <c r="I339">
        <v>35000</v>
      </c>
      <c r="J339">
        <v>45000</v>
      </c>
      <c r="K339">
        <f t="shared" si="5"/>
        <v>40000</v>
      </c>
      <c r="L339" t="s">
        <v>21</v>
      </c>
    </row>
    <row r="340" spans="1:12">
      <c r="A340" t="s">
        <v>9</v>
      </c>
      <c r="B340" t="s">
        <v>986</v>
      </c>
      <c r="C340" t="s">
        <v>987</v>
      </c>
      <c r="D340" t="s">
        <v>58</v>
      </c>
      <c r="E340" t="s">
        <v>5101</v>
      </c>
      <c r="F340" t="s">
        <v>5102</v>
      </c>
      <c r="G340" t="s">
        <v>219</v>
      </c>
      <c r="H340" t="s">
        <v>14</v>
      </c>
      <c r="I340">
        <v>40000</v>
      </c>
      <c r="J340">
        <v>40000</v>
      </c>
      <c r="K340">
        <f t="shared" si="5"/>
        <v>40000</v>
      </c>
      <c r="L340" t="s">
        <v>26</v>
      </c>
    </row>
    <row r="341" spans="1:12">
      <c r="A341" t="s">
        <v>9</v>
      </c>
      <c r="B341" t="s">
        <v>988</v>
      </c>
      <c r="C341" t="s">
        <v>989</v>
      </c>
      <c r="D341" t="s">
        <v>990</v>
      </c>
      <c r="E341" t="s">
        <v>5101</v>
      </c>
      <c r="F341" t="s">
        <v>5124</v>
      </c>
      <c r="G341" t="s">
        <v>991</v>
      </c>
      <c r="H341" t="s">
        <v>14</v>
      </c>
      <c r="I341">
        <v>40000</v>
      </c>
      <c r="J341">
        <v>100000</v>
      </c>
      <c r="K341">
        <f t="shared" si="5"/>
        <v>70000</v>
      </c>
      <c r="L341" t="s">
        <v>26</v>
      </c>
    </row>
    <row r="342" spans="1:12">
      <c r="A342" t="s">
        <v>9</v>
      </c>
      <c r="B342" t="s">
        <v>992</v>
      </c>
      <c r="C342" t="s">
        <v>993</v>
      </c>
      <c r="D342" t="s">
        <v>530</v>
      </c>
      <c r="E342" t="s">
        <v>5101</v>
      </c>
      <c r="F342" t="s">
        <v>5113</v>
      </c>
      <c r="G342" t="s">
        <v>20</v>
      </c>
      <c r="K342" t="str">
        <f t="shared" si="5"/>
        <v/>
      </c>
      <c r="L342" t="s">
        <v>15</v>
      </c>
    </row>
    <row r="343" spans="1:12">
      <c r="A343" t="s">
        <v>50</v>
      </c>
      <c r="B343" t="s">
        <v>994</v>
      </c>
      <c r="C343" t="s">
        <v>995</v>
      </c>
      <c r="D343" t="s">
        <v>348</v>
      </c>
      <c r="E343" t="s">
        <v>5103</v>
      </c>
      <c r="F343" t="s">
        <v>5168</v>
      </c>
      <c r="G343" t="s">
        <v>20</v>
      </c>
      <c r="K343" t="str">
        <f t="shared" si="5"/>
        <v/>
      </c>
      <c r="L343" t="s">
        <v>21</v>
      </c>
    </row>
    <row r="344" spans="1:12">
      <c r="A344" t="s">
        <v>162</v>
      </c>
      <c r="B344" t="s">
        <v>996</v>
      </c>
      <c r="C344" t="s">
        <v>997</v>
      </c>
      <c r="D344" t="s">
        <v>998</v>
      </c>
      <c r="E344" t="s">
        <v>48</v>
      </c>
      <c r="G344" t="s">
        <v>20</v>
      </c>
      <c r="K344" t="str">
        <f t="shared" si="5"/>
        <v/>
      </c>
      <c r="L344" t="s">
        <v>21</v>
      </c>
    </row>
    <row r="345" spans="1:12">
      <c r="A345" t="s">
        <v>50</v>
      </c>
      <c r="B345" t="s">
        <v>999</v>
      </c>
      <c r="C345" t="s">
        <v>1000</v>
      </c>
      <c r="D345" t="s">
        <v>1001</v>
      </c>
      <c r="E345" t="s">
        <v>5101</v>
      </c>
      <c r="F345" t="s">
        <v>5112</v>
      </c>
      <c r="G345" t="s">
        <v>1002</v>
      </c>
      <c r="H345" t="s">
        <v>14</v>
      </c>
      <c r="I345">
        <v>35000</v>
      </c>
      <c r="J345">
        <v>58000</v>
      </c>
      <c r="K345">
        <f t="shared" si="5"/>
        <v>46500</v>
      </c>
      <c r="L345" t="s">
        <v>15</v>
      </c>
    </row>
    <row r="346" spans="1:12">
      <c r="A346" t="s">
        <v>183</v>
      </c>
      <c r="B346" t="s">
        <v>465</v>
      </c>
      <c r="C346" t="s">
        <v>1003</v>
      </c>
      <c r="D346" t="s">
        <v>185</v>
      </c>
      <c r="E346" t="s">
        <v>5101</v>
      </c>
      <c r="F346" t="s">
        <v>5112</v>
      </c>
      <c r="G346" t="s">
        <v>254</v>
      </c>
      <c r="H346" t="s">
        <v>14</v>
      </c>
      <c r="I346">
        <v>50000</v>
      </c>
      <c r="J346">
        <v>50000</v>
      </c>
      <c r="K346">
        <f t="shared" si="5"/>
        <v>50000</v>
      </c>
      <c r="L346" t="s">
        <v>26</v>
      </c>
    </row>
    <row r="347" spans="1:12">
      <c r="A347" t="s">
        <v>50</v>
      </c>
      <c r="B347" t="s">
        <v>1004</v>
      </c>
      <c r="C347" t="s">
        <v>1005</v>
      </c>
      <c r="D347" t="s">
        <v>1006</v>
      </c>
      <c r="E347" t="s">
        <v>5101</v>
      </c>
      <c r="F347" t="s">
        <v>5107</v>
      </c>
      <c r="G347" t="s">
        <v>20</v>
      </c>
      <c r="K347" t="str">
        <f t="shared" si="5"/>
        <v/>
      </c>
      <c r="L347" t="s">
        <v>21</v>
      </c>
    </row>
    <row r="348" spans="1:12">
      <c r="A348" t="s">
        <v>162</v>
      </c>
      <c r="B348" t="s">
        <v>1007</v>
      </c>
      <c r="C348" t="s">
        <v>1008</v>
      </c>
      <c r="D348" t="s">
        <v>1009</v>
      </c>
      <c r="E348" t="s">
        <v>5101</v>
      </c>
      <c r="F348" t="s">
        <v>5102</v>
      </c>
      <c r="G348" t="s">
        <v>20</v>
      </c>
      <c r="K348" t="str">
        <f t="shared" si="5"/>
        <v/>
      </c>
      <c r="L348" t="s">
        <v>21</v>
      </c>
    </row>
    <row r="349" spans="1:12">
      <c r="A349" t="s">
        <v>60</v>
      </c>
      <c r="B349" t="s">
        <v>1010</v>
      </c>
      <c r="C349" t="s">
        <v>1011</v>
      </c>
      <c r="D349" t="s">
        <v>791</v>
      </c>
      <c r="E349" t="s">
        <v>5101</v>
      </c>
      <c r="F349" t="s">
        <v>5107</v>
      </c>
      <c r="G349" t="s">
        <v>792</v>
      </c>
      <c r="H349" t="s">
        <v>14</v>
      </c>
      <c r="I349">
        <v>40000</v>
      </c>
      <c r="J349">
        <v>60000</v>
      </c>
      <c r="K349">
        <f t="shared" si="5"/>
        <v>50000</v>
      </c>
      <c r="L349" t="s">
        <v>26</v>
      </c>
    </row>
    <row r="350" spans="1:12">
      <c r="A350" t="s">
        <v>1012</v>
      </c>
      <c r="B350" t="s">
        <v>1013</v>
      </c>
      <c r="C350" t="s">
        <v>1014</v>
      </c>
      <c r="D350" t="s">
        <v>1015</v>
      </c>
      <c r="E350" t="s">
        <v>5103</v>
      </c>
      <c r="F350" t="s">
        <v>5130</v>
      </c>
      <c r="G350" t="s">
        <v>219</v>
      </c>
      <c r="H350" t="s">
        <v>14</v>
      </c>
      <c r="I350">
        <v>40000</v>
      </c>
      <c r="J350">
        <v>40000</v>
      </c>
      <c r="K350">
        <f t="shared" si="5"/>
        <v>40000</v>
      </c>
      <c r="L350" t="s">
        <v>26</v>
      </c>
    </row>
    <row r="351" spans="1:12">
      <c r="A351" t="s">
        <v>60</v>
      </c>
      <c r="B351" t="s">
        <v>1016</v>
      </c>
      <c r="C351" t="s">
        <v>1017</v>
      </c>
      <c r="D351" t="s">
        <v>348</v>
      </c>
      <c r="E351" t="s">
        <v>5110</v>
      </c>
      <c r="F351" t="s">
        <v>5136</v>
      </c>
      <c r="G351" t="s">
        <v>20</v>
      </c>
      <c r="K351" t="str">
        <f t="shared" si="5"/>
        <v/>
      </c>
      <c r="L351" t="s">
        <v>15</v>
      </c>
    </row>
    <row r="352" spans="1:12">
      <c r="A352" t="s">
        <v>84</v>
      </c>
      <c r="B352" t="s">
        <v>1018</v>
      </c>
      <c r="C352" t="s">
        <v>1019</v>
      </c>
      <c r="D352" t="s">
        <v>1020</v>
      </c>
      <c r="E352" t="s">
        <v>5101</v>
      </c>
      <c r="F352" t="s">
        <v>5160</v>
      </c>
      <c r="G352" t="s">
        <v>1021</v>
      </c>
      <c r="H352" t="s">
        <v>83</v>
      </c>
      <c r="I352">
        <v>180</v>
      </c>
      <c r="J352">
        <v>180</v>
      </c>
      <c r="K352">
        <f t="shared" si="5"/>
        <v>180</v>
      </c>
      <c r="L352" t="s">
        <v>15</v>
      </c>
    </row>
    <row r="353" spans="1:12">
      <c r="A353" t="s">
        <v>50</v>
      </c>
      <c r="B353" t="s">
        <v>1022</v>
      </c>
      <c r="C353" t="s">
        <v>1023</v>
      </c>
      <c r="D353" t="s">
        <v>834</v>
      </c>
      <c r="E353" t="s">
        <v>5101</v>
      </c>
      <c r="F353" t="s">
        <v>5107</v>
      </c>
      <c r="G353" t="s">
        <v>20</v>
      </c>
      <c r="K353" t="str">
        <f t="shared" si="5"/>
        <v/>
      </c>
      <c r="L353" t="s">
        <v>21</v>
      </c>
    </row>
    <row r="354" spans="1:12">
      <c r="A354" t="s">
        <v>183</v>
      </c>
      <c r="B354" t="s">
        <v>1024</v>
      </c>
      <c r="C354" t="s">
        <v>1025</v>
      </c>
      <c r="D354" t="s">
        <v>631</v>
      </c>
      <c r="E354" t="s">
        <v>5101</v>
      </c>
      <c r="F354" t="s">
        <v>5113</v>
      </c>
      <c r="G354" t="s">
        <v>20</v>
      </c>
      <c r="K354" t="str">
        <f t="shared" si="5"/>
        <v/>
      </c>
      <c r="L354" t="s">
        <v>21</v>
      </c>
    </row>
    <row r="355" spans="1:12">
      <c r="A355" t="s">
        <v>593</v>
      </c>
      <c r="B355" t="s">
        <v>1026</v>
      </c>
      <c r="C355" t="s">
        <v>1027</v>
      </c>
      <c r="D355" t="s">
        <v>1028</v>
      </c>
      <c r="E355" t="s">
        <v>5101</v>
      </c>
      <c r="F355" t="s">
        <v>5142</v>
      </c>
      <c r="G355" t="s">
        <v>1029</v>
      </c>
      <c r="H355" t="s">
        <v>83</v>
      </c>
      <c r="I355">
        <v>176</v>
      </c>
      <c r="J355">
        <v>200</v>
      </c>
      <c r="K355">
        <f t="shared" si="5"/>
        <v>188</v>
      </c>
      <c r="L355" t="s">
        <v>21</v>
      </c>
    </row>
    <row r="356" spans="1:12">
      <c r="A356" t="s">
        <v>50</v>
      </c>
      <c r="B356" t="s">
        <v>1030</v>
      </c>
      <c r="C356" t="s">
        <v>1031</v>
      </c>
      <c r="D356" t="s">
        <v>1032</v>
      </c>
      <c r="E356" t="s">
        <v>5101</v>
      </c>
      <c r="F356" t="s">
        <v>5143</v>
      </c>
      <c r="G356" t="s">
        <v>20</v>
      </c>
      <c r="K356" t="str">
        <f t="shared" si="5"/>
        <v/>
      </c>
      <c r="L356" t="s">
        <v>21</v>
      </c>
    </row>
    <row r="357" spans="1:12">
      <c r="A357" t="s">
        <v>50</v>
      </c>
      <c r="B357" t="s">
        <v>1033</v>
      </c>
      <c r="C357" t="s">
        <v>1034</v>
      </c>
      <c r="D357" t="s">
        <v>1035</v>
      </c>
      <c r="E357" t="s">
        <v>5101</v>
      </c>
      <c r="F357" t="s">
        <v>5112</v>
      </c>
      <c r="G357" t="s">
        <v>20</v>
      </c>
      <c r="K357" t="str">
        <f t="shared" si="5"/>
        <v/>
      </c>
      <c r="L357" t="s">
        <v>15</v>
      </c>
    </row>
    <row r="358" spans="1:12">
      <c r="A358" t="s">
        <v>775</v>
      </c>
      <c r="B358" t="s">
        <v>1036</v>
      </c>
      <c r="C358" t="s">
        <v>1037</v>
      </c>
      <c r="D358" t="s">
        <v>778</v>
      </c>
      <c r="E358" t="s">
        <v>5101</v>
      </c>
      <c r="F358" t="s">
        <v>5107</v>
      </c>
      <c r="G358" t="s">
        <v>20</v>
      </c>
      <c r="K358" t="str">
        <f t="shared" si="5"/>
        <v/>
      </c>
      <c r="L358" t="s">
        <v>21</v>
      </c>
    </row>
    <row r="359" spans="1:12">
      <c r="A359" t="s">
        <v>60</v>
      </c>
      <c r="B359" t="s">
        <v>1038</v>
      </c>
      <c r="C359" t="s">
        <v>1039</v>
      </c>
      <c r="D359" t="s">
        <v>791</v>
      </c>
      <c r="E359" t="s">
        <v>5101</v>
      </c>
      <c r="F359" t="s">
        <v>5107</v>
      </c>
      <c r="G359" t="s">
        <v>991</v>
      </c>
      <c r="H359" t="s">
        <v>14</v>
      </c>
      <c r="I359">
        <v>40000</v>
      </c>
      <c r="J359">
        <v>100000</v>
      </c>
      <c r="K359">
        <f t="shared" si="5"/>
        <v>70000</v>
      </c>
      <c r="L359" t="s">
        <v>26</v>
      </c>
    </row>
    <row r="360" spans="1:12">
      <c r="A360" t="s">
        <v>162</v>
      </c>
      <c r="B360" t="s">
        <v>1040</v>
      </c>
      <c r="C360" t="s">
        <v>1041</v>
      </c>
      <c r="D360" t="s">
        <v>1042</v>
      </c>
      <c r="E360" t="s">
        <v>5120</v>
      </c>
      <c r="F360" t="s">
        <v>5121</v>
      </c>
      <c r="G360" t="s">
        <v>1043</v>
      </c>
      <c r="H360" t="s">
        <v>499</v>
      </c>
      <c r="I360">
        <v>800000</v>
      </c>
      <c r="J360">
        <v>1400000</v>
      </c>
      <c r="K360">
        <f t="shared" si="5"/>
        <v>1100000</v>
      </c>
      <c r="L360" t="s">
        <v>21</v>
      </c>
    </row>
    <row r="361" spans="1:12">
      <c r="A361" t="s">
        <v>60</v>
      </c>
      <c r="B361" t="s">
        <v>1044</v>
      </c>
      <c r="C361" t="s">
        <v>1045</v>
      </c>
      <c r="D361" t="s">
        <v>133</v>
      </c>
      <c r="E361" t="s">
        <v>5101</v>
      </c>
      <c r="F361" t="s">
        <v>5102</v>
      </c>
      <c r="G361" t="s">
        <v>20</v>
      </c>
      <c r="K361" t="str">
        <f t="shared" si="5"/>
        <v/>
      </c>
      <c r="L361" t="s">
        <v>26</v>
      </c>
    </row>
    <row r="362" spans="1:12">
      <c r="A362" t="s">
        <v>60</v>
      </c>
      <c r="B362" t="s">
        <v>1044</v>
      </c>
      <c r="C362" t="s">
        <v>1046</v>
      </c>
      <c r="D362" t="s">
        <v>133</v>
      </c>
      <c r="E362" t="s">
        <v>5101</v>
      </c>
      <c r="F362" t="s">
        <v>5102</v>
      </c>
      <c r="G362" t="s">
        <v>20</v>
      </c>
      <c r="K362" t="str">
        <f t="shared" si="5"/>
        <v/>
      </c>
      <c r="L362" t="s">
        <v>26</v>
      </c>
    </row>
    <row r="363" spans="1:12">
      <c r="A363" t="s">
        <v>60</v>
      </c>
      <c r="B363" t="s">
        <v>1047</v>
      </c>
      <c r="C363" t="s">
        <v>1048</v>
      </c>
      <c r="D363" t="s">
        <v>1049</v>
      </c>
      <c r="E363" t="s">
        <v>5101</v>
      </c>
      <c r="F363" t="s">
        <v>5106</v>
      </c>
      <c r="G363" t="s">
        <v>20</v>
      </c>
      <c r="K363" t="str">
        <f t="shared" si="5"/>
        <v/>
      </c>
      <c r="L363" t="s">
        <v>15</v>
      </c>
    </row>
    <row r="364" spans="1:12">
      <c r="A364" t="s">
        <v>50</v>
      </c>
      <c r="B364" t="s">
        <v>1050</v>
      </c>
      <c r="C364" t="s">
        <v>1051</v>
      </c>
      <c r="D364" t="s">
        <v>1052</v>
      </c>
      <c r="E364" t="s">
        <v>5108</v>
      </c>
      <c r="F364" t="s">
        <v>5118</v>
      </c>
      <c r="G364" t="s">
        <v>20</v>
      </c>
      <c r="K364" t="str">
        <f t="shared" si="5"/>
        <v/>
      </c>
      <c r="L364" t="s">
        <v>26</v>
      </c>
    </row>
    <row r="365" spans="1:12">
      <c r="A365" t="s">
        <v>50</v>
      </c>
      <c r="B365" t="s">
        <v>1053</v>
      </c>
      <c r="C365" t="s">
        <v>1054</v>
      </c>
      <c r="D365" t="s">
        <v>915</v>
      </c>
      <c r="E365" t="s">
        <v>5127</v>
      </c>
      <c r="F365" t="s">
        <v>5128</v>
      </c>
      <c r="G365" t="s">
        <v>20</v>
      </c>
      <c r="K365" t="str">
        <f t="shared" si="5"/>
        <v/>
      </c>
      <c r="L365" t="s">
        <v>26</v>
      </c>
    </row>
    <row r="366" spans="1:12">
      <c r="A366" t="s">
        <v>162</v>
      </c>
      <c r="B366" t="s">
        <v>1055</v>
      </c>
      <c r="C366" t="s">
        <v>1056</v>
      </c>
      <c r="D366" t="s">
        <v>1057</v>
      </c>
      <c r="E366" t="s">
        <v>5101</v>
      </c>
      <c r="F366" t="s">
        <v>5102</v>
      </c>
      <c r="G366" t="s">
        <v>20</v>
      </c>
      <c r="K366" t="str">
        <f t="shared" si="5"/>
        <v/>
      </c>
      <c r="L366" t="s">
        <v>21</v>
      </c>
    </row>
    <row r="367" spans="1:12">
      <c r="A367" t="s">
        <v>162</v>
      </c>
      <c r="B367" t="s">
        <v>1058</v>
      </c>
      <c r="C367" t="s">
        <v>1059</v>
      </c>
      <c r="D367" t="s">
        <v>1060</v>
      </c>
      <c r="E367" t="s">
        <v>5101</v>
      </c>
      <c r="F367" t="s">
        <v>5107</v>
      </c>
      <c r="G367" t="s">
        <v>20</v>
      </c>
      <c r="K367" t="str">
        <f t="shared" si="5"/>
        <v/>
      </c>
      <c r="L367" t="s">
        <v>15</v>
      </c>
    </row>
    <row r="368" spans="1:12">
      <c r="A368" t="s">
        <v>162</v>
      </c>
      <c r="B368" t="s">
        <v>1061</v>
      </c>
      <c r="C368" t="s">
        <v>1062</v>
      </c>
      <c r="D368" t="s">
        <v>810</v>
      </c>
      <c r="E368" t="s">
        <v>5101</v>
      </c>
      <c r="F368" t="s">
        <v>5107</v>
      </c>
      <c r="G368" t="s">
        <v>20</v>
      </c>
      <c r="K368" t="str">
        <f t="shared" si="5"/>
        <v/>
      </c>
      <c r="L368" t="s">
        <v>21</v>
      </c>
    </row>
    <row r="369" spans="1:12">
      <c r="A369" t="s">
        <v>50</v>
      </c>
      <c r="B369" t="s">
        <v>1063</v>
      </c>
      <c r="C369" t="s">
        <v>1064</v>
      </c>
      <c r="D369" t="s">
        <v>1065</v>
      </c>
      <c r="E369" t="s">
        <v>5127</v>
      </c>
      <c r="F369" t="s">
        <v>5150</v>
      </c>
      <c r="G369" t="s">
        <v>1066</v>
      </c>
      <c r="H369" t="s">
        <v>14</v>
      </c>
      <c r="I369">
        <v>35000</v>
      </c>
      <c r="J369">
        <v>41000</v>
      </c>
      <c r="K369">
        <f t="shared" si="5"/>
        <v>38000</v>
      </c>
      <c r="L369" t="s">
        <v>21</v>
      </c>
    </row>
    <row r="370" spans="1:12">
      <c r="A370" t="s">
        <v>188</v>
      </c>
      <c r="B370" t="s">
        <v>1067</v>
      </c>
      <c r="C370" t="s">
        <v>1068</v>
      </c>
      <c r="D370" t="s">
        <v>1069</v>
      </c>
      <c r="E370" t="s">
        <v>5116</v>
      </c>
      <c r="F370" t="s">
        <v>5129</v>
      </c>
      <c r="G370" t="s">
        <v>1070</v>
      </c>
      <c r="H370" t="s">
        <v>14</v>
      </c>
      <c r="I370">
        <v>27000</v>
      </c>
      <c r="J370">
        <v>100000</v>
      </c>
      <c r="K370">
        <f t="shared" si="5"/>
        <v>63500</v>
      </c>
      <c r="L370" t="s">
        <v>21</v>
      </c>
    </row>
    <row r="371" spans="1:12">
      <c r="A371" t="s">
        <v>60</v>
      </c>
      <c r="B371" t="s">
        <v>1071</v>
      </c>
      <c r="C371" t="s">
        <v>1072</v>
      </c>
      <c r="D371" t="s">
        <v>1073</v>
      </c>
      <c r="E371" t="s">
        <v>5101</v>
      </c>
      <c r="F371" t="s">
        <v>5106</v>
      </c>
      <c r="G371" t="s">
        <v>957</v>
      </c>
      <c r="H371" t="s">
        <v>14</v>
      </c>
      <c r="I371">
        <v>35000</v>
      </c>
      <c r="J371">
        <v>100000</v>
      </c>
      <c r="K371">
        <f t="shared" si="5"/>
        <v>67500</v>
      </c>
      <c r="L371" t="s">
        <v>21</v>
      </c>
    </row>
    <row r="372" spans="1:12">
      <c r="A372" t="s">
        <v>9</v>
      </c>
      <c r="B372" t="s">
        <v>1074</v>
      </c>
      <c r="C372" t="s">
        <v>1075</v>
      </c>
      <c r="D372" t="s">
        <v>155</v>
      </c>
      <c r="E372" t="s">
        <v>5101</v>
      </c>
      <c r="F372" t="s">
        <v>5124</v>
      </c>
      <c r="G372" t="s">
        <v>1076</v>
      </c>
      <c r="H372" t="s">
        <v>14</v>
      </c>
      <c r="I372">
        <v>28000</v>
      </c>
      <c r="J372">
        <v>40000</v>
      </c>
      <c r="K372">
        <f t="shared" si="5"/>
        <v>34000</v>
      </c>
      <c r="L372" t="s">
        <v>21</v>
      </c>
    </row>
    <row r="373" spans="1:12">
      <c r="A373" t="s">
        <v>9</v>
      </c>
      <c r="B373" t="s">
        <v>1077</v>
      </c>
      <c r="C373" t="s">
        <v>1078</v>
      </c>
      <c r="D373" t="s">
        <v>143</v>
      </c>
      <c r="E373" t="s">
        <v>5101</v>
      </c>
      <c r="F373" t="s">
        <v>5107</v>
      </c>
      <c r="G373" t="s">
        <v>20</v>
      </c>
      <c r="K373" t="str">
        <f t="shared" si="5"/>
        <v/>
      </c>
      <c r="L373" t="s">
        <v>21</v>
      </c>
    </row>
    <row r="374" spans="1:12">
      <c r="A374" t="s">
        <v>50</v>
      </c>
      <c r="B374" t="s">
        <v>1079</v>
      </c>
      <c r="C374" t="s">
        <v>1080</v>
      </c>
      <c r="D374" t="s">
        <v>1081</v>
      </c>
      <c r="E374" t="s">
        <v>5101</v>
      </c>
      <c r="F374" t="s">
        <v>5102</v>
      </c>
      <c r="G374" t="s">
        <v>1082</v>
      </c>
      <c r="H374" t="s">
        <v>14</v>
      </c>
      <c r="I374">
        <v>45000</v>
      </c>
      <c r="J374">
        <v>80000</v>
      </c>
      <c r="K374">
        <f t="shared" si="5"/>
        <v>62500</v>
      </c>
      <c r="L374" t="s">
        <v>21</v>
      </c>
    </row>
    <row r="375" spans="1:12">
      <c r="A375" t="s">
        <v>1083</v>
      </c>
      <c r="B375" t="s">
        <v>1084</v>
      </c>
      <c r="C375" t="s">
        <v>1085</v>
      </c>
      <c r="D375" t="s">
        <v>1086</v>
      </c>
      <c r="E375" t="s">
        <v>5101</v>
      </c>
      <c r="F375" t="s">
        <v>5173</v>
      </c>
      <c r="G375" t="s">
        <v>88</v>
      </c>
      <c r="H375" t="s">
        <v>14</v>
      </c>
      <c r="I375">
        <v>38000</v>
      </c>
      <c r="J375">
        <v>50000</v>
      </c>
      <c r="K375">
        <f t="shared" si="5"/>
        <v>44000</v>
      </c>
      <c r="L375" t="s">
        <v>21</v>
      </c>
    </row>
    <row r="376" spans="1:12">
      <c r="A376" t="s">
        <v>60</v>
      </c>
      <c r="B376" t="s">
        <v>1087</v>
      </c>
      <c r="C376" t="s">
        <v>1088</v>
      </c>
      <c r="D376" t="s">
        <v>335</v>
      </c>
      <c r="E376" t="s">
        <v>5116</v>
      </c>
      <c r="F376" t="s">
        <v>5129</v>
      </c>
      <c r="G376" t="s">
        <v>1089</v>
      </c>
      <c r="H376" t="s">
        <v>14</v>
      </c>
      <c r="I376">
        <v>26400</v>
      </c>
      <c r="J376">
        <v>300000</v>
      </c>
      <c r="K376">
        <f t="shared" si="5"/>
        <v>163200</v>
      </c>
      <c r="L376" t="s">
        <v>15</v>
      </c>
    </row>
    <row r="377" spans="1:12">
      <c r="A377" t="s">
        <v>1090</v>
      </c>
      <c r="B377" t="s">
        <v>1091</v>
      </c>
      <c r="C377" t="s">
        <v>1092</v>
      </c>
      <c r="D377" t="s">
        <v>1093</v>
      </c>
      <c r="E377" t="s">
        <v>5122</v>
      </c>
      <c r="F377" t="s">
        <v>5174</v>
      </c>
      <c r="G377" t="s">
        <v>20</v>
      </c>
      <c r="K377" t="str">
        <f t="shared" si="5"/>
        <v/>
      </c>
      <c r="L377" t="s">
        <v>21</v>
      </c>
    </row>
    <row r="378" spans="1:12">
      <c r="A378" t="s">
        <v>60</v>
      </c>
      <c r="B378" t="s">
        <v>1094</v>
      </c>
      <c r="C378" t="s">
        <v>1095</v>
      </c>
      <c r="D378" t="s">
        <v>1096</v>
      </c>
      <c r="E378" t="s">
        <v>5101</v>
      </c>
      <c r="F378" t="s">
        <v>5124</v>
      </c>
      <c r="G378" t="s">
        <v>1097</v>
      </c>
      <c r="H378" t="s">
        <v>14</v>
      </c>
      <c r="I378">
        <v>36000</v>
      </c>
      <c r="J378">
        <v>50000</v>
      </c>
      <c r="K378">
        <f t="shared" si="5"/>
        <v>43000</v>
      </c>
      <c r="L378" t="s">
        <v>15</v>
      </c>
    </row>
    <row r="379" spans="1:12">
      <c r="A379" t="s">
        <v>162</v>
      </c>
      <c r="B379" t="s">
        <v>1098</v>
      </c>
      <c r="C379" t="s">
        <v>1099</v>
      </c>
      <c r="D379" t="s">
        <v>533</v>
      </c>
      <c r="E379" t="s">
        <v>5103</v>
      </c>
      <c r="F379" t="s">
        <v>5119</v>
      </c>
      <c r="G379" t="s">
        <v>1100</v>
      </c>
      <c r="H379" t="s">
        <v>83</v>
      </c>
      <c r="I379">
        <v>190</v>
      </c>
      <c r="J379">
        <v>190</v>
      </c>
      <c r="K379">
        <f t="shared" si="5"/>
        <v>190</v>
      </c>
      <c r="L379" t="s">
        <v>21</v>
      </c>
    </row>
    <row r="380" spans="1:12">
      <c r="A380" t="s">
        <v>162</v>
      </c>
      <c r="B380" t="s">
        <v>1101</v>
      </c>
      <c r="C380" t="s">
        <v>1102</v>
      </c>
      <c r="D380" t="s">
        <v>1103</v>
      </c>
      <c r="E380" t="s">
        <v>5101</v>
      </c>
      <c r="F380" t="s">
        <v>5106</v>
      </c>
      <c r="G380" t="s">
        <v>20</v>
      </c>
      <c r="K380" t="str">
        <f t="shared" si="5"/>
        <v/>
      </c>
      <c r="L380" t="s">
        <v>21</v>
      </c>
    </row>
    <row r="381" spans="1:12">
      <c r="A381" t="s">
        <v>162</v>
      </c>
      <c r="B381" t="s">
        <v>1104</v>
      </c>
      <c r="C381" t="s">
        <v>1105</v>
      </c>
      <c r="D381" t="s">
        <v>1106</v>
      </c>
      <c r="E381" t="s">
        <v>5116</v>
      </c>
      <c r="F381" t="s">
        <v>5175</v>
      </c>
      <c r="G381" t="s">
        <v>1107</v>
      </c>
      <c r="H381" t="s">
        <v>14</v>
      </c>
      <c r="I381">
        <v>100000</v>
      </c>
      <c r="J381">
        <v>150000</v>
      </c>
      <c r="K381">
        <f t="shared" si="5"/>
        <v>125000</v>
      </c>
      <c r="L381" t="s">
        <v>15</v>
      </c>
    </row>
    <row r="382" spans="1:12">
      <c r="A382" t="s">
        <v>50</v>
      </c>
      <c r="B382" t="s">
        <v>1108</v>
      </c>
      <c r="C382" t="s">
        <v>1109</v>
      </c>
      <c r="D382" t="s">
        <v>1110</v>
      </c>
      <c r="E382" t="s">
        <v>5101</v>
      </c>
      <c r="F382" t="s">
        <v>5113</v>
      </c>
      <c r="G382" t="s">
        <v>566</v>
      </c>
      <c r="H382" t="s">
        <v>14</v>
      </c>
      <c r="I382">
        <v>35000</v>
      </c>
      <c r="J382">
        <v>60000</v>
      </c>
      <c r="K382">
        <f t="shared" si="5"/>
        <v>47500</v>
      </c>
      <c r="L382" t="s">
        <v>15</v>
      </c>
    </row>
    <row r="383" spans="1:12">
      <c r="A383" t="s">
        <v>188</v>
      </c>
      <c r="B383" t="s">
        <v>1111</v>
      </c>
      <c r="C383" t="s">
        <v>1112</v>
      </c>
      <c r="D383" t="s">
        <v>1113</v>
      </c>
      <c r="E383" t="s">
        <v>5116</v>
      </c>
      <c r="F383" t="s">
        <v>5138</v>
      </c>
      <c r="G383" t="s">
        <v>20</v>
      </c>
      <c r="K383" t="str">
        <f t="shared" si="5"/>
        <v/>
      </c>
      <c r="L383" t="s">
        <v>21</v>
      </c>
    </row>
    <row r="384" spans="1:12">
      <c r="A384" t="s">
        <v>50</v>
      </c>
      <c r="B384" t="s">
        <v>1114</v>
      </c>
      <c r="C384" t="s">
        <v>1115</v>
      </c>
      <c r="D384" t="s">
        <v>459</v>
      </c>
      <c r="E384" t="s">
        <v>5101</v>
      </c>
      <c r="F384" t="s">
        <v>5107</v>
      </c>
      <c r="G384" t="s">
        <v>20</v>
      </c>
      <c r="K384" t="str">
        <f t="shared" si="5"/>
        <v/>
      </c>
      <c r="L384" t="s">
        <v>26</v>
      </c>
    </row>
    <row r="385" spans="1:12">
      <c r="A385" t="s">
        <v>162</v>
      </c>
      <c r="B385" t="s">
        <v>1116</v>
      </c>
      <c r="C385" t="s">
        <v>1117</v>
      </c>
      <c r="D385" t="s">
        <v>1118</v>
      </c>
      <c r="E385" t="s">
        <v>5101</v>
      </c>
      <c r="F385" t="s">
        <v>5112</v>
      </c>
      <c r="G385" t="s">
        <v>20</v>
      </c>
      <c r="K385" t="str">
        <f t="shared" si="5"/>
        <v/>
      </c>
      <c r="L385" t="s">
        <v>26</v>
      </c>
    </row>
    <row r="386" spans="1:12">
      <c r="A386" t="s">
        <v>188</v>
      </c>
      <c r="B386" t="s">
        <v>1119</v>
      </c>
      <c r="C386" t="s">
        <v>1120</v>
      </c>
      <c r="D386" t="s">
        <v>1121</v>
      </c>
      <c r="E386" t="s">
        <v>5120</v>
      </c>
      <c r="F386" t="s">
        <v>5121</v>
      </c>
      <c r="G386" t="s">
        <v>1122</v>
      </c>
      <c r="H386" t="s">
        <v>14</v>
      </c>
      <c r="I386">
        <v>33000</v>
      </c>
      <c r="J386">
        <v>55000</v>
      </c>
      <c r="K386">
        <f t="shared" si="5"/>
        <v>44000</v>
      </c>
      <c r="L386" t="s">
        <v>15</v>
      </c>
    </row>
    <row r="387" spans="1:12">
      <c r="A387" t="s">
        <v>89</v>
      </c>
      <c r="B387" t="s">
        <v>1123</v>
      </c>
      <c r="C387" t="s">
        <v>1124</v>
      </c>
      <c r="D387" t="s">
        <v>1125</v>
      </c>
      <c r="E387" t="s">
        <v>5101</v>
      </c>
      <c r="F387" t="s">
        <v>5113</v>
      </c>
      <c r="G387" t="s">
        <v>1126</v>
      </c>
      <c r="H387" t="s">
        <v>464</v>
      </c>
      <c r="I387">
        <v>0</v>
      </c>
      <c r="J387">
        <v>0</v>
      </c>
      <c r="K387">
        <f t="shared" ref="K387:K450" si="6">IF(I387="","",AVERAGE(I387:J387))</f>
        <v>0</v>
      </c>
      <c r="L387" t="s">
        <v>21</v>
      </c>
    </row>
    <row r="388" spans="1:12">
      <c r="A388" t="s">
        <v>60</v>
      </c>
      <c r="B388" t="s">
        <v>1127</v>
      </c>
      <c r="C388" t="s">
        <v>1128</v>
      </c>
      <c r="D388" t="s">
        <v>1129</v>
      </c>
      <c r="E388" t="s">
        <v>5108</v>
      </c>
      <c r="F388" t="s">
        <v>5155</v>
      </c>
      <c r="G388" t="s">
        <v>20</v>
      </c>
      <c r="K388" t="str">
        <f t="shared" si="6"/>
        <v/>
      </c>
      <c r="L388" t="s">
        <v>15</v>
      </c>
    </row>
    <row r="389" spans="1:12">
      <c r="A389" t="s">
        <v>9</v>
      </c>
      <c r="B389" t="s">
        <v>1130</v>
      </c>
      <c r="C389" t="s">
        <v>1131</v>
      </c>
      <c r="D389" t="s">
        <v>1132</v>
      </c>
      <c r="E389" t="s">
        <v>5101</v>
      </c>
      <c r="F389" t="s">
        <v>5102</v>
      </c>
      <c r="G389" t="s">
        <v>1133</v>
      </c>
      <c r="H389" t="s">
        <v>14</v>
      </c>
      <c r="I389">
        <v>36000</v>
      </c>
      <c r="J389">
        <v>45000</v>
      </c>
      <c r="K389">
        <f t="shared" si="6"/>
        <v>40500</v>
      </c>
      <c r="L389" t="s">
        <v>21</v>
      </c>
    </row>
    <row r="390" spans="1:12">
      <c r="A390" t="s">
        <v>50</v>
      </c>
      <c r="B390" t="s">
        <v>1134</v>
      </c>
      <c r="C390" t="s">
        <v>1135</v>
      </c>
      <c r="D390" t="s">
        <v>486</v>
      </c>
      <c r="E390" t="s">
        <v>5103</v>
      </c>
      <c r="F390" t="s">
        <v>5133</v>
      </c>
      <c r="G390" t="s">
        <v>20</v>
      </c>
      <c r="K390" t="str">
        <f t="shared" si="6"/>
        <v/>
      </c>
      <c r="L390" t="s">
        <v>15</v>
      </c>
    </row>
    <row r="391" spans="1:12">
      <c r="A391" t="s">
        <v>50</v>
      </c>
      <c r="B391" t="s">
        <v>1136</v>
      </c>
      <c r="C391" t="s">
        <v>1137</v>
      </c>
      <c r="D391" t="s">
        <v>508</v>
      </c>
      <c r="E391" t="s">
        <v>5120</v>
      </c>
      <c r="F391" t="s">
        <v>5161</v>
      </c>
      <c r="G391" t="s">
        <v>20</v>
      </c>
      <c r="K391" t="str">
        <f t="shared" si="6"/>
        <v/>
      </c>
      <c r="L391" t="s">
        <v>26</v>
      </c>
    </row>
    <row r="392" spans="1:12">
      <c r="A392" t="s">
        <v>9</v>
      </c>
      <c r="B392" t="s">
        <v>1138</v>
      </c>
      <c r="C392" t="s">
        <v>1139</v>
      </c>
      <c r="D392" t="s">
        <v>155</v>
      </c>
      <c r="E392" t="s">
        <v>5101</v>
      </c>
      <c r="F392" t="s">
        <v>5124</v>
      </c>
      <c r="G392" t="s">
        <v>481</v>
      </c>
      <c r="H392" t="s">
        <v>83</v>
      </c>
      <c r="I392">
        <v>176</v>
      </c>
      <c r="J392">
        <v>176</v>
      </c>
      <c r="K392">
        <f t="shared" si="6"/>
        <v>176</v>
      </c>
      <c r="L392" t="s">
        <v>26</v>
      </c>
    </row>
    <row r="393" spans="1:12">
      <c r="A393" t="s">
        <v>50</v>
      </c>
      <c r="B393" t="s">
        <v>1140</v>
      </c>
      <c r="C393" t="s">
        <v>1141</v>
      </c>
      <c r="D393" t="s">
        <v>1142</v>
      </c>
      <c r="E393" t="s">
        <v>5101</v>
      </c>
      <c r="F393" t="s">
        <v>5107</v>
      </c>
      <c r="G393" t="s">
        <v>69</v>
      </c>
      <c r="H393" t="s">
        <v>14</v>
      </c>
      <c r="I393">
        <v>40000</v>
      </c>
      <c r="J393">
        <v>80000</v>
      </c>
      <c r="K393">
        <f t="shared" si="6"/>
        <v>60000</v>
      </c>
      <c r="L393" t="s">
        <v>26</v>
      </c>
    </row>
    <row r="394" spans="1:12">
      <c r="A394" t="s">
        <v>162</v>
      </c>
      <c r="B394" t="s">
        <v>1143</v>
      </c>
      <c r="C394" t="s">
        <v>1144</v>
      </c>
      <c r="D394" t="s">
        <v>1145</v>
      </c>
      <c r="E394" t="s">
        <v>5101</v>
      </c>
      <c r="F394" t="s">
        <v>5112</v>
      </c>
      <c r="G394" t="s">
        <v>1146</v>
      </c>
      <c r="H394" t="s">
        <v>14</v>
      </c>
      <c r="I394">
        <v>37000</v>
      </c>
      <c r="J394">
        <v>39000</v>
      </c>
      <c r="K394">
        <f t="shared" si="6"/>
        <v>38000</v>
      </c>
      <c r="L394" t="s">
        <v>26</v>
      </c>
    </row>
    <row r="395" spans="1:12">
      <c r="A395" t="s">
        <v>89</v>
      </c>
      <c r="B395" t="s">
        <v>1147</v>
      </c>
      <c r="C395" t="s">
        <v>1148</v>
      </c>
      <c r="D395" t="s">
        <v>1149</v>
      </c>
      <c r="E395" t="s">
        <v>5116</v>
      </c>
      <c r="F395" t="s">
        <v>5129</v>
      </c>
      <c r="G395" t="s">
        <v>20</v>
      </c>
      <c r="K395" t="str">
        <f t="shared" si="6"/>
        <v/>
      </c>
      <c r="L395" t="s">
        <v>21</v>
      </c>
    </row>
    <row r="396" spans="1:12">
      <c r="A396" t="s">
        <v>50</v>
      </c>
      <c r="B396" t="s">
        <v>1150</v>
      </c>
      <c r="C396" t="s">
        <v>1151</v>
      </c>
      <c r="D396" t="s">
        <v>1152</v>
      </c>
      <c r="E396" t="s">
        <v>5101</v>
      </c>
      <c r="F396" t="s">
        <v>5112</v>
      </c>
      <c r="G396" t="s">
        <v>182</v>
      </c>
      <c r="H396" t="s">
        <v>83</v>
      </c>
      <c r="I396">
        <v>176</v>
      </c>
      <c r="J396">
        <v>176</v>
      </c>
      <c r="K396">
        <f t="shared" si="6"/>
        <v>176</v>
      </c>
      <c r="L396" t="s">
        <v>21</v>
      </c>
    </row>
    <row r="397" spans="1:12">
      <c r="A397" t="s">
        <v>1153</v>
      </c>
      <c r="B397" t="s">
        <v>1154</v>
      </c>
      <c r="C397" t="s">
        <v>1155</v>
      </c>
      <c r="D397" t="s">
        <v>1156</v>
      </c>
      <c r="E397" t="s">
        <v>5110</v>
      </c>
      <c r="F397" t="s">
        <v>5167</v>
      </c>
      <c r="G397" t="s">
        <v>219</v>
      </c>
      <c r="H397" t="s">
        <v>14</v>
      </c>
      <c r="I397">
        <v>40000</v>
      </c>
      <c r="J397">
        <v>40000</v>
      </c>
      <c r="K397">
        <f t="shared" si="6"/>
        <v>40000</v>
      </c>
      <c r="L397" t="s">
        <v>15</v>
      </c>
    </row>
    <row r="398" spans="1:12">
      <c r="A398" t="s">
        <v>50</v>
      </c>
      <c r="B398" t="s">
        <v>1157</v>
      </c>
      <c r="C398" t="s">
        <v>1158</v>
      </c>
      <c r="D398" t="s">
        <v>459</v>
      </c>
      <c r="E398" t="s">
        <v>5101</v>
      </c>
      <c r="F398" t="s">
        <v>5112</v>
      </c>
      <c r="G398" t="s">
        <v>20</v>
      </c>
      <c r="K398" t="str">
        <f t="shared" si="6"/>
        <v/>
      </c>
      <c r="L398" t="s">
        <v>21</v>
      </c>
    </row>
    <row r="399" spans="1:12">
      <c r="A399" t="s">
        <v>44</v>
      </c>
      <c r="B399" t="s">
        <v>1159</v>
      </c>
      <c r="C399" t="s">
        <v>1160</v>
      </c>
      <c r="D399" t="s">
        <v>106</v>
      </c>
      <c r="E399" t="s">
        <v>5114</v>
      </c>
      <c r="F399" t="s">
        <v>5115</v>
      </c>
      <c r="G399" t="s">
        <v>1161</v>
      </c>
      <c r="H399" t="s">
        <v>14</v>
      </c>
      <c r="I399">
        <v>27000</v>
      </c>
      <c r="J399">
        <v>30000</v>
      </c>
      <c r="K399">
        <f t="shared" si="6"/>
        <v>28500</v>
      </c>
      <c r="L399" t="s">
        <v>21</v>
      </c>
    </row>
    <row r="400" spans="1:12">
      <c r="A400" t="s">
        <v>60</v>
      </c>
      <c r="B400" t="s">
        <v>1162</v>
      </c>
      <c r="C400" t="s">
        <v>1163</v>
      </c>
      <c r="D400" t="s">
        <v>335</v>
      </c>
      <c r="E400" t="s">
        <v>5103</v>
      </c>
      <c r="F400" t="s">
        <v>5130</v>
      </c>
      <c r="G400" t="s">
        <v>1089</v>
      </c>
      <c r="H400" t="s">
        <v>14</v>
      </c>
      <c r="I400">
        <v>26400</v>
      </c>
      <c r="J400">
        <v>300000</v>
      </c>
      <c r="K400">
        <f t="shared" si="6"/>
        <v>163200</v>
      </c>
      <c r="L400" t="s">
        <v>15</v>
      </c>
    </row>
    <row r="401" spans="1:12">
      <c r="A401" t="s">
        <v>9</v>
      </c>
      <c r="B401" t="s">
        <v>1164</v>
      </c>
      <c r="C401" t="s">
        <v>1165</v>
      </c>
      <c r="D401" t="s">
        <v>1132</v>
      </c>
      <c r="E401" t="s">
        <v>5101</v>
      </c>
      <c r="F401" t="s">
        <v>5102</v>
      </c>
      <c r="G401" t="s">
        <v>1166</v>
      </c>
      <c r="H401" t="s">
        <v>499</v>
      </c>
      <c r="I401">
        <v>700000</v>
      </c>
      <c r="J401">
        <v>1200000</v>
      </c>
      <c r="K401">
        <f t="shared" si="6"/>
        <v>950000</v>
      </c>
      <c r="L401" t="s">
        <v>15</v>
      </c>
    </row>
    <row r="402" spans="1:12">
      <c r="A402" t="s">
        <v>9</v>
      </c>
      <c r="B402" t="s">
        <v>1164</v>
      </c>
      <c r="C402" t="s">
        <v>1167</v>
      </c>
      <c r="D402" t="s">
        <v>1132</v>
      </c>
      <c r="E402" t="s">
        <v>5101</v>
      </c>
      <c r="F402" t="s">
        <v>5102</v>
      </c>
      <c r="G402" t="s">
        <v>1166</v>
      </c>
      <c r="H402" t="s">
        <v>499</v>
      </c>
      <c r="I402">
        <v>700000</v>
      </c>
      <c r="J402">
        <v>1200000</v>
      </c>
      <c r="K402">
        <f t="shared" si="6"/>
        <v>950000</v>
      </c>
      <c r="L402" t="s">
        <v>15</v>
      </c>
    </row>
    <row r="403" spans="1:12">
      <c r="A403" t="s">
        <v>162</v>
      </c>
      <c r="B403" t="s">
        <v>1168</v>
      </c>
      <c r="C403" t="s">
        <v>1169</v>
      </c>
      <c r="D403" t="s">
        <v>1170</v>
      </c>
      <c r="E403" t="s">
        <v>5101</v>
      </c>
      <c r="F403" t="s">
        <v>5102</v>
      </c>
      <c r="G403" t="s">
        <v>182</v>
      </c>
      <c r="H403" t="s">
        <v>83</v>
      </c>
      <c r="I403">
        <v>176</v>
      </c>
      <c r="J403">
        <v>176</v>
      </c>
      <c r="K403">
        <f t="shared" si="6"/>
        <v>176</v>
      </c>
      <c r="L403" t="s">
        <v>15</v>
      </c>
    </row>
    <row r="404" spans="1:12">
      <c r="A404" t="s">
        <v>188</v>
      </c>
      <c r="B404" t="s">
        <v>1171</v>
      </c>
      <c r="C404" t="s">
        <v>1172</v>
      </c>
      <c r="D404" t="s">
        <v>1173</v>
      </c>
      <c r="E404" t="s">
        <v>5122</v>
      </c>
      <c r="F404" t="s">
        <v>5123</v>
      </c>
      <c r="G404" t="s">
        <v>1174</v>
      </c>
      <c r="H404" t="s">
        <v>14</v>
      </c>
      <c r="I404">
        <v>36000</v>
      </c>
      <c r="J404">
        <v>40000</v>
      </c>
      <c r="K404">
        <f t="shared" si="6"/>
        <v>38000</v>
      </c>
      <c r="L404" t="s">
        <v>21</v>
      </c>
    </row>
    <row r="405" spans="1:12">
      <c r="A405" t="s">
        <v>60</v>
      </c>
      <c r="B405" t="s">
        <v>1175</v>
      </c>
      <c r="C405" t="s">
        <v>1176</v>
      </c>
      <c r="D405" t="s">
        <v>133</v>
      </c>
      <c r="E405" t="s">
        <v>5101</v>
      </c>
      <c r="F405" t="s">
        <v>5124</v>
      </c>
      <c r="G405" t="s">
        <v>20</v>
      </c>
      <c r="K405" t="str">
        <f t="shared" si="6"/>
        <v/>
      </c>
      <c r="L405" t="s">
        <v>21</v>
      </c>
    </row>
    <row r="406" spans="1:12">
      <c r="A406" t="s">
        <v>60</v>
      </c>
      <c r="B406" t="s">
        <v>1177</v>
      </c>
      <c r="C406" t="s">
        <v>1178</v>
      </c>
      <c r="D406" t="s">
        <v>1179</v>
      </c>
      <c r="E406" t="s">
        <v>5103</v>
      </c>
      <c r="F406" t="s">
        <v>5176</v>
      </c>
      <c r="G406" t="s">
        <v>1180</v>
      </c>
      <c r="H406" t="s">
        <v>14</v>
      </c>
      <c r="I406">
        <v>43000</v>
      </c>
      <c r="J406">
        <v>48000</v>
      </c>
      <c r="K406">
        <f t="shared" si="6"/>
        <v>45500</v>
      </c>
      <c r="L406" t="s">
        <v>21</v>
      </c>
    </row>
    <row r="407" spans="1:12">
      <c r="A407" t="s">
        <v>9</v>
      </c>
      <c r="B407" t="s">
        <v>1181</v>
      </c>
      <c r="C407" t="s">
        <v>1182</v>
      </c>
      <c r="D407" t="s">
        <v>778</v>
      </c>
      <c r="E407" t="s">
        <v>5101</v>
      </c>
      <c r="F407" t="s">
        <v>5113</v>
      </c>
      <c r="G407" t="s">
        <v>20</v>
      </c>
      <c r="K407" t="str">
        <f t="shared" si="6"/>
        <v/>
      </c>
      <c r="L407" t="s">
        <v>26</v>
      </c>
    </row>
    <row r="408" spans="1:12">
      <c r="A408" t="s">
        <v>162</v>
      </c>
      <c r="B408" t="s">
        <v>1183</v>
      </c>
      <c r="C408" t="s">
        <v>1184</v>
      </c>
      <c r="D408" t="s">
        <v>1185</v>
      </c>
      <c r="E408" t="s">
        <v>5101</v>
      </c>
      <c r="F408" t="s">
        <v>5107</v>
      </c>
      <c r="G408" t="s">
        <v>20</v>
      </c>
      <c r="K408" t="str">
        <f t="shared" si="6"/>
        <v/>
      </c>
      <c r="L408" t="s">
        <v>21</v>
      </c>
    </row>
    <row r="409" spans="1:12">
      <c r="A409" t="s">
        <v>162</v>
      </c>
      <c r="B409" t="s">
        <v>1186</v>
      </c>
      <c r="C409" t="s">
        <v>1187</v>
      </c>
      <c r="D409" t="s">
        <v>1188</v>
      </c>
      <c r="E409" t="s">
        <v>5101</v>
      </c>
      <c r="F409" t="s">
        <v>5102</v>
      </c>
      <c r="G409" t="s">
        <v>20</v>
      </c>
      <c r="K409" t="str">
        <f t="shared" si="6"/>
        <v/>
      </c>
      <c r="L409" t="s">
        <v>21</v>
      </c>
    </row>
    <row r="410" spans="1:12">
      <c r="A410" t="s">
        <v>60</v>
      </c>
      <c r="B410" t="s">
        <v>1189</v>
      </c>
      <c r="C410" t="s">
        <v>1190</v>
      </c>
      <c r="D410" t="s">
        <v>1129</v>
      </c>
      <c r="E410" t="s">
        <v>5101</v>
      </c>
      <c r="F410" t="s">
        <v>5106</v>
      </c>
      <c r="G410" t="s">
        <v>20</v>
      </c>
      <c r="K410" t="str">
        <f t="shared" si="6"/>
        <v/>
      </c>
      <c r="L410" t="s">
        <v>21</v>
      </c>
    </row>
    <row r="411" spans="1:12">
      <c r="A411" t="s">
        <v>50</v>
      </c>
      <c r="B411" t="s">
        <v>1191</v>
      </c>
      <c r="C411" t="s">
        <v>1192</v>
      </c>
      <c r="D411" t="s">
        <v>1193</v>
      </c>
      <c r="E411" t="s">
        <v>5101</v>
      </c>
      <c r="F411" t="s">
        <v>5143</v>
      </c>
      <c r="G411" t="s">
        <v>20</v>
      </c>
      <c r="K411" t="str">
        <f t="shared" si="6"/>
        <v/>
      </c>
      <c r="L411" t="s">
        <v>21</v>
      </c>
    </row>
    <row r="412" spans="1:12">
      <c r="A412" t="s">
        <v>60</v>
      </c>
      <c r="B412" t="s">
        <v>1194</v>
      </c>
      <c r="C412" t="s">
        <v>1195</v>
      </c>
      <c r="D412" t="s">
        <v>640</v>
      </c>
      <c r="E412" t="s">
        <v>5101</v>
      </c>
      <c r="F412" t="s">
        <v>5106</v>
      </c>
      <c r="G412" t="s">
        <v>641</v>
      </c>
      <c r="H412" t="s">
        <v>14</v>
      </c>
      <c r="I412">
        <v>30000</v>
      </c>
      <c r="J412">
        <v>100000</v>
      </c>
      <c r="K412">
        <f t="shared" si="6"/>
        <v>65000</v>
      </c>
      <c r="L412" t="s">
        <v>21</v>
      </c>
    </row>
    <row r="413" spans="1:12">
      <c r="A413" t="s">
        <v>50</v>
      </c>
      <c r="B413" t="s">
        <v>1196</v>
      </c>
      <c r="C413" t="s">
        <v>1197</v>
      </c>
      <c r="D413" t="s">
        <v>1198</v>
      </c>
      <c r="E413" t="s">
        <v>5103</v>
      </c>
      <c r="F413" t="s">
        <v>5169</v>
      </c>
      <c r="G413" t="s">
        <v>566</v>
      </c>
      <c r="H413" t="s">
        <v>14</v>
      </c>
      <c r="I413">
        <v>35000</v>
      </c>
      <c r="J413">
        <v>60000</v>
      </c>
      <c r="K413">
        <f t="shared" si="6"/>
        <v>47500</v>
      </c>
      <c r="L413" t="s">
        <v>21</v>
      </c>
    </row>
    <row r="414" spans="1:12">
      <c r="A414" t="s">
        <v>84</v>
      </c>
      <c r="B414" t="s">
        <v>1199</v>
      </c>
      <c r="C414" t="s">
        <v>1200</v>
      </c>
      <c r="D414" t="s">
        <v>1201</v>
      </c>
      <c r="E414" t="s">
        <v>5116</v>
      </c>
      <c r="F414" t="s">
        <v>5138</v>
      </c>
      <c r="G414" t="s">
        <v>561</v>
      </c>
      <c r="H414" t="s">
        <v>14</v>
      </c>
      <c r="I414">
        <v>30000</v>
      </c>
      <c r="J414">
        <v>35000</v>
      </c>
      <c r="K414">
        <f t="shared" si="6"/>
        <v>32500</v>
      </c>
      <c r="L414" t="s">
        <v>26</v>
      </c>
    </row>
    <row r="415" spans="1:12">
      <c r="A415" t="s">
        <v>188</v>
      </c>
      <c r="B415" t="s">
        <v>1202</v>
      </c>
      <c r="C415" t="s">
        <v>1203</v>
      </c>
      <c r="D415" t="s">
        <v>1204</v>
      </c>
      <c r="E415" t="s">
        <v>5127</v>
      </c>
      <c r="F415" t="s">
        <v>5128</v>
      </c>
      <c r="G415" t="s">
        <v>792</v>
      </c>
      <c r="H415" t="s">
        <v>14</v>
      </c>
      <c r="I415">
        <v>40000</v>
      </c>
      <c r="J415">
        <v>60000</v>
      </c>
      <c r="K415">
        <f t="shared" si="6"/>
        <v>50000</v>
      </c>
      <c r="L415" t="s">
        <v>21</v>
      </c>
    </row>
    <row r="416" spans="1:12">
      <c r="A416" t="s">
        <v>188</v>
      </c>
      <c r="B416" t="s">
        <v>1205</v>
      </c>
      <c r="C416" t="s">
        <v>1206</v>
      </c>
      <c r="D416" t="s">
        <v>1207</v>
      </c>
      <c r="E416" t="s">
        <v>5101</v>
      </c>
      <c r="F416" t="s">
        <v>5107</v>
      </c>
      <c r="G416" t="s">
        <v>1208</v>
      </c>
      <c r="H416" t="s">
        <v>14</v>
      </c>
      <c r="I416">
        <v>30000</v>
      </c>
      <c r="J416">
        <v>70000</v>
      </c>
      <c r="K416">
        <f t="shared" si="6"/>
        <v>50000</v>
      </c>
      <c r="L416" t="s">
        <v>21</v>
      </c>
    </row>
    <row r="417" spans="1:12">
      <c r="A417" t="s">
        <v>50</v>
      </c>
      <c r="B417" t="s">
        <v>1209</v>
      </c>
      <c r="C417" t="s">
        <v>1210</v>
      </c>
      <c r="D417" t="s">
        <v>1211</v>
      </c>
      <c r="E417" t="s">
        <v>5101</v>
      </c>
      <c r="F417" t="s">
        <v>5112</v>
      </c>
      <c r="G417" t="s">
        <v>20</v>
      </c>
      <c r="K417" t="str">
        <f t="shared" si="6"/>
        <v/>
      </c>
      <c r="L417" t="s">
        <v>15</v>
      </c>
    </row>
    <row r="418" spans="1:12">
      <c r="A418" t="s">
        <v>84</v>
      </c>
      <c r="B418" t="s">
        <v>1212</v>
      </c>
      <c r="C418" t="s">
        <v>1213</v>
      </c>
      <c r="D418" t="s">
        <v>1214</v>
      </c>
      <c r="E418" t="s">
        <v>5101</v>
      </c>
      <c r="F418" t="s">
        <v>5107</v>
      </c>
      <c r="G418" t="s">
        <v>1215</v>
      </c>
      <c r="H418" t="s">
        <v>14</v>
      </c>
      <c r="I418">
        <v>30000</v>
      </c>
      <c r="J418">
        <v>45000</v>
      </c>
      <c r="K418">
        <f t="shared" si="6"/>
        <v>37500</v>
      </c>
      <c r="L418" t="s">
        <v>21</v>
      </c>
    </row>
    <row r="419" spans="1:12">
      <c r="A419" t="s">
        <v>468</v>
      </c>
      <c r="B419" t="s">
        <v>1216</v>
      </c>
      <c r="C419" t="s">
        <v>1217</v>
      </c>
      <c r="D419" t="s">
        <v>1218</v>
      </c>
      <c r="E419" t="s">
        <v>5103</v>
      </c>
      <c r="F419" t="s">
        <v>5137</v>
      </c>
      <c r="G419" t="s">
        <v>20</v>
      </c>
      <c r="K419" t="str">
        <f t="shared" si="6"/>
        <v/>
      </c>
      <c r="L419" t="s">
        <v>15</v>
      </c>
    </row>
    <row r="420" spans="1:12">
      <c r="A420" t="s">
        <v>9</v>
      </c>
      <c r="B420" t="s">
        <v>1219</v>
      </c>
      <c r="C420" t="s">
        <v>1220</v>
      </c>
      <c r="D420" t="s">
        <v>990</v>
      </c>
      <c r="E420" t="s">
        <v>5101</v>
      </c>
      <c r="F420" t="s">
        <v>5124</v>
      </c>
      <c r="G420" t="s">
        <v>110</v>
      </c>
      <c r="H420" t="s">
        <v>14</v>
      </c>
      <c r="I420">
        <v>50000</v>
      </c>
      <c r="J420">
        <v>100000</v>
      </c>
      <c r="K420">
        <f t="shared" si="6"/>
        <v>75000</v>
      </c>
      <c r="L420" t="s">
        <v>15</v>
      </c>
    </row>
    <row r="421" spans="1:12">
      <c r="A421" t="s">
        <v>84</v>
      </c>
      <c r="B421" t="s">
        <v>1221</v>
      </c>
      <c r="C421" t="s">
        <v>1222</v>
      </c>
      <c r="D421" t="s">
        <v>1201</v>
      </c>
      <c r="E421" t="s">
        <v>5116</v>
      </c>
      <c r="F421" t="s">
        <v>5138</v>
      </c>
      <c r="G421" t="s">
        <v>561</v>
      </c>
      <c r="H421" t="s">
        <v>14</v>
      </c>
      <c r="I421">
        <v>30000</v>
      </c>
      <c r="J421">
        <v>35000</v>
      </c>
      <c r="K421">
        <f t="shared" si="6"/>
        <v>32500</v>
      </c>
      <c r="L421" t="s">
        <v>26</v>
      </c>
    </row>
    <row r="422" spans="1:12">
      <c r="A422" t="s">
        <v>60</v>
      </c>
      <c r="B422" t="s">
        <v>1094</v>
      </c>
      <c r="C422" t="s">
        <v>1223</v>
      </c>
      <c r="D422" t="s">
        <v>1096</v>
      </c>
      <c r="E422" t="s">
        <v>5101</v>
      </c>
      <c r="F422" t="s">
        <v>5124</v>
      </c>
      <c r="G422" t="s">
        <v>1097</v>
      </c>
      <c r="H422" t="s">
        <v>14</v>
      </c>
      <c r="I422">
        <v>36000</v>
      </c>
      <c r="J422">
        <v>50000</v>
      </c>
      <c r="K422">
        <f t="shared" si="6"/>
        <v>43000</v>
      </c>
      <c r="L422" t="s">
        <v>15</v>
      </c>
    </row>
    <row r="423" spans="1:12">
      <c r="A423" t="s">
        <v>162</v>
      </c>
      <c r="B423" t="s">
        <v>1101</v>
      </c>
      <c r="C423" t="s">
        <v>1224</v>
      </c>
      <c r="D423" t="s">
        <v>1103</v>
      </c>
      <c r="E423" t="s">
        <v>5101</v>
      </c>
      <c r="F423" t="s">
        <v>5106</v>
      </c>
      <c r="G423" t="s">
        <v>20</v>
      </c>
      <c r="K423" t="str">
        <f t="shared" si="6"/>
        <v/>
      </c>
      <c r="L423" t="s">
        <v>21</v>
      </c>
    </row>
    <row r="424" spans="1:12">
      <c r="A424" t="s">
        <v>162</v>
      </c>
      <c r="B424" t="s">
        <v>1104</v>
      </c>
      <c r="C424" t="s">
        <v>1225</v>
      </c>
      <c r="D424" t="s">
        <v>1106</v>
      </c>
      <c r="E424" t="s">
        <v>5116</v>
      </c>
      <c r="F424" t="s">
        <v>5175</v>
      </c>
      <c r="G424" t="s">
        <v>1107</v>
      </c>
      <c r="H424" t="s">
        <v>14</v>
      </c>
      <c r="I424">
        <v>100000</v>
      </c>
      <c r="J424">
        <v>150000</v>
      </c>
      <c r="K424">
        <f t="shared" si="6"/>
        <v>125000</v>
      </c>
      <c r="L424" t="s">
        <v>15</v>
      </c>
    </row>
    <row r="425" spans="1:12">
      <c r="A425" t="s">
        <v>84</v>
      </c>
      <c r="B425" t="s">
        <v>1226</v>
      </c>
      <c r="C425" t="s">
        <v>1227</v>
      </c>
      <c r="D425" t="s">
        <v>1228</v>
      </c>
      <c r="E425" t="s">
        <v>5108</v>
      </c>
      <c r="F425" t="s">
        <v>5109</v>
      </c>
      <c r="G425" t="s">
        <v>20</v>
      </c>
      <c r="K425" t="str">
        <f t="shared" si="6"/>
        <v/>
      </c>
      <c r="L425" t="s">
        <v>26</v>
      </c>
    </row>
    <row r="426" spans="1:12">
      <c r="A426" t="s">
        <v>84</v>
      </c>
      <c r="B426" t="s">
        <v>1229</v>
      </c>
      <c r="C426" t="s">
        <v>1230</v>
      </c>
      <c r="D426" t="s">
        <v>1228</v>
      </c>
      <c r="E426" t="s">
        <v>5103</v>
      </c>
      <c r="F426" t="s">
        <v>5137</v>
      </c>
      <c r="G426" t="s">
        <v>20</v>
      </c>
      <c r="K426" t="str">
        <f t="shared" si="6"/>
        <v/>
      </c>
      <c r="L426" t="s">
        <v>26</v>
      </c>
    </row>
    <row r="427" spans="1:12">
      <c r="A427" t="s">
        <v>50</v>
      </c>
      <c r="B427" t="s">
        <v>1108</v>
      </c>
      <c r="C427" t="s">
        <v>1231</v>
      </c>
      <c r="D427" t="s">
        <v>1110</v>
      </c>
      <c r="E427" t="s">
        <v>5101</v>
      </c>
      <c r="F427" t="s">
        <v>5113</v>
      </c>
      <c r="G427" t="s">
        <v>566</v>
      </c>
      <c r="H427" t="s">
        <v>14</v>
      </c>
      <c r="I427">
        <v>35000</v>
      </c>
      <c r="J427">
        <v>60000</v>
      </c>
      <c r="K427">
        <f t="shared" si="6"/>
        <v>47500</v>
      </c>
      <c r="L427" t="s">
        <v>15</v>
      </c>
    </row>
    <row r="428" spans="1:12">
      <c r="A428" t="s">
        <v>188</v>
      </c>
      <c r="B428" t="s">
        <v>1111</v>
      </c>
      <c r="C428" t="s">
        <v>1232</v>
      </c>
      <c r="D428" t="s">
        <v>1113</v>
      </c>
      <c r="E428" t="s">
        <v>5116</v>
      </c>
      <c r="F428" t="s">
        <v>5138</v>
      </c>
      <c r="G428" t="s">
        <v>20</v>
      </c>
      <c r="K428" t="str">
        <f t="shared" si="6"/>
        <v/>
      </c>
      <c r="L428" t="s">
        <v>21</v>
      </c>
    </row>
    <row r="429" spans="1:12">
      <c r="A429" t="s">
        <v>89</v>
      </c>
      <c r="B429" t="s">
        <v>1123</v>
      </c>
      <c r="C429" t="s">
        <v>1233</v>
      </c>
      <c r="D429" t="s">
        <v>1125</v>
      </c>
      <c r="E429" t="s">
        <v>5101</v>
      </c>
      <c r="F429" t="s">
        <v>5113</v>
      </c>
      <c r="G429" t="s">
        <v>1126</v>
      </c>
      <c r="H429" t="s">
        <v>464</v>
      </c>
      <c r="I429">
        <v>0</v>
      </c>
      <c r="J429">
        <v>0</v>
      </c>
      <c r="K429">
        <f t="shared" si="6"/>
        <v>0</v>
      </c>
      <c r="L429" t="s">
        <v>21</v>
      </c>
    </row>
    <row r="430" spans="1:12">
      <c r="A430" t="s">
        <v>60</v>
      </c>
      <c r="B430" t="s">
        <v>1127</v>
      </c>
      <c r="C430" t="s">
        <v>1234</v>
      </c>
      <c r="D430" t="s">
        <v>1129</v>
      </c>
      <c r="E430" t="s">
        <v>5108</v>
      </c>
      <c r="F430" t="s">
        <v>5155</v>
      </c>
      <c r="G430" t="s">
        <v>20</v>
      </c>
      <c r="K430" t="str">
        <f t="shared" si="6"/>
        <v/>
      </c>
      <c r="L430" t="s">
        <v>15</v>
      </c>
    </row>
    <row r="431" spans="1:12">
      <c r="A431" t="s">
        <v>89</v>
      </c>
      <c r="B431" t="s">
        <v>1123</v>
      </c>
      <c r="C431" t="s">
        <v>1235</v>
      </c>
      <c r="D431" t="s">
        <v>1125</v>
      </c>
      <c r="E431" t="s">
        <v>5101</v>
      </c>
      <c r="F431" t="s">
        <v>5113</v>
      </c>
      <c r="G431" t="s">
        <v>13</v>
      </c>
      <c r="H431" t="s">
        <v>14</v>
      </c>
      <c r="I431">
        <v>35000</v>
      </c>
      <c r="J431">
        <v>35000</v>
      </c>
      <c r="K431">
        <f t="shared" si="6"/>
        <v>35000</v>
      </c>
      <c r="L431" t="s">
        <v>15</v>
      </c>
    </row>
    <row r="432" spans="1:12">
      <c r="A432" t="s">
        <v>60</v>
      </c>
      <c r="B432" t="s">
        <v>1236</v>
      </c>
      <c r="C432" t="s">
        <v>1237</v>
      </c>
      <c r="D432" t="s">
        <v>213</v>
      </c>
      <c r="E432" t="s">
        <v>5101</v>
      </c>
      <c r="F432" t="s">
        <v>5102</v>
      </c>
      <c r="G432" t="s">
        <v>1238</v>
      </c>
      <c r="H432" t="s">
        <v>14</v>
      </c>
      <c r="I432">
        <v>36000</v>
      </c>
      <c r="J432">
        <v>150000</v>
      </c>
      <c r="K432">
        <f t="shared" si="6"/>
        <v>93000</v>
      </c>
      <c r="L432" t="s">
        <v>15</v>
      </c>
    </row>
    <row r="433" spans="1:12">
      <c r="A433" t="s">
        <v>50</v>
      </c>
      <c r="B433" t="s">
        <v>1134</v>
      </c>
      <c r="C433" t="s">
        <v>1239</v>
      </c>
      <c r="D433" t="s">
        <v>486</v>
      </c>
      <c r="E433" t="s">
        <v>5103</v>
      </c>
      <c r="F433" t="s">
        <v>5133</v>
      </c>
      <c r="G433" t="s">
        <v>20</v>
      </c>
      <c r="K433" t="str">
        <f t="shared" si="6"/>
        <v/>
      </c>
      <c r="L433" t="s">
        <v>15</v>
      </c>
    </row>
    <row r="434" spans="1:12">
      <c r="A434" t="s">
        <v>9</v>
      </c>
      <c r="B434" t="s">
        <v>1130</v>
      </c>
      <c r="C434" t="s">
        <v>1240</v>
      </c>
      <c r="D434" t="s">
        <v>1132</v>
      </c>
      <c r="E434" t="s">
        <v>5101</v>
      </c>
      <c r="F434" t="s">
        <v>5102</v>
      </c>
      <c r="G434" t="s">
        <v>1133</v>
      </c>
      <c r="H434" t="s">
        <v>14</v>
      </c>
      <c r="I434">
        <v>36000</v>
      </c>
      <c r="J434">
        <v>45000</v>
      </c>
      <c r="K434">
        <f t="shared" si="6"/>
        <v>40500</v>
      </c>
      <c r="L434" t="s">
        <v>21</v>
      </c>
    </row>
    <row r="435" spans="1:12">
      <c r="A435" t="s">
        <v>89</v>
      </c>
      <c r="B435" t="s">
        <v>1241</v>
      </c>
      <c r="C435" t="s">
        <v>1242</v>
      </c>
      <c r="D435" t="s">
        <v>1243</v>
      </c>
      <c r="E435" t="s">
        <v>5101</v>
      </c>
      <c r="F435" t="s">
        <v>5124</v>
      </c>
      <c r="G435" t="s">
        <v>1244</v>
      </c>
      <c r="H435" t="s">
        <v>14</v>
      </c>
      <c r="I435">
        <v>33000</v>
      </c>
      <c r="J435">
        <v>40000</v>
      </c>
      <c r="K435">
        <f t="shared" si="6"/>
        <v>36500</v>
      </c>
      <c r="L435" t="s">
        <v>15</v>
      </c>
    </row>
    <row r="436" spans="1:12">
      <c r="A436" t="s">
        <v>165</v>
      </c>
      <c r="B436" t="s">
        <v>1245</v>
      </c>
      <c r="C436" t="s">
        <v>1246</v>
      </c>
      <c r="D436" t="s">
        <v>1247</v>
      </c>
      <c r="E436" t="s">
        <v>5108</v>
      </c>
      <c r="F436" t="s">
        <v>5177</v>
      </c>
      <c r="G436" t="s">
        <v>1248</v>
      </c>
      <c r="H436" t="s">
        <v>14</v>
      </c>
      <c r="I436">
        <v>28000</v>
      </c>
      <c r="J436">
        <v>28000</v>
      </c>
      <c r="K436">
        <f t="shared" si="6"/>
        <v>28000</v>
      </c>
      <c r="L436" t="s">
        <v>26</v>
      </c>
    </row>
    <row r="437" spans="1:12">
      <c r="A437" t="s">
        <v>50</v>
      </c>
      <c r="B437" t="s">
        <v>1249</v>
      </c>
      <c r="C437" t="s">
        <v>1250</v>
      </c>
      <c r="D437" t="s">
        <v>1251</v>
      </c>
      <c r="E437" t="s">
        <v>5120</v>
      </c>
      <c r="F437" t="s">
        <v>5178</v>
      </c>
      <c r="G437" t="s">
        <v>1252</v>
      </c>
      <c r="H437" t="s">
        <v>14</v>
      </c>
      <c r="I437">
        <v>28900</v>
      </c>
      <c r="J437">
        <v>45000</v>
      </c>
      <c r="K437">
        <f t="shared" si="6"/>
        <v>36950</v>
      </c>
      <c r="L437" t="s">
        <v>15</v>
      </c>
    </row>
    <row r="438" spans="1:12">
      <c r="A438" t="s">
        <v>162</v>
      </c>
      <c r="B438" t="s">
        <v>1253</v>
      </c>
      <c r="C438" t="s">
        <v>1254</v>
      </c>
      <c r="D438" t="s">
        <v>533</v>
      </c>
      <c r="E438" t="s">
        <v>5103</v>
      </c>
      <c r="F438" t="s">
        <v>5119</v>
      </c>
      <c r="G438" t="s">
        <v>20</v>
      </c>
      <c r="K438" t="str">
        <f t="shared" si="6"/>
        <v/>
      </c>
      <c r="L438" t="s">
        <v>15</v>
      </c>
    </row>
    <row r="439" spans="1:12">
      <c r="A439" t="s">
        <v>593</v>
      </c>
      <c r="B439" t="s">
        <v>1255</v>
      </c>
      <c r="C439" t="s">
        <v>1256</v>
      </c>
      <c r="D439" t="s">
        <v>520</v>
      </c>
      <c r="E439" t="s">
        <v>5116</v>
      </c>
      <c r="F439" t="s">
        <v>5117</v>
      </c>
      <c r="G439" t="s">
        <v>228</v>
      </c>
      <c r="H439" t="s">
        <v>14</v>
      </c>
      <c r="I439">
        <v>60000</v>
      </c>
      <c r="J439">
        <v>60000</v>
      </c>
      <c r="K439">
        <f t="shared" si="6"/>
        <v>60000</v>
      </c>
      <c r="L439" t="s">
        <v>26</v>
      </c>
    </row>
    <row r="440" spans="1:12">
      <c r="A440" t="s">
        <v>9</v>
      </c>
      <c r="B440" t="s">
        <v>1257</v>
      </c>
      <c r="C440" t="s">
        <v>1258</v>
      </c>
      <c r="D440" t="s">
        <v>1069</v>
      </c>
      <c r="E440" t="s">
        <v>5116</v>
      </c>
      <c r="F440" t="s">
        <v>5138</v>
      </c>
      <c r="G440" t="s">
        <v>307</v>
      </c>
      <c r="H440" t="s">
        <v>14</v>
      </c>
      <c r="I440">
        <v>28000</v>
      </c>
      <c r="J440">
        <v>36000</v>
      </c>
      <c r="K440">
        <f t="shared" si="6"/>
        <v>32000</v>
      </c>
      <c r="L440" t="s">
        <v>26</v>
      </c>
    </row>
    <row r="441" spans="1:12">
      <c r="A441" t="s">
        <v>693</v>
      </c>
      <c r="B441" t="s">
        <v>1259</v>
      </c>
      <c r="C441" t="s">
        <v>1260</v>
      </c>
      <c r="D441" t="s">
        <v>1261</v>
      </c>
      <c r="E441" t="s">
        <v>5116</v>
      </c>
      <c r="F441" t="s">
        <v>5179</v>
      </c>
      <c r="G441" t="s">
        <v>20</v>
      </c>
      <c r="K441" t="str">
        <f t="shared" si="6"/>
        <v/>
      </c>
      <c r="L441" t="s">
        <v>26</v>
      </c>
    </row>
    <row r="442" spans="1:12">
      <c r="A442" t="s">
        <v>50</v>
      </c>
      <c r="B442" t="s">
        <v>1262</v>
      </c>
      <c r="C442" t="s">
        <v>1263</v>
      </c>
      <c r="D442" t="s">
        <v>1264</v>
      </c>
      <c r="E442" t="s">
        <v>5101</v>
      </c>
      <c r="F442" t="s">
        <v>5113</v>
      </c>
      <c r="G442" t="s">
        <v>13</v>
      </c>
      <c r="H442" t="s">
        <v>14</v>
      </c>
      <c r="I442">
        <v>35000</v>
      </c>
      <c r="J442">
        <v>35000</v>
      </c>
      <c r="K442">
        <f t="shared" si="6"/>
        <v>35000</v>
      </c>
      <c r="L442" t="s">
        <v>21</v>
      </c>
    </row>
    <row r="443" spans="1:12">
      <c r="A443" t="s">
        <v>50</v>
      </c>
      <c r="B443" t="s">
        <v>1265</v>
      </c>
      <c r="C443" t="s">
        <v>1266</v>
      </c>
      <c r="D443" t="s">
        <v>1103</v>
      </c>
      <c r="E443" t="s">
        <v>5101</v>
      </c>
      <c r="F443" t="s">
        <v>5107</v>
      </c>
      <c r="G443" t="s">
        <v>284</v>
      </c>
      <c r="H443" t="s">
        <v>14</v>
      </c>
      <c r="I443">
        <v>50000</v>
      </c>
      <c r="J443">
        <v>70000</v>
      </c>
      <c r="K443">
        <f t="shared" si="6"/>
        <v>60000</v>
      </c>
      <c r="L443" t="s">
        <v>26</v>
      </c>
    </row>
    <row r="444" spans="1:12">
      <c r="A444" t="s">
        <v>9</v>
      </c>
      <c r="B444" t="s">
        <v>1267</v>
      </c>
      <c r="C444" t="s">
        <v>1268</v>
      </c>
      <c r="D444" t="s">
        <v>1132</v>
      </c>
      <c r="E444" t="s">
        <v>5101</v>
      </c>
      <c r="F444" t="s">
        <v>5102</v>
      </c>
      <c r="G444" t="s">
        <v>1269</v>
      </c>
      <c r="H444" t="s">
        <v>499</v>
      </c>
      <c r="I444">
        <v>500000</v>
      </c>
      <c r="J444">
        <v>800000</v>
      </c>
      <c r="K444">
        <f t="shared" si="6"/>
        <v>650000</v>
      </c>
      <c r="L444" t="s">
        <v>21</v>
      </c>
    </row>
    <row r="445" spans="1:12">
      <c r="A445" t="s">
        <v>60</v>
      </c>
      <c r="B445" t="s">
        <v>1270</v>
      </c>
      <c r="C445" t="s">
        <v>1271</v>
      </c>
      <c r="D445" t="s">
        <v>335</v>
      </c>
      <c r="E445" t="s">
        <v>5110</v>
      </c>
      <c r="F445" t="s">
        <v>5180</v>
      </c>
      <c r="G445" t="s">
        <v>1089</v>
      </c>
      <c r="H445" t="s">
        <v>14</v>
      </c>
      <c r="I445">
        <v>26400</v>
      </c>
      <c r="J445">
        <v>300000</v>
      </c>
      <c r="K445">
        <f t="shared" si="6"/>
        <v>163200</v>
      </c>
      <c r="L445" t="s">
        <v>15</v>
      </c>
    </row>
    <row r="446" spans="1:12">
      <c r="A446" t="s">
        <v>84</v>
      </c>
      <c r="B446" t="s">
        <v>1272</v>
      </c>
      <c r="C446" t="s">
        <v>1273</v>
      </c>
      <c r="D446" t="s">
        <v>1274</v>
      </c>
      <c r="E446" t="s">
        <v>5110</v>
      </c>
      <c r="F446" t="s">
        <v>5136</v>
      </c>
      <c r="G446" t="s">
        <v>1275</v>
      </c>
      <c r="H446" t="s">
        <v>14</v>
      </c>
      <c r="I446">
        <v>33000</v>
      </c>
      <c r="J446">
        <v>50000</v>
      </c>
      <c r="K446">
        <f t="shared" si="6"/>
        <v>41500</v>
      </c>
      <c r="L446" t="s">
        <v>21</v>
      </c>
    </row>
    <row r="447" spans="1:12">
      <c r="A447" t="s">
        <v>162</v>
      </c>
      <c r="B447" t="s">
        <v>1276</v>
      </c>
      <c r="C447" t="s">
        <v>1277</v>
      </c>
      <c r="D447" t="s">
        <v>1278</v>
      </c>
      <c r="E447" t="s">
        <v>5101</v>
      </c>
      <c r="F447" t="s">
        <v>5113</v>
      </c>
      <c r="G447" t="s">
        <v>1279</v>
      </c>
      <c r="H447" t="s">
        <v>14</v>
      </c>
      <c r="I447">
        <v>33765</v>
      </c>
      <c r="J447">
        <v>46674</v>
      </c>
      <c r="K447">
        <f t="shared" si="6"/>
        <v>40219.5</v>
      </c>
      <c r="L447" t="s">
        <v>21</v>
      </c>
    </row>
    <row r="448" spans="1:12">
      <c r="A448" t="s">
        <v>60</v>
      </c>
      <c r="B448" t="s">
        <v>1280</v>
      </c>
      <c r="C448" t="s">
        <v>1281</v>
      </c>
      <c r="D448" t="s">
        <v>429</v>
      </c>
      <c r="E448" t="s">
        <v>5101</v>
      </c>
      <c r="F448" t="s">
        <v>5102</v>
      </c>
      <c r="G448" t="s">
        <v>20</v>
      </c>
      <c r="K448" t="str">
        <f t="shared" si="6"/>
        <v/>
      </c>
      <c r="L448" t="s">
        <v>26</v>
      </c>
    </row>
    <row r="449" spans="1:12">
      <c r="A449" t="s">
        <v>162</v>
      </c>
      <c r="B449" t="s">
        <v>1282</v>
      </c>
      <c r="C449" t="s">
        <v>1283</v>
      </c>
      <c r="D449" t="s">
        <v>533</v>
      </c>
      <c r="E449" t="s">
        <v>5103</v>
      </c>
      <c r="F449" t="s">
        <v>5119</v>
      </c>
      <c r="G449" t="s">
        <v>40</v>
      </c>
      <c r="H449" t="s">
        <v>14</v>
      </c>
      <c r="I449">
        <v>30000</v>
      </c>
      <c r="J449">
        <v>40000</v>
      </c>
      <c r="K449">
        <f t="shared" si="6"/>
        <v>35000</v>
      </c>
      <c r="L449" t="s">
        <v>15</v>
      </c>
    </row>
    <row r="450" spans="1:12">
      <c r="A450" t="s">
        <v>9</v>
      </c>
      <c r="B450" t="s">
        <v>1284</v>
      </c>
      <c r="C450" t="s">
        <v>1285</v>
      </c>
      <c r="D450" t="s">
        <v>1286</v>
      </c>
      <c r="E450" t="s">
        <v>5101</v>
      </c>
      <c r="F450" t="s">
        <v>5124</v>
      </c>
      <c r="G450" t="s">
        <v>20</v>
      </c>
      <c r="K450" t="str">
        <f t="shared" si="6"/>
        <v/>
      </c>
      <c r="L450" t="s">
        <v>26</v>
      </c>
    </row>
    <row r="451" spans="1:12">
      <c r="A451" t="s">
        <v>593</v>
      </c>
      <c r="B451" t="s">
        <v>1287</v>
      </c>
      <c r="C451" t="s">
        <v>1288</v>
      </c>
      <c r="D451" t="s">
        <v>1289</v>
      </c>
      <c r="E451" t="s">
        <v>5101</v>
      </c>
      <c r="F451" t="s">
        <v>5106</v>
      </c>
      <c r="G451" t="s">
        <v>20</v>
      </c>
      <c r="K451" t="str">
        <f t="shared" ref="K451:K514" si="7">IF(I451="","",AVERAGE(I451:J451))</f>
        <v/>
      </c>
      <c r="L451" t="s">
        <v>15</v>
      </c>
    </row>
    <row r="452" spans="1:12">
      <c r="A452" t="s">
        <v>162</v>
      </c>
      <c r="B452" t="s">
        <v>1290</v>
      </c>
      <c r="C452" t="s">
        <v>1291</v>
      </c>
      <c r="D452" t="s">
        <v>721</v>
      </c>
      <c r="E452" t="s">
        <v>5101</v>
      </c>
      <c r="F452" t="s">
        <v>5124</v>
      </c>
      <c r="G452" t="s">
        <v>20</v>
      </c>
      <c r="K452" t="str">
        <f t="shared" si="7"/>
        <v/>
      </c>
      <c r="L452" t="s">
        <v>15</v>
      </c>
    </row>
    <row r="453" spans="1:12">
      <c r="A453" t="s">
        <v>50</v>
      </c>
      <c r="B453" t="s">
        <v>1292</v>
      </c>
      <c r="C453" t="s">
        <v>1293</v>
      </c>
      <c r="D453" t="s">
        <v>1211</v>
      </c>
      <c r="E453" t="s">
        <v>5101</v>
      </c>
      <c r="F453" t="s">
        <v>5112</v>
      </c>
      <c r="G453" t="s">
        <v>20</v>
      </c>
      <c r="K453" t="str">
        <f t="shared" si="7"/>
        <v/>
      </c>
      <c r="L453" t="s">
        <v>21</v>
      </c>
    </row>
    <row r="454" spans="1:12">
      <c r="A454" t="s">
        <v>162</v>
      </c>
      <c r="B454" t="s">
        <v>1294</v>
      </c>
      <c r="C454" t="s">
        <v>1295</v>
      </c>
      <c r="D454" t="s">
        <v>1296</v>
      </c>
      <c r="E454" t="s">
        <v>5103</v>
      </c>
      <c r="F454" t="s">
        <v>5104</v>
      </c>
      <c r="G454" t="s">
        <v>20</v>
      </c>
      <c r="K454" t="str">
        <f t="shared" si="7"/>
        <v/>
      </c>
      <c r="L454" t="s">
        <v>26</v>
      </c>
    </row>
    <row r="455" spans="1:12">
      <c r="A455" t="s">
        <v>60</v>
      </c>
      <c r="B455" t="s">
        <v>1297</v>
      </c>
      <c r="C455" t="s">
        <v>1298</v>
      </c>
      <c r="D455" t="s">
        <v>1299</v>
      </c>
      <c r="E455" t="s">
        <v>5103</v>
      </c>
      <c r="F455" t="s">
        <v>5119</v>
      </c>
      <c r="G455" t="s">
        <v>566</v>
      </c>
      <c r="H455" t="s">
        <v>14</v>
      </c>
      <c r="I455">
        <v>35000</v>
      </c>
      <c r="J455">
        <v>60000</v>
      </c>
      <c r="K455">
        <f t="shared" si="7"/>
        <v>47500</v>
      </c>
      <c r="L455" t="s">
        <v>26</v>
      </c>
    </row>
    <row r="456" spans="1:12">
      <c r="A456" t="s">
        <v>9</v>
      </c>
      <c r="B456" t="s">
        <v>1016</v>
      </c>
      <c r="C456" t="s">
        <v>1300</v>
      </c>
      <c r="D456" t="s">
        <v>332</v>
      </c>
      <c r="E456" t="s">
        <v>5110</v>
      </c>
      <c r="F456" t="s">
        <v>5136</v>
      </c>
      <c r="G456" t="s">
        <v>20</v>
      </c>
      <c r="K456" t="str">
        <f t="shared" si="7"/>
        <v/>
      </c>
      <c r="L456" t="s">
        <v>21</v>
      </c>
    </row>
    <row r="457" spans="1:12">
      <c r="A457" t="s">
        <v>50</v>
      </c>
      <c r="B457" t="s">
        <v>1301</v>
      </c>
      <c r="C457" t="s">
        <v>1302</v>
      </c>
      <c r="D457" t="s">
        <v>1303</v>
      </c>
      <c r="E457" t="s">
        <v>5101</v>
      </c>
      <c r="F457" t="s">
        <v>5124</v>
      </c>
      <c r="G457" t="s">
        <v>1304</v>
      </c>
      <c r="H457" t="s">
        <v>14</v>
      </c>
      <c r="I457">
        <v>40000</v>
      </c>
      <c r="J457">
        <v>50000</v>
      </c>
      <c r="K457">
        <f t="shared" si="7"/>
        <v>45000</v>
      </c>
      <c r="L457" t="s">
        <v>15</v>
      </c>
    </row>
    <row r="458" spans="1:12">
      <c r="A458" t="s">
        <v>50</v>
      </c>
      <c r="B458" t="s">
        <v>1305</v>
      </c>
      <c r="C458" t="s">
        <v>1306</v>
      </c>
      <c r="D458" t="s">
        <v>1006</v>
      </c>
      <c r="E458" t="s">
        <v>5101</v>
      </c>
      <c r="F458" t="s">
        <v>5107</v>
      </c>
      <c r="G458" t="s">
        <v>228</v>
      </c>
      <c r="H458" t="s">
        <v>14</v>
      </c>
      <c r="I458">
        <v>60000</v>
      </c>
      <c r="J458">
        <v>60000</v>
      </c>
      <c r="K458">
        <f t="shared" si="7"/>
        <v>60000</v>
      </c>
      <c r="L458" t="s">
        <v>21</v>
      </c>
    </row>
    <row r="459" spans="1:12">
      <c r="A459" t="s">
        <v>1307</v>
      </c>
      <c r="B459" t="s">
        <v>1308</v>
      </c>
      <c r="C459" t="s">
        <v>1309</v>
      </c>
      <c r="D459" t="s">
        <v>19</v>
      </c>
      <c r="E459" t="s">
        <v>5101</v>
      </c>
      <c r="F459" t="s">
        <v>5102</v>
      </c>
      <c r="G459" t="s">
        <v>20</v>
      </c>
      <c r="K459" t="str">
        <f t="shared" si="7"/>
        <v/>
      </c>
      <c r="L459" t="s">
        <v>21</v>
      </c>
    </row>
    <row r="460" spans="1:12">
      <c r="A460" t="s">
        <v>188</v>
      </c>
      <c r="B460" t="s">
        <v>1310</v>
      </c>
      <c r="C460" t="s">
        <v>1311</v>
      </c>
      <c r="D460" t="s">
        <v>1312</v>
      </c>
      <c r="E460" t="s">
        <v>5101</v>
      </c>
      <c r="F460" t="s">
        <v>5112</v>
      </c>
      <c r="G460" t="s">
        <v>20</v>
      </c>
      <c r="K460" t="str">
        <f t="shared" si="7"/>
        <v/>
      </c>
      <c r="L460" t="s">
        <v>26</v>
      </c>
    </row>
    <row r="461" spans="1:12">
      <c r="A461" t="s">
        <v>162</v>
      </c>
      <c r="B461" t="s">
        <v>1313</v>
      </c>
      <c r="C461" t="s">
        <v>1314</v>
      </c>
      <c r="D461" t="s">
        <v>348</v>
      </c>
      <c r="E461" t="s">
        <v>5110</v>
      </c>
      <c r="F461" t="s">
        <v>5136</v>
      </c>
      <c r="G461" t="s">
        <v>20</v>
      </c>
      <c r="K461" t="str">
        <f t="shared" si="7"/>
        <v/>
      </c>
      <c r="L461" t="s">
        <v>26</v>
      </c>
    </row>
    <row r="462" spans="1:12">
      <c r="A462" t="s">
        <v>60</v>
      </c>
      <c r="B462" t="s">
        <v>1315</v>
      </c>
      <c r="C462" t="s">
        <v>1316</v>
      </c>
      <c r="D462" t="s">
        <v>1317</v>
      </c>
      <c r="E462" t="s">
        <v>5101</v>
      </c>
      <c r="F462" t="s">
        <v>5113</v>
      </c>
      <c r="G462" t="s">
        <v>1318</v>
      </c>
      <c r="H462" t="s">
        <v>14</v>
      </c>
      <c r="I462">
        <v>37070</v>
      </c>
      <c r="J462">
        <v>37070</v>
      </c>
      <c r="K462">
        <f t="shared" si="7"/>
        <v>37070</v>
      </c>
      <c r="L462" t="s">
        <v>21</v>
      </c>
    </row>
    <row r="463" spans="1:12">
      <c r="A463" t="s">
        <v>9</v>
      </c>
      <c r="B463" t="s">
        <v>1319</v>
      </c>
      <c r="C463" t="s">
        <v>1320</v>
      </c>
      <c r="D463" t="s">
        <v>1321</v>
      </c>
      <c r="E463" t="s">
        <v>5101</v>
      </c>
      <c r="F463" t="s">
        <v>5102</v>
      </c>
      <c r="G463" t="s">
        <v>20</v>
      </c>
      <c r="K463" t="str">
        <f t="shared" si="7"/>
        <v/>
      </c>
      <c r="L463" t="s">
        <v>15</v>
      </c>
    </row>
    <row r="464" spans="1:12">
      <c r="A464" t="s">
        <v>50</v>
      </c>
      <c r="B464" t="s">
        <v>1322</v>
      </c>
      <c r="C464" t="s">
        <v>1323</v>
      </c>
      <c r="D464" t="s">
        <v>1324</v>
      </c>
      <c r="E464" t="s">
        <v>5110</v>
      </c>
      <c r="F464" t="s">
        <v>5181</v>
      </c>
      <c r="G464" t="s">
        <v>1325</v>
      </c>
      <c r="H464" t="s">
        <v>14</v>
      </c>
      <c r="I464">
        <v>36200</v>
      </c>
      <c r="J464">
        <v>46200</v>
      </c>
      <c r="K464">
        <f t="shared" si="7"/>
        <v>41200</v>
      </c>
      <c r="L464" t="s">
        <v>26</v>
      </c>
    </row>
    <row r="465" spans="1:12">
      <c r="A465" t="s">
        <v>50</v>
      </c>
      <c r="B465" t="s">
        <v>1326</v>
      </c>
      <c r="C465" t="s">
        <v>1327</v>
      </c>
      <c r="D465" t="s">
        <v>1328</v>
      </c>
      <c r="E465" t="s">
        <v>5103</v>
      </c>
      <c r="F465" t="s">
        <v>5137</v>
      </c>
      <c r="G465" t="s">
        <v>20</v>
      </c>
      <c r="K465" t="str">
        <f t="shared" si="7"/>
        <v/>
      </c>
      <c r="L465" t="s">
        <v>15</v>
      </c>
    </row>
    <row r="466" spans="1:12">
      <c r="A466" t="s">
        <v>84</v>
      </c>
      <c r="B466" t="s">
        <v>1329</v>
      </c>
      <c r="C466" t="s">
        <v>1330</v>
      </c>
      <c r="D466" t="s">
        <v>1214</v>
      </c>
      <c r="E466" t="s">
        <v>5101</v>
      </c>
      <c r="F466" t="s">
        <v>5107</v>
      </c>
      <c r="G466" t="s">
        <v>20</v>
      </c>
      <c r="K466" t="str">
        <f t="shared" si="7"/>
        <v/>
      </c>
      <c r="L466" t="s">
        <v>15</v>
      </c>
    </row>
    <row r="467" spans="1:12">
      <c r="A467" t="s">
        <v>22</v>
      </c>
      <c r="B467" t="s">
        <v>1331</v>
      </c>
      <c r="C467" t="s">
        <v>1332</v>
      </c>
      <c r="D467" t="s">
        <v>1333</v>
      </c>
      <c r="E467" t="s">
        <v>5110</v>
      </c>
      <c r="F467" t="s">
        <v>5111</v>
      </c>
      <c r="G467" t="s">
        <v>20</v>
      </c>
      <c r="K467" t="str">
        <f t="shared" si="7"/>
        <v/>
      </c>
      <c r="L467" t="s">
        <v>21</v>
      </c>
    </row>
    <row r="468" spans="1:12">
      <c r="A468" t="s">
        <v>754</v>
      </c>
      <c r="B468" t="s">
        <v>1334</v>
      </c>
      <c r="C468" t="s">
        <v>1335</v>
      </c>
      <c r="D468" t="s">
        <v>1336</v>
      </c>
      <c r="E468" t="s">
        <v>5101</v>
      </c>
      <c r="F468" t="s">
        <v>5124</v>
      </c>
      <c r="G468" t="s">
        <v>20</v>
      </c>
      <c r="K468" t="str">
        <f t="shared" si="7"/>
        <v/>
      </c>
      <c r="L468" t="s">
        <v>26</v>
      </c>
    </row>
    <row r="469" spans="1:12">
      <c r="A469" t="s">
        <v>60</v>
      </c>
      <c r="B469" t="s">
        <v>1337</v>
      </c>
      <c r="C469" t="s">
        <v>1338</v>
      </c>
      <c r="D469" t="s">
        <v>387</v>
      </c>
      <c r="E469" t="s">
        <v>5101</v>
      </c>
      <c r="F469" t="s">
        <v>5112</v>
      </c>
      <c r="G469" t="s">
        <v>20</v>
      </c>
      <c r="K469" t="str">
        <f t="shared" si="7"/>
        <v/>
      </c>
      <c r="L469" t="s">
        <v>21</v>
      </c>
    </row>
    <row r="470" spans="1:12">
      <c r="A470" t="s">
        <v>9</v>
      </c>
      <c r="B470" t="s">
        <v>1339</v>
      </c>
      <c r="C470" t="s">
        <v>1340</v>
      </c>
      <c r="D470" t="s">
        <v>569</v>
      </c>
      <c r="E470" t="s">
        <v>5101</v>
      </c>
      <c r="F470" t="s">
        <v>5113</v>
      </c>
      <c r="G470" t="s">
        <v>20</v>
      </c>
      <c r="K470" t="str">
        <f t="shared" si="7"/>
        <v/>
      </c>
      <c r="L470" t="s">
        <v>15</v>
      </c>
    </row>
    <row r="471" spans="1:12">
      <c r="A471" t="s">
        <v>1341</v>
      </c>
      <c r="B471" t="s">
        <v>1342</v>
      </c>
      <c r="C471" t="s">
        <v>1343</v>
      </c>
      <c r="D471" t="s">
        <v>1344</v>
      </c>
      <c r="E471" t="s">
        <v>1345</v>
      </c>
      <c r="G471" t="s">
        <v>1346</v>
      </c>
      <c r="H471" t="s">
        <v>14</v>
      </c>
      <c r="I471">
        <v>48000</v>
      </c>
      <c r="J471">
        <v>74000</v>
      </c>
      <c r="K471">
        <f t="shared" si="7"/>
        <v>61000</v>
      </c>
      <c r="L471" t="s">
        <v>21</v>
      </c>
    </row>
    <row r="472" spans="1:12">
      <c r="A472" t="s">
        <v>60</v>
      </c>
      <c r="B472" t="s">
        <v>1347</v>
      </c>
      <c r="C472" t="s">
        <v>1348</v>
      </c>
      <c r="D472" t="s">
        <v>1299</v>
      </c>
      <c r="E472" t="s">
        <v>5103</v>
      </c>
      <c r="F472" t="s">
        <v>5119</v>
      </c>
      <c r="G472" t="s">
        <v>1349</v>
      </c>
      <c r="H472" t="s">
        <v>14</v>
      </c>
      <c r="I472">
        <v>28000</v>
      </c>
      <c r="J472">
        <v>38000</v>
      </c>
      <c r="K472">
        <f t="shared" si="7"/>
        <v>33000</v>
      </c>
      <c r="L472" t="s">
        <v>26</v>
      </c>
    </row>
    <row r="473" spans="1:12">
      <c r="A473" t="s">
        <v>84</v>
      </c>
      <c r="B473" t="s">
        <v>1350</v>
      </c>
      <c r="C473" t="s">
        <v>1351</v>
      </c>
      <c r="D473" t="s">
        <v>1352</v>
      </c>
      <c r="E473" t="s">
        <v>5101</v>
      </c>
      <c r="F473" t="s">
        <v>5112</v>
      </c>
      <c r="G473" t="s">
        <v>744</v>
      </c>
      <c r="H473" t="s">
        <v>14</v>
      </c>
      <c r="I473">
        <v>37000</v>
      </c>
      <c r="J473">
        <v>37000</v>
      </c>
      <c r="K473">
        <f t="shared" si="7"/>
        <v>37000</v>
      </c>
      <c r="L473" t="s">
        <v>26</v>
      </c>
    </row>
    <row r="474" spans="1:12">
      <c r="A474" t="s">
        <v>162</v>
      </c>
      <c r="B474" t="s">
        <v>1353</v>
      </c>
      <c r="C474" t="s">
        <v>1354</v>
      </c>
      <c r="D474" t="s">
        <v>234</v>
      </c>
      <c r="E474" t="s">
        <v>5101</v>
      </c>
      <c r="F474" t="s">
        <v>5106</v>
      </c>
      <c r="G474" t="s">
        <v>481</v>
      </c>
      <c r="H474" t="s">
        <v>83</v>
      </c>
      <c r="I474">
        <v>176</v>
      </c>
      <c r="J474">
        <v>176</v>
      </c>
      <c r="K474">
        <f t="shared" si="7"/>
        <v>176</v>
      </c>
      <c r="L474" t="s">
        <v>26</v>
      </c>
    </row>
    <row r="475" spans="1:12">
      <c r="A475" t="s">
        <v>89</v>
      </c>
      <c r="B475" t="s">
        <v>1355</v>
      </c>
      <c r="C475" t="s">
        <v>1356</v>
      </c>
      <c r="D475" t="s">
        <v>1243</v>
      </c>
      <c r="E475" t="s">
        <v>5101</v>
      </c>
      <c r="F475" t="s">
        <v>5124</v>
      </c>
      <c r="G475" t="s">
        <v>20</v>
      </c>
      <c r="K475" t="str">
        <f t="shared" si="7"/>
        <v/>
      </c>
      <c r="L475" t="s">
        <v>26</v>
      </c>
    </row>
    <row r="476" spans="1:12">
      <c r="A476" t="s">
        <v>9</v>
      </c>
      <c r="B476" t="s">
        <v>1357</v>
      </c>
      <c r="C476" t="s">
        <v>1358</v>
      </c>
      <c r="D476" t="s">
        <v>1132</v>
      </c>
      <c r="E476" t="s">
        <v>5101</v>
      </c>
      <c r="F476" t="s">
        <v>5102</v>
      </c>
      <c r="G476" t="s">
        <v>965</v>
      </c>
      <c r="H476" t="s">
        <v>14</v>
      </c>
      <c r="I476">
        <v>32000</v>
      </c>
      <c r="J476">
        <v>60000</v>
      </c>
      <c r="K476">
        <f t="shared" si="7"/>
        <v>46000</v>
      </c>
      <c r="L476" t="s">
        <v>15</v>
      </c>
    </row>
    <row r="477" spans="1:12">
      <c r="A477" t="s">
        <v>60</v>
      </c>
      <c r="B477" t="s">
        <v>1359</v>
      </c>
      <c r="C477" t="s">
        <v>1360</v>
      </c>
      <c r="D477" t="s">
        <v>1361</v>
      </c>
      <c r="E477" t="s">
        <v>5101</v>
      </c>
      <c r="F477" t="s">
        <v>5107</v>
      </c>
      <c r="G477" t="s">
        <v>615</v>
      </c>
      <c r="H477" t="s">
        <v>499</v>
      </c>
      <c r="I477">
        <v>1000000</v>
      </c>
      <c r="J477">
        <v>1000000</v>
      </c>
      <c r="K477">
        <f t="shared" si="7"/>
        <v>1000000</v>
      </c>
      <c r="L477" t="s">
        <v>15</v>
      </c>
    </row>
    <row r="478" spans="1:12">
      <c r="A478" t="s">
        <v>1083</v>
      </c>
      <c r="B478" t="s">
        <v>1362</v>
      </c>
      <c r="C478" t="s">
        <v>1363</v>
      </c>
      <c r="D478" t="s">
        <v>1364</v>
      </c>
      <c r="E478" t="s">
        <v>5101</v>
      </c>
      <c r="F478" t="s">
        <v>5102</v>
      </c>
      <c r="G478" t="s">
        <v>20</v>
      </c>
      <c r="K478" t="str">
        <f t="shared" si="7"/>
        <v/>
      </c>
      <c r="L478" t="s">
        <v>21</v>
      </c>
    </row>
    <row r="479" spans="1:12">
      <c r="A479" t="s">
        <v>50</v>
      </c>
      <c r="B479" t="s">
        <v>1365</v>
      </c>
      <c r="C479" t="s">
        <v>1366</v>
      </c>
      <c r="D479" t="s">
        <v>1367</v>
      </c>
      <c r="E479" t="s">
        <v>5101</v>
      </c>
      <c r="F479" t="s">
        <v>5143</v>
      </c>
      <c r="G479" t="s">
        <v>1368</v>
      </c>
      <c r="H479" t="s">
        <v>14</v>
      </c>
      <c r="I479">
        <v>26500</v>
      </c>
      <c r="J479">
        <v>100000</v>
      </c>
      <c r="K479">
        <f t="shared" si="7"/>
        <v>63250</v>
      </c>
      <c r="L479" t="s">
        <v>21</v>
      </c>
    </row>
    <row r="480" spans="1:12">
      <c r="A480" t="s">
        <v>60</v>
      </c>
      <c r="B480" t="s">
        <v>1369</v>
      </c>
      <c r="C480" t="s">
        <v>1370</v>
      </c>
      <c r="D480" t="s">
        <v>1371</v>
      </c>
      <c r="E480" t="s">
        <v>5101</v>
      </c>
      <c r="F480" t="s">
        <v>5124</v>
      </c>
      <c r="G480" t="s">
        <v>566</v>
      </c>
      <c r="H480" t="s">
        <v>14</v>
      </c>
      <c r="I480">
        <v>35000</v>
      </c>
      <c r="J480">
        <v>60000</v>
      </c>
      <c r="K480">
        <f t="shared" si="7"/>
        <v>47500</v>
      </c>
      <c r="L480" t="s">
        <v>26</v>
      </c>
    </row>
    <row r="481" spans="1:12">
      <c r="A481" t="s">
        <v>60</v>
      </c>
      <c r="B481" t="s">
        <v>1372</v>
      </c>
      <c r="C481" t="s">
        <v>1373</v>
      </c>
      <c r="D481" t="s">
        <v>1374</v>
      </c>
      <c r="E481" t="s">
        <v>5103</v>
      </c>
      <c r="F481" t="s">
        <v>5176</v>
      </c>
      <c r="G481" t="s">
        <v>600</v>
      </c>
      <c r="H481" t="s">
        <v>14</v>
      </c>
      <c r="I481">
        <v>32000</v>
      </c>
      <c r="J481">
        <v>50000</v>
      </c>
      <c r="K481">
        <f t="shared" si="7"/>
        <v>41000</v>
      </c>
      <c r="L481" t="s">
        <v>21</v>
      </c>
    </row>
    <row r="482" spans="1:12">
      <c r="A482" t="s">
        <v>84</v>
      </c>
      <c r="B482" t="s">
        <v>1375</v>
      </c>
      <c r="C482" t="s">
        <v>1376</v>
      </c>
      <c r="D482" t="s">
        <v>136</v>
      </c>
      <c r="E482" t="s">
        <v>5122</v>
      </c>
      <c r="F482" t="s">
        <v>5123</v>
      </c>
      <c r="G482" t="s">
        <v>1377</v>
      </c>
      <c r="H482" t="s">
        <v>14</v>
      </c>
      <c r="I482">
        <v>62000</v>
      </c>
      <c r="J482">
        <v>62000</v>
      </c>
      <c r="K482">
        <f t="shared" si="7"/>
        <v>62000</v>
      </c>
      <c r="L482" t="s">
        <v>21</v>
      </c>
    </row>
    <row r="483" spans="1:12">
      <c r="A483" t="s">
        <v>9</v>
      </c>
      <c r="B483" t="s">
        <v>1378</v>
      </c>
      <c r="C483" t="s">
        <v>1379</v>
      </c>
      <c r="D483" t="s">
        <v>1132</v>
      </c>
      <c r="E483" t="s">
        <v>5101</v>
      </c>
      <c r="F483" t="s">
        <v>5102</v>
      </c>
      <c r="G483" t="s">
        <v>957</v>
      </c>
      <c r="H483" t="s">
        <v>14</v>
      </c>
      <c r="I483">
        <v>35000</v>
      </c>
      <c r="J483">
        <v>100000</v>
      </c>
      <c r="K483">
        <f t="shared" si="7"/>
        <v>67500</v>
      </c>
      <c r="L483" t="s">
        <v>21</v>
      </c>
    </row>
    <row r="484" spans="1:12">
      <c r="A484" t="s">
        <v>188</v>
      </c>
      <c r="B484" t="s">
        <v>1380</v>
      </c>
      <c r="C484" t="s">
        <v>1381</v>
      </c>
      <c r="D484" t="s">
        <v>1382</v>
      </c>
      <c r="E484" t="s">
        <v>5120</v>
      </c>
      <c r="F484" t="s">
        <v>5182</v>
      </c>
      <c r="G484" t="s">
        <v>172</v>
      </c>
      <c r="H484" t="s">
        <v>14</v>
      </c>
      <c r="I484">
        <v>45000</v>
      </c>
      <c r="J484">
        <v>45000</v>
      </c>
      <c r="K484">
        <f t="shared" si="7"/>
        <v>45000</v>
      </c>
      <c r="L484" t="s">
        <v>21</v>
      </c>
    </row>
    <row r="485" spans="1:12">
      <c r="A485" t="s">
        <v>9</v>
      </c>
      <c r="B485" t="s">
        <v>1383</v>
      </c>
      <c r="C485" t="s">
        <v>1384</v>
      </c>
      <c r="D485" t="s">
        <v>1385</v>
      </c>
      <c r="E485" t="s">
        <v>48</v>
      </c>
      <c r="G485" t="s">
        <v>20</v>
      </c>
      <c r="K485" t="str">
        <f t="shared" si="7"/>
        <v/>
      </c>
      <c r="L485" t="s">
        <v>21</v>
      </c>
    </row>
    <row r="486" spans="1:12">
      <c r="A486" t="s">
        <v>188</v>
      </c>
      <c r="B486" t="s">
        <v>1386</v>
      </c>
      <c r="C486" t="s">
        <v>1387</v>
      </c>
      <c r="D486" t="s">
        <v>1388</v>
      </c>
      <c r="E486" t="s">
        <v>5101</v>
      </c>
      <c r="F486" t="s">
        <v>5124</v>
      </c>
      <c r="G486" t="s">
        <v>20</v>
      </c>
      <c r="K486" t="str">
        <f t="shared" si="7"/>
        <v/>
      </c>
      <c r="L486" t="s">
        <v>21</v>
      </c>
    </row>
    <row r="487" spans="1:12">
      <c r="A487" t="s">
        <v>188</v>
      </c>
      <c r="B487" t="s">
        <v>1389</v>
      </c>
      <c r="C487" t="s">
        <v>1390</v>
      </c>
      <c r="D487" t="s">
        <v>1391</v>
      </c>
      <c r="E487" t="s">
        <v>5120</v>
      </c>
      <c r="F487" t="s">
        <v>5121</v>
      </c>
      <c r="G487" t="s">
        <v>1392</v>
      </c>
      <c r="H487" t="s">
        <v>14</v>
      </c>
      <c r="I487">
        <v>36050</v>
      </c>
      <c r="J487">
        <v>36050</v>
      </c>
      <c r="K487">
        <f t="shared" si="7"/>
        <v>36050</v>
      </c>
      <c r="L487" t="s">
        <v>21</v>
      </c>
    </row>
    <row r="488" spans="1:12">
      <c r="A488" t="s">
        <v>84</v>
      </c>
      <c r="B488" t="s">
        <v>1393</v>
      </c>
      <c r="C488" t="s">
        <v>1394</v>
      </c>
      <c r="D488" t="s">
        <v>1214</v>
      </c>
      <c r="E488" t="s">
        <v>5101</v>
      </c>
      <c r="F488" t="s">
        <v>5107</v>
      </c>
      <c r="G488" t="s">
        <v>20</v>
      </c>
      <c r="K488" t="str">
        <f t="shared" si="7"/>
        <v/>
      </c>
      <c r="L488" t="s">
        <v>21</v>
      </c>
    </row>
    <row r="489" spans="1:12">
      <c r="A489" t="s">
        <v>9</v>
      </c>
      <c r="B489" t="s">
        <v>1395</v>
      </c>
      <c r="C489" t="s">
        <v>1396</v>
      </c>
      <c r="D489" t="s">
        <v>413</v>
      </c>
      <c r="E489" t="s">
        <v>5101</v>
      </c>
      <c r="F489" t="s">
        <v>5113</v>
      </c>
      <c r="G489" t="s">
        <v>20</v>
      </c>
      <c r="K489" t="str">
        <f t="shared" si="7"/>
        <v/>
      </c>
      <c r="L489" t="s">
        <v>26</v>
      </c>
    </row>
    <row r="490" spans="1:12">
      <c r="A490" t="s">
        <v>162</v>
      </c>
      <c r="B490" t="s">
        <v>1397</v>
      </c>
      <c r="C490" t="s">
        <v>1398</v>
      </c>
      <c r="D490" t="s">
        <v>1399</v>
      </c>
      <c r="E490" t="s">
        <v>48</v>
      </c>
      <c r="G490" t="s">
        <v>219</v>
      </c>
      <c r="H490" t="s">
        <v>14</v>
      </c>
      <c r="I490">
        <v>40000</v>
      </c>
      <c r="J490">
        <v>40000</v>
      </c>
      <c r="K490">
        <f t="shared" si="7"/>
        <v>40000</v>
      </c>
      <c r="L490" t="s">
        <v>26</v>
      </c>
    </row>
    <row r="491" spans="1:12">
      <c r="A491" t="s">
        <v>754</v>
      </c>
      <c r="B491" t="s">
        <v>1400</v>
      </c>
      <c r="C491" t="s">
        <v>1401</v>
      </c>
      <c r="D491" t="s">
        <v>1402</v>
      </c>
      <c r="E491" t="s">
        <v>5101</v>
      </c>
      <c r="F491" t="s">
        <v>5112</v>
      </c>
      <c r="G491" t="s">
        <v>20</v>
      </c>
      <c r="K491" t="str">
        <f t="shared" si="7"/>
        <v/>
      </c>
      <c r="L491" t="s">
        <v>26</v>
      </c>
    </row>
    <row r="492" spans="1:12">
      <c r="A492" t="s">
        <v>188</v>
      </c>
      <c r="B492" t="s">
        <v>1403</v>
      </c>
      <c r="C492" t="s">
        <v>1404</v>
      </c>
      <c r="D492" t="s">
        <v>1405</v>
      </c>
      <c r="E492" t="s">
        <v>5116</v>
      </c>
      <c r="F492" t="s">
        <v>5129</v>
      </c>
      <c r="G492" t="s">
        <v>20</v>
      </c>
      <c r="K492" t="str">
        <f t="shared" si="7"/>
        <v/>
      </c>
      <c r="L492" t="s">
        <v>21</v>
      </c>
    </row>
    <row r="493" spans="1:12">
      <c r="A493" t="s">
        <v>183</v>
      </c>
      <c r="B493" t="s">
        <v>1406</v>
      </c>
      <c r="C493" t="s">
        <v>1407</v>
      </c>
      <c r="D493" t="s">
        <v>938</v>
      </c>
      <c r="E493" t="s">
        <v>5101</v>
      </c>
      <c r="F493" t="s">
        <v>5102</v>
      </c>
      <c r="G493" t="s">
        <v>20</v>
      </c>
      <c r="K493" t="str">
        <f t="shared" si="7"/>
        <v/>
      </c>
      <c r="L493" t="s">
        <v>26</v>
      </c>
    </row>
    <row r="494" spans="1:12">
      <c r="A494" t="s">
        <v>50</v>
      </c>
      <c r="B494" t="s">
        <v>1408</v>
      </c>
      <c r="C494" t="s">
        <v>1409</v>
      </c>
      <c r="D494" t="s">
        <v>813</v>
      </c>
      <c r="E494" t="s">
        <v>5101</v>
      </c>
      <c r="F494" t="s">
        <v>5107</v>
      </c>
      <c r="G494" t="s">
        <v>20</v>
      </c>
      <c r="K494" t="str">
        <f t="shared" si="7"/>
        <v/>
      </c>
      <c r="L494" t="s">
        <v>15</v>
      </c>
    </row>
    <row r="495" spans="1:12">
      <c r="A495" t="s">
        <v>89</v>
      </c>
      <c r="B495" t="s">
        <v>1410</v>
      </c>
      <c r="C495" t="s">
        <v>1411</v>
      </c>
      <c r="D495" t="s">
        <v>953</v>
      </c>
      <c r="E495" t="s">
        <v>5101</v>
      </c>
      <c r="F495" t="s">
        <v>5124</v>
      </c>
      <c r="G495" t="s">
        <v>1412</v>
      </c>
      <c r="H495" t="s">
        <v>14</v>
      </c>
      <c r="I495">
        <v>28000</v>
      </c>
      <c r="J495">
        <v>42000</v>
      </c>
      <c r="K495">
        <f t="shared" si="7"/>
        <v>35000</v>
      </c>
      <c r="L495" t="s">
        <v>21</v>
      </c>
    </row>
    <row r="496" spans="1:12">
      <c r="A496" t="s">
        <v>162</v>
      </c>
      <c r="B496" t="s">
        <v>1413</v>
      </c>
      <c r="C496" t="s">
        <v>1414</v>
      </c>
      <c r="D496" t="s">
        <v>1415</v>
      </c>
      <c r="E496" t="s">
        <v>5103</v>
      </c>
      <c r="F496" t="s">
        <v>5119</v>
      </c>
      <c r="G496" t="s">
        <v>561</v>
      </c>
      <c r="H496" t="s">
        <v>14</v>
      </c>
      <c r="I496">
        <v>30000</v>
      </c>
      <c r="J496">
        <v>35000</v>
      </c>
      <c r="K496">
        <f t="shared" si="7"/>
        <v>32500</v>
      </c>
      <c r="L496" t="s">
        <v>15</v>
      </c>
    </row>
    <row r="497" spans="1:12">
      <c r="A497" t="s">
        <v>84</v>
      </c>
      <c r="B497" t="s">
        <v>465</v>
      </c>
      <c r="C497" t="s">
        <v>1416</v>
      </c>
      <c r="D497" t="s">
        <v>1417</v>
      </c>
      <c r="E497" t="s">
        <v>5101</v>
      </c>
      <c r="F497" t="s">
        <v>5124</v>
      </c>
      <c r="G497" t="s">
        <v>566</v>
      </c>
      <c r="H497" t="s">
        <v>14</v>
      </c>
      <c r="I497">
        <v>35000</v>
      </c>
      <c r="J497">
        <v>60000</v>
      </c>
      <c r="K497">
        <f t="shared" si="7"/>
        <v>47500</v>
      </c>
      <c r="L497" t="s">
        <v>26</v>
      </c>
    </row>
    <row r="498" spans="1:12">
      <c r="A498" t="s">
        <v>89</v>
      </c>
      <c r="B498" t="s">
        <v>1418</v>
      </c>
      <c r="C498" t="s">
        <v>1419</v>
      </c>
      <c r="D498" t="s">
        <v>1420</v>
      </c>
      <c r="E498" t="s">
        <v>5101</v>
      </c>
      <c r="F498" t="s">
        <v>5143</v>
      </c>
      <c r="G498" t="s">
        <v>20</v>
      </c>
      <c r="K498" t="str">
        <f t="shared" si="7"/>
        <v/>
      </c>
      <c r="L498" t="s">
        <v>21</v>
      </c>
    </row>
    <row r="499" spans="1:12">
      <c r="A499" t="s">
        <v>9</v>
      </c>
      <c r="B499" t="s">
        <v>1421</v>
      </c>
      <c r="C499" t="s">
        <v>1422</v>
      </c>
      <c r="D499" t="s">
        <v>1423</v>
      </c>
      <c r="E499" t="s">
        <v>5103</v>
      </c>
      <c r="F499" t="s">
        <v>5176</v>
      </c>
      <c r="G499" t="s">
        <v>20</v>
      </c>
      <c r="K499" t="str">
        <f t="shared" si="7"/>
        <v/>
      </c>
      <c r="L499" t="s">
        <v>26</v>
      </c>
    </row>
    <row r="500" spans="1:12">
      <c r="A500" t="s">
        <v>162</v>
      </c>
      <c r="B500" t="s">
        <v>1424</v>
      </c>
      <c r="C500" t="s">
        <v>1425</v>
      </c>
      <c r="D500" t="s">
        <v>661</v>
      </c>
      <c r="E500" t="s">
        <v>5101</v>
      </c>
      <c r="F500" t="s">
        <v>5106</v>
      </c>
      <c r="G500" t="s">
        <v>20</v>
      </c>
      <c r="K500" t="str">
        <f t="shared" si="7"/>
        <v/>
      </c>
      <c r="L500" t="s">
        <v>15</v>
      </c>
    </row>
    <row r="501" spans="1:12">
      <c r="A501" t="s">
        <v>50</v>
      </c>
      <c r="B501" t="s">
        <v>1426</v>
      </c>
      <c r="C501" t="s">
        <v>1427</v>
      </c>
      <c r="D501" t="s">
        <v>1428</v>
      </c>
      <c r="E501" t="s">
        <v>5101</v>
      </c>
      <c r="F501" t="s">
        <v>5112</v>
      </c>
      <c r="G501" t="s">
        <v>904</v>
      </c>
      <c r="H501" t="s">
        <v>14</v>
      </c>
      <c r="I501">
        <v>33000</v>
      </c>
      <c r="J501">
        <v>38000</v>
      </c>
      <c r="K501">
        <f t="shared" si="7"/>
        <v>35500</v>
      </c>
      <c r="L501" t="s">
        <v>21</v>
      </c>
    </row>
    <row r="502" spans="1:12">
      <c r="A502" t="s">
        <v>162</v>
      </c>
      <c r="B502" t="s">
        <v>1429</v>
      </c>
      <c r="C502" t="s">
        <v>1430</v>
      </c>
      <c r="D502" t="s">
        <v>1431</v>
      </c>
      <c r="E502" t="s">
        <v>5101</v>
      </c>
      <c r="F502" t="s">
        <v>5102</v>
      </c>
      <c r="G502" t="s">
        <v>1432</v>
      </c>
      <c r="H502" t="s">
        <v>14</v>
      </c>
      <c r="I502">
        <v>35000</v>
      </c>
      <c r="J502">
        <v>39000</v>
      </c>
      <c r="K502">
        <f t="shared" si="7"/>
        <v>37000</v>
      </c>
      <c r="L502" t="s">
        <v>21</v>
      </c>
    </row>
    <row r="503" spans="1:12">
      <c r="A503" t="s">
        <v>50</v>
      </c>
      <c r="B503" t="s">
        <v>1433</v>
      </c>
      <c r="C503" t="s">
        <v>1434</v>
      </c>
      <c r="D503" t="s">
        <v>1435</v>
      </c>
      <c r="E503" t="s">
        <v>5101</v>
      </c>
      <c r="F503" t="s">
        <v>5107</v>
      </c>
      <c r="G503" t="s">
        <v>20</v>
      </c>
      <c r="K503" t="str">
        <f t="shared" si="7"/>
        <v/>
      </c>
      <c r="L503" t="s">
        <v>26</v>
      </c>
    </row>
    <row r="504" spans="1:12">
      <c r="A504" t="s">
        <v>162</v>
      </c>
      <c r="B504" t="s">
        <v>1436</v>
      </c>
      <c r="C504" t="s">
        <v>1437</v>
      </c>
      <c r="D504" t="s">
        <v>533</v>
      </c>
      <c r="E504" t="s">
        <v>5103</v>
      </c>
      <c r="F504" t="s">
        <v>5119</v>
      </c>
      <c r="G504" t="s">
        <v>20</v>
      </c>
      <c r="K504" t="str">
        <f t="shared" si="7"/>
        <v/>
      </c>
      <c r="L504" t="s">
        <v>15</v>
      </c>
    </row>
    <row r="505" spans="1:12">
      <c r="A505" t="s">
        <v>9</v>
      </c>
      <c r="B505" t="s">
        <v>1438</v>
      </c>
      <c r="C505" t="s">
        <v>1439</v>
      </c>
      <c r="D505" t="s">
        <v>1440</v>
      </c>
      <c r="E505" t="s">
        <v>5101</v>
      </c>
      <c r="F505" t="s">
        <v>5106</v>
      </c>
      <c r="G505" t="s">
        <v>219</v>
      </c>
      <c r="H505" t="s">
        <v>14</v>
      </c>
      <c r="I505">
        <v>40000</v>
      </c>
      <c r="J505">
        <v>40000</v>
      </c>
      <c r="K505">
        <f t="shared" si="7"/>
        <v>40000</v>
      </c>
      <c r="L505" t="s">
        <v>15</v>
      </c>
    </row>
    <row r="506" spans="1:12">
      <c r="A506" t="s">
        <v>60</v>
      </c>
      <c r="B506" t="s">
        <v>1441</v>
      </c>
      <c r="C506" t="s">
        <v>1442</v>
      </c>
      <c r="D506" t="s">
        <v>335</v>
      </c>
      <c r="E506" t="s">
        <v>5116</v>
      </c>
      <c r="F506" t="s">
        <v>5175</v>
      </c>
      <c r="G506" t="s">
        <v>1089</v>
      </c>
      <c r="H506" t="s">
        <v>14</v>
      </c>
      <c r="I506">
        <v>26400</v>
      </c>
      <c r="J506">
        <v>300000</v>
      </c>
      <c r="K506">
        <f t="shared" si="7"/>
        <v>163200</v>
      </c>
      <c r="L506" t="s">
        <v>15</v>
      </c>
    </row>
    <row r="507" spans="1:12">
      <c r="A507" t="s">
        <v>162</v>
      </c>
      <c r="B507" t="s">
        <v>1443</v>
      </c>
      <c r="C507" t="s">
        <v>1444</v>
      </c>
      <c r="D507" t="s">
        <v>1445</v>
      </c>
      <c r="E507" t="s">
        <v>5101</v>
      </c>
      <c r="F507" t="s">
        <v>5112</v>
      </c>
      <c r="G507" t="s">
        <v>1446</v>
      </c>
      <c r="H507" t="s">
        <v>464</v>
      </c>
      <c r="I507">
        <v>6000</v>
      </c>
      <c r="J507">
        <v>6000</v>
      </c>
      <c r="K507">
        <f t="shared" si="7"/>
        <v>6000</v>
      </c>
      <c r="L507" t="s">
        <v>26</v>
      </c>
    </row>
    <row r="508" spans="1:12">
      <c r="A508" t="s">
        <v>60</v>
      </c>
      <c r="B508" t="s">
        <v>1447</v>
      </c>
      <c r="C508" t="s">
        <v>1448</v>
      </c>
      <c r="D508" t="s">
        <v>1449</v>
      </c>
      <c r="E508" t="s">
        <v>5101</v>
      </c>
      <c r="F508" t="s">
        <v>5102</v>
      </c>
      <c r="G508" t="s">
        <v>20</v>
      </c>
      <c r="K508" t="str">
        <f t="shared" si="7"/>
        <v/>
      </c>
      <c r="L508" t="s">
        <v>15</v>
      </c>
    </row>
    <row r="509" spans="1:12">
      <c r="A509" t="s">
        <v>50</v>
      </c>
      <c r="B509" t="s">
        <v>1450</v>
      </c>
      <c r="C509" t="s">
        <v>1451</v>
      </c>
      <c r="D509" t="s">
        <v>1452</v>
      </c>
      <c r="E509" t="s">
        <v>48</v>
      </c>
      <c r="G509" t="s">
        <v>20</v>
      </c>
      <c r="K509" t="str">
        <f t="shared" si="7"/>
        <v/>
      </c>
      <c r="L509" t="s">
        <v>21</v>
      </c>
    </row>
    <row r="510" spans="1:12">
      <c r="A510" t="s">
        <v>188</v>
      </c>
      <c r="B510" t="s">
        <v>1453</v>
      </c>
      <c r="C510" t="s">
        <v>1454</v>
      </c>
      <c r="D510" t="s">
        <v>1402</v>
      </c>
      <c r="E510" t="s">
        <v>5101</v>
      </c>
      <c r="F510" t="s">
        <v>5112</v>
      </c>
      <c r="G510" t="s">
        <v>20</v>
      </c>
      <c r="K510" t="str">
        <f t="shared" si="7"/>
        <v/>
      </c>
      <c r="L510" t="s">
        <v>15</v>
      </c>
    </row>
    <row r="511" spans="1:12">
      <c r="A511" t="s">
        <v>9</v>
      </c>
      <c r="B511" t="s">
        <v>1455</v>
      </c>
      <c r="C511" t="s">
        <v>1456</v>
      </c>
      <c r="D511" t="s">
        <v>1457</v>
      </c>
      <c r="E511" t="s">
        <v>5116</v>
      </c>
      <c r="F511" t="s">
        <v>5129</v>
      </c>
      <c r="G511" t="s">
        <v>43</v>
      </c>
      <c r="H511" t="s">
        <v>14</v>
      </c>
      <c r="I511">
        <v>40000</v>
      </c>
      <c r="J511">
        <v>45000</v>
      </c>
      <c r="K511">
        <f t="shared" si="7"/>
        <v>42500</v>
      </c>
      <c r="L511" t="s">
        <v>26</v>
      </c>
    </row>
    <row r="512" spans="1:12">
      <c r="A512" t="s">
        <v>9</v>
      </c>
      <c r="B512" t="s">
        <v>1458</v>
      </c>
      <c r="C512" t="s">
        <v>1459</v>
      </c>
      <c r="D512" t="s">
        <v>1460</v>
      </c>
      <c r="E512" t="s">
        <v>5103</v>
      </c>
      <c r="F512" t="s">
        <v>5119</v>
      </c>
      <c r="G512" t="s">
        <v>20</v>
      </c>
      <c r="K512" t="str">
        <f t="shared" si="7"/>
        <v/>
      </c>
      <c r="L512" t="s">
        <v>21</v>
      </c>
    </row>
    <row r="513" spans="1:12">
      <c r="A513" t="s">
        <v>84</v>
      </c>
      <c r="B513" t="s">
        <v>1461</v>
      </c>
      <c r="C513" t="s">
        <v>1462</v>
      </c>
      <c r="D513" t="s">
        <v>1214</v>
      </c>
      <c r="E513" t="s">
        <v>5101</v>
      </c>
      <c r="F513" t="s">
        <v>5107</v>
      </c>
      <c r="G513" t="s">
        <v>20</v>
      </c>
      <c r="K513" t="str">
        <f t="shared" si="7"/>
        <v/>
      </c>
      <c r="L513" t="s">
        <v>21</v>
      </c>
    </row>
    <row r="514" spans="1:12">
      <c r="A514" t="s">
        <v>50</v>
      </c>
      <c r="B514" t="s">
        <v>1463</v>
      </c>
      <c r="C514" t="s">
        <v>1464</v>
      </c>
      <c r="D514" t="s">
        <v>1006</v>
      </c>
      <c r="E514" t="s">
        <v>5101</v>
      </c>
      <c r="F514" t="s">
        <v>5107</v>
      </c>
      <c r="G514" t="s">
        <v>20</v>
      </c>
      <c r="K514" t="str">
        <f t="shared" si="7"/>
        <v/>
      </c>
      <c r="L514" t="s">
        <v>15</v>
      </c>
    </row>
    <row r="515" spans="1:12">
      <c r="A515" t="s">
        <v>84</v>
      </c>
      <c r="B515" t="s">
        <v>1465</v>
      </c>
      <c r="C515" t="s">
        <v>1466</v>
      </c>
      <c r="D515" t="s">
        <v>1214</v>
      </c>
      <c r="E515" t="s">
        <v>5101</v>
      </c>
      <c r="F515" t="s">
        <v>5107</v>
      </c>
      <c r="G515" t="s">
        <v>20</v>
      </c>
      <c r="K515" t="str">
        <f t="shared" ref="K515:K578" si="8">IF(I515="","",AVERAGE(I515:J515))</f>
        <v/>
      </c>
      <c r="L515" t="s">
        <v>21</v>
      </c>
    </row>
    <row r="516" spans="1:12">
      <c r="A516" t="s">
        <v>60</v>
      </c>
      <c r="B516" t="s">
        <v>1467</v>
      </c>
      <c r="C516" t="s">
        <v>1468</v>
      </c>
      <c r="D516" t="s">
        <v>1469</v>
      </c>
      <c r="E516" t="s">
        <v>5101</v>
      </c>
      <c r="F516" t="s">
        <v>5143</v>
      </c>
      <c r="G516" t="s">
        <v>641</v>
      </c>
      <c r="H516" t="s">
        <v>14</v>
      </c>
      <c r="I516">
        <v>30000</v>
      </c>
      <c r="J516">
        <v>100000</v>
      </c>
      <c r="K516">
        <f t="shared" si="8"/>
        <v>65000</v>
      </c>
      <c r="L516" t="s">
        <v>21</v>
      </c>
    </row>
    <row r="517" spans="1:12">
      <c r="A517" t="s">
        <v>162</v>
      </c>
      <c r="B517" t="s">
        <v>1470</v>
      </c>
      <c r="C517" t="s">
        <v>1471</v>
      </c>
      <c r="D517" t="s">
        <v>533</v>
      </c>
      <c r="E517" t="s">
        <v>5103</v>
      </c>
      <c r="F517" t="s">
        <v>5119</v>
      </c>
      <c r="G517" t="s">
        <v>20</v>
      </c>
      <c r="K517" t="str">
        <f t="shared" si="8"/>
        <v/>
      </c>
      <c r="L517" t="s">
        <v>15</v>
      </c>
    </row>
    <row r="518" spans="1:12">
      <c r="A518" t="s">
        <v>60</v>
      </c>
      <c r="B518" t="s">
        <v>1472</v>
      </c>
      <c r="C518" t="s">
        <v>1473</v>
      </c>
      <c r="D518" t="s">
        <v>1474</v>
      </c>
      <c r="E518" t="s">
        <v>5101</v>
      </c>
      <c r="F518" t="s">
        <v>5102</v>
      </c>
      <c r="G518" t="s">
        <v>20</v>
      </c>
      <c r="K518" t="str">
        <f t="shared" si="8"/>
        <v/>
      </c>
      <c r="L518" t="s">
        <v>21</v>
      </c>
    </row>
    <row r="519" spans="1:12">
      <c r="A519" t="s">
        <v>50</v>
      </c>
      <c r="B519" t="s">
        <v>1475</v>
      </c>
      <c r="C519" t="s">
        <v>1476</v>
      </c>
      <c r="D519" t="s">
        <v>960</v>
      </c>
      <c r="E519" t="s">
        <v>5101</v>
      </c>
      <c r="F519" t="s">
        <v>5102</v>
      </c>
      <c r="G519" t="s">
        <v>254</v>
      </c>
      <c r="H519" t="s">
        <v>14</v>
      </c>
      <c r="I519">
        <v>50000</v>
      </c>
      <c r="J519">
        <v>50000</v>
      </c>
      <c r="K519">
        <f t="shared" si="8"/>
        <v>50000</v>
      </c>
      <c r="L519" t="s">
        <v>26</v>
      </c>
    </row>
    <row r="520" spans="1:12">
      <c r="A520" t="s">
        <v>22</v>
      </c>
      <c r="B520" t="s">
        <v>1477</v>
      </c>
      <c r="C520" t="s">
        <v>1478</v>
      </c>
      <c r="D520" t="s">
        <v>1479</v>
      </c>
      <c r="E520" t="s">
        <v>5101</v>
      </c>
      <c r="F520" t="s">
        <v>5112</v>
      </c>
      <c r="G520" t="s">
        <v>615</v>
      </c>
      <c r="H520" t="s">
        <v>499</v>
      </c>
      <c r="I520">
        <v>1000000</v>
      </c>
      <c r="J520">
        <v>1000000</v>
      </c>
      <c r="K520">
        <f t="shared" si="8"/>
        <v>1000000</v>
      </c>
      <c r="L520" t="s">
        <v>26</v>
      </c>
    </row>
    <row r="521" spans="1:12">
      <c r="A521" t="s">
        <v>60</v>
      </c>
      <c r="B521" t="s">
        <v>1480</v>
      </c>
      <c r="C521" t="s">
        <v>1481</v>
      </c>
      <c r="D521" t="s">
        <v>335</v>
      </c>
      <c r="E521" t="s">
        <v>5101</v>
      </c>
      <c r="F521" t="s">
        <v>5106</v>
      </c>
      <c r="G521" t="s">
        <v>1089</v>
      </c>
      <c r="H521" t="s">
        <v>14</v>
      </c>
      <c r="I521">
        <v>26400</v>
      </c>
      <c r="J521">
        <v>300000</v>
      </c>
      <c r="K521">
        <f t="shared" si="8"/>
        <v>163200</v>
      </c>
      <c r="L521" t="s">
        <v>26</v>
      </c>
    </row>
    <row r="522" spans="1:12">
      <c r="A522" t="s">
        <v>9</v>
      </c>
      <c r="B522" t="s">
        <v>1482</v>
      </c>
      <c r="C522" t="s">
        <v>1483</v>
      </c>
      <c r="D522" t="s">
        <v>1484</v>
      </c>
      <c r="E522" t="s">
        <v>5101</v>
      </c>
      <c r="F522" t="s">
        <v>5124</v>
      </c>
      <c r="G522" t="s">
        <v>20</v>
      </c>
      <c r="K522" t="str">
        <f t="shared" si="8"/>
        <v/>
      </c>
      <c r="L522" t="s">
        <v>26</v>
      </c>
    </row>
    <row r="523" spans="1:12">
      <c r="A523" t="s">
        <v>60</v>
      </c>
      <c r="B523" t="s">
        <v>1485</v>
      </c>
      <c r="C523" t="s">
        <v>1486</v>
      </c>
      <c r="D523" t="s">
        <v>834</v>
      </c>
      <c r="E523" t="s">
        <v>5101</v>
      </c>
      <c r="F523" t="s">
        <v>5107</v>
      </c>
      <c r="G523" t="s">
        <v>219</v>
      </c>
      <c r="H523" t="s">
        <v>14</v>
      </c>
      <c r="I523">
        <v>40000</v>
      </c>
      <c r="J523">
        <v>40000</v>
      </c>
      <c r="K523">
        <f t="shared" si="8"/>
        <v>40000</v>
      </c>
      <c r="L523" t="s">
        <v>15</v>
      </c>
    </row>
    <row r="524" spans="1:12">
      <c r="A524" t="s">
        <v>60</v>
      </c>
      <c r="B524" t="s">
        <v>1487</v>
      </c>
      <c r="C524" t="s">
        <v>1488</v>
      </c>
      <c r="D524" t="s">
        <v>1489</v>
      </c>
      <c r="E524" t="s">
        <v>48</v>
      </c>
      <c r="G524" t="s">
        <v>20</v>
      </c>
      <c r="K524" t="str">
        <f t="shared" si="8"/>
        <v/>
      </c>
      <c r="L524" t="s">
        <v>21</v>
      </c>
    </row>
    <row r="525" spans="1:12">
      <c r="A525" t="s">
        <v>162</v>
      </c>
      <c r="B525" t="s">
        <v>1490</v>
      </c>
      <c r="C525" t="s">
        <v>1491</v>
      </c>
      <c r="D525" t="s">
        <v>1118</v>
      </c>
      <c r="E525" t="s">
        <v>5101</v>
      </c>
      <c r="F525" t="s">
        <v>5112</v>
      </c>
      <c r="G525" t="s">
        <v>20</v>
      </c>
      <c r="K525" t="str">
        <f t="shared" si="8"/>
        <v/>
      </c>
      <c r="L525" t="s">
        <v>15</v>
      </c>
    </row>
    <row r="526" spans="1:12">
      <c r="A526" t="s">
        <v>60</v>
      </c>
      <c r="B526" t="s">
        <v>1492</v>
      </c>
      <c r="C526" t="s">
        <v>1493</v>
      </c>
      <c r="D526" t="s">
        <v>1494</v>
      </c>
      <c r="E526" t="s">
        <v>5116</v>
      </c>
      <c r="F526" t="s">
        <v>5157</v>
      </c>
      <c r="G526" t="s">
        <v>204</v>
      </c>
      <c r="H526" t="s">
        <v>14</v>
      </c>
      <c r="I526">
        <v>38000</v>
      </c>
      <c r="J526">
        <v>38000</v>
      </c>
      <c r="K526">
        <f t="shared" si="8"/>
        <v>38000</v>
      </c>
      <c r="L526" t="s">
        <v>21</v>
      </c>
    </row>
    <row r="527" spans="1:12">
      <c r="A527" t="s">
        <v>215</v>
      </c>
      <c r="B527" t="s">
        <v>1495</v>
      </c>
      <c r="C527" t="s">
        <v>1496</v>
      </c>
      <c r="D527" t="s">
        <v>338</v>
      </c>
      <c r="E527" t="s">
        <v>5101</v>
      </c>
      <c r="F527" t="s">
        <v>5112</v>
      </c>
      <c r="G527" t="s">
        <v>20</v>
      </c>
      <c r="K527" t="str">
        <f t="shared" si="8"/>
        <v/>
      </c>
      <c r="L527" t="s">
        <v>21</v>
      </c>
    </row>
    <row r="528" spans="1:12">
      <c r="A528" t="s">
        <v>162</v>
      </c>
      <c r="B528" t="s">
        <v>1497</v>
      </c>
      <c r="C528" t="s">
        <v>1498</v>
      </c>
      <c r="D528" t="s">
        <v>1214</v>
      </c>
      <c r="E528" t="s">
        <v>5101</v>
      </c>
      <c r="F528" t="s">
        <v>5107</v>
      </c>
      <c r="G528" t="s">
        <v>20</v>
      </c>
      <c r="K528" t="str">
        <f t="shared" si="8"/>
        <v/>
      </c>
      <c r="L528" t="s">
        <v>21</v>
      </c>
    </row>
    <row r="529" spans="1:12">
      <c r="A529" t="s">
        <v>9</v>
      </c>
      <c r="B529" t="s">
        <v>1499</v>
      </c>
      <c r="C529" t="s">
        <v>1500</v>
      </c>
      <c r="D529" t="s">
        <v>580</v>
      </c>
      <c r="E529" t="s">
        <v>5101</v>
      </c>
      <c r="F529" t="s">
        <v>5124</v>
      </c>
      <c r="G529" t="s">
        <v>1501</v>
      </c>
      <c r="H529" t="s">
        <v>14</v>
      </c>
      <c r="I529">
        <v>26400</v>
      </c>
      <c r="J529">
        <v>38000</v>
      </c>
      <c r="K529">
        <f t="shared" si="8"/>
        <v>32200</v>
      </c>
      <c r="L529" t="s">
        <v>21</v>
      </c>
    </row>
    <row r="530" spans="1:12">
      <c r="A530" t="s">
        <v>50</v>
      </c>
      <c r="B530" t="s">
        <v>1502</v>
      </c>
      <c r="C530" t="s">
        <v>1503</v>
      </c>
      <c r="D530" t="s">
        <v>1504</v>
      </c>
      <c r="E530" t="s">
        <v>5101</v>
      </c>
      <c r="F530" t="s">
        <v>5124</v>
      </c>
      <c r="G530" t="s">
        <v>1505</v>
      </c>
      <c r="H530" t="s">
        <v>14</v>
      </c>
      <c r="I530">
        <v>70000</v>
      </c>
      <c r="J530">
        <v>70000</v>
      </c>
      <c r="K530">
        <f t="shared" si="8"/>
        <v>70000</v>
      </c>
      <c r="L530" t="s">
        <v>21</v>
      </c>
    </row>
    <row r="531" spans="1:12">
      <c r="A531" t="s">
        <v>162</v>
      </c>
      <c r="B531" t="s">
        <v>1506</v>
      </c>
      <c r="C531" t="s">
        <v>1507</v>
      </c>
      <c r="D531" t="s">
        <v>1508</v>
      </c>
      <c r="E531" t="s">
        <v>5120</v>
      </c>
      <c r="F531" t="s">
        <v>5121</v>
      </c>
      <c r="G531" t="s">
        <v>20</v>
      </c>
      <c r="K531" t="str">
        <f t="shared" si="8"/>
        <v/>
      </c>
      <c r="L531" t="s">
        <v>21</v>
      </c>
    </row>
    <row r="532" spans="1:12">
      <c r="A532" t="s">
        <v>9</v>
      </c>
      <c r="B532" t="s">
        <v>1509</v>
      </c>
      <c r="C532" t="s">
        <v>1510</v>
      </c>
      <c r="D532" t="s">
        <v>1511</v>
      </c>
      <c r="E532" t="s">
        <v>5101</v>
      </c>
      <c r="F532" t="s">
        <v>5112</v>
      </c>
      <c r="G532" t="s">
        <v>20</v>
      </c>
      <c r="K532" t="str">
        <f t="shared" si="8"/>
        <v/>
      </c>
      <c r="L532" t="s">
        <v>26</v>
      </c>
    </row>
    <row r="533" spans="1:12">
      <c r="A533" t="s">
        <v>84</v>
      </c>
      <c r="B533" t="s">
        <v>1512</v>
      </c>
      <c r="C533" t="s">
        <v>1513</v>
      </c>
      <c r="D533" t="s">
        <v>1185</v>
      </c>
      <c r="E533" t="s">
        <v>5101</v>
      </c>
      <c r="F533" t="s">
        <v>5107</v>
      </c>
      <c r="G533" t="s">
        <v>20</v>
      </c>
      <c r="K533" t="str">
        <f t="shared" si="8"/>
        <v/>
      </c>
      <c r="L533" t="s">
        <v>21</v>
      </c>
    </row>
    <row r="534" spans="1:12">
      <c r="A534" t="s">
        <v>9</v>
      </c>
      <c r="B534" t="s">
        <v>1514</v>
      </c>
      <c r="C534" t="s">
        <v>1515</v>
      </c>
      <c r="D534" t="s">
        <v>1516</v>
      </c>
      <c r="E534" t="s">
        <v>48</v>
      </c>
      <c r="G534" t="s">
        <v>20</v>
      </c>
      <c r="K534" t="str">
        <f t="shared" si="8"/>
        <v/>
      </c>
      <c r="L534" t="s">
        <v>15</v>
      </c>
    </row>
    <row r="535" spans="1:12">
      <c r="A535" t="s">
        <v>50</v>
      </c>
      <c r="B535" t="s">
        <v>1517</v>
      </c>
      <c r="C535" t="s">
        <v>1518</v>
      </c>
      <c r="D535" t="s">
        <v>1519</v>
      </c>
      <c r="E535" t="s">
        <v>5101</v>
      </c>
      <c r="F535" t="s">
        <v>5107</v>
      </c>
      <c r="G535" t="s">
        <v>13</v>
      </c>
      <c r="H535" t="s">
        <v>14</v>
      </c>
      <c r="I535">
        <v>35000</v>
      </c>
      <c r="J535">
        <v>35000</v>
      </c>
      <c r="K535">
        <f t="shared" si="8"/>
        <v>35000</v>
      </c>
      <c r="L535" t="s">
        <v>15</v>
      </c>
    </row>
    <row r="536" spans="1:12">
      <c r="A536" t="s">
        <v>84</v>
      </c>
      <c r="B536" t="s">
        <v>1520</v>
      </c>
      <c r="C536" t="s">
        <v>1521</v>
      </c>
      <c r="D536" t="s">
        <v>1214</v>
      </c>
      <c r="E536" t="s">
        <v>5116</v>
      </c>
      <c r="F536" t="s">
        <v>5117</v>
      </c>
      <c r="G536" t="s">
        <v>20</v>
      </c>
      <c r="K536" t="str">
        <f t="shared" si="8"/>
        <v/>
      </c>
      <c r="L536" t="s">
        <v>21</v>
      </c>
    </row>
    <row r="537" spans="1:12">
      <c r="A537" t="s">
        <v>183</v>
      </c>
      <c r="B537" t="s">
        <v>1522</v>
      </c>
      <c r="C537" t="s">
        <v>1523</v>
      </c>
      <c r="D537" t="s">
        <v>938</v>
      </c>
      <c r="E537" t="s">
        <v>5101</v>
      </c>
      <c r="F537" t="s">
        <v>5102</v>
      </c>
      <c r="G537" t="s">
        <v>20</v>
      </c>
      <c r="K537" t="str">
        <f t="shared" si="8"/>
        <v/>
      </c>
      <c r="L537" t="s">
        <v>26</v>
      </c>
    </row>
    <row r="538" spans="1:12">
      <c r="A538" t="s">
        <v>9</v>
      </c>
      <c r="B538" t="s">
        <v>1524</v>
      </c>
      <c r="C538" t="s">
        <v>1525</v>
      </c>
      <c r="D538" t="s">
        <v>1440</v>
      </c>
      <c r="E538" t="s">
        <v>5101</v>
      </c>
      <c r="F538" t="s">
        <v>5106</v>
      </c>
      <c r="G538" t="s">
        <v>1526</v>
      </c>
      <c r="H538" t="s">
        <v>14</v>
      </c>
      <c r="I538">
        <v>28000</v>
      </c>
      <c r="J538">
        <v>32000</v>
      </c>
      <c r="K538">
        <f t="shared" si="8"/>
        <v>30000</v>
      </c>
      <c r="L538" t="s">
        <v>26</v>
      </c>
    </row>
    <row r="539" spans="1:12">
      <c r="A539" t="s">
        <v>60</v>
      </c>
      <c r="B539" t="s">
        <v>1527</v>
      </c>
      <c r="C539" t="s">
        <v>1528</v>
      </c>
      <c r="D539" t="s">
        <v>504</v>
      </c>
      <c r="E539" t="s">
        <v>5116</v>
      </c>
      <c r="F539" t="s">
        <v>5144</v>
      </c>
      <c r="G539" t="s">
        <v>20</v>
      </c>
      <c r="K539" t="str">
        <f t="shared" si="8"/>
        <v/>
      </c>
      <c r="L539" t="s">
        <v>21</v>
      </c>
    </row>
    <row r="540" spans="1:12">
      <c r="A540" t="s">
        <v>183</v>
      </c>
      <c r="B540" t="s">
        <v>1529</v>
      </c>
      <c r="C540" t="s">
        <v>1530</v>
      </c>
      <c r="D540" t="s">
        <v>938</v>
      </c>
      <c r="E540" t="s">
        <v>5103</v>
      </c>
      <c r="F540" t="s">
        <v>5183</v>
      </c>
      <c r="G540" t="s">
        <v>20</v>
      </c>
      <c r="K540" t="str">
        <f t="shared" si="8"/>
        <v/>
      </c>
      <c r="L540" t="s">
        <v>21</v>
      </c>
    </row>
    <row r="541" spans="1:12">
      <c r="A541" t="s">
        <v>9</v>
      </c>
      <c r="B541" t="s">
        <v>1531</v>
      </c>
      <c r="C541" t="s">
        <v>1532</v>
      </c>
      <c r="D541" t="s">
        <v>1533</v>
      </c>
      <c r="E541" t="s">
        <v>5101</v>
      </c>
      <c r="F541" t="s">
        <v>5124</v>
      </c>
      <c r="G541" t="s">
        <v>20</v>
      </c>
      <c r="K541" t="str">
        <f t="shared" si="8"/>
        <v/>
      </c>
      <c r="L541" t="s">
        <v>21</v>
      </c>
    </row>
    <row r="542" spans="1:12">
      <c r="A542" t="s">
        <v>9</v>
      </c>
      <c r="B542" t="s">
        <v>1531</v>
      </c>
      <c r="C542" t="s">
        <v>1534</v>
      </c>
      <c r="D542" t="s">
        <v>1533</v>
      </c>
      <c r="E542" t="s">
        <v>5101</v>
      </c>
      <c r="F542" t="s">
        <v>5124</v>
      </c>
      <c r="G542" t="s">
        <v>20</v>
      </c>
      <c r="K542" t="str">
        <f t="shared" si="8"/>
        <v/>
      </c>
      <c r="L542" t="s">
        <v>21</v>
      </c>
    </row>
    <row r="543" spans="1:12">
      <c r="A543" t="s">
        <v>162</v>
      </c>
      <c r="B543" t="s">
        <v>1535</v>
      </c>
      <c r="C543" t="s">
        <v>1536</v>
      </c>
      <c r="D543" t="s">
        <v>1537</v>
      </c>
      <c r="E543" t="s">
        <v>5101</v>
      </c>
      <c r="F543" t="s">
        <v>5113</v>
      </c>
      <c r="G543" t="s">
        <v>13</v>
      </c>
      <c r="H543" t="s">
        <v>14</v>
      </c>
      <c r="I543">
        <v>35000</v>
      </c>
      <c r="J543">
        <v>35000</v>
      </c>
      <c r="K543">
        <f t="shared" si="8"/>
        <v>35000</v>
      </c>
      <c r="L543" t="s">
        <v>21</v>
      </c>
    </row>
    <row r="544" spans="1:12">
      <c r="A544" t="s">
        <v>9</v>
      </c>
      <c r="B544" t="s">
        <v>1538</v>
      </c>
      <c r="C544" t="s">
        <v>1539</v>
      </c>
      <c r="D544" t="s">
        <v>580</v>
      </c>
      <c r="E544" t="s">
        <v>5101</v>
      </c>
      <c r="F544" t="s">
        <v>5124</v>
      </c>
      <c r="G544" t="s">
        <v>20</v>
      </c>
      <c r="K544" t="str">
        <f t="shared" si="8"/>
        <v/>
      </c>
      <c r="L544" t="s">
        <v>21</v>
      </c>
    </row>
    <row r="545" spans="1:12">
      <c r="A545" t="s">
        <v>183</v>
      </c>
      <c r="B545" t="s">
        <v>1540</v>
      </c>
      <c r="C545" t="s">
        <v>1541</v>
      </c>
      <c r="D545" t="s">
        <v>1542</v>
      </c>
      <c r="E545" t="s">
        <v>5184</v>
      </c>
      <c r="F545" t="s">
        <v>5185</v>
      </c>
      <c r="G545" t="s">
        <v>20</v>
      </c>
      <c r="K545" t="str">
        <f t="shared" si="8"/>
        <v/>
      </c>
      <c r="L545" t="s">
        <v>21</v>
      </c>
    </row>
    <row r="546" spans="1:12">
      <c r="A546" t="s">
        <v>1543</v>
      </c>
      <c r="B546" t="s">
        <v>1544</v>
      </c>
      <c r="C546" t="s">
        <v>1545</v>
      </c>
      <c r="D546" t="s">
        <v>1546</v>
      </c>
      <c r="E546" t="s">
        <v>1547</v>
      </c>
      <c r="G546" t="s">
        <v>20</v>
      </c>
      <c r="K546" t="str">
        <f t="shared" si="8"/>
        <v/>
      </c>
      <c r="L546" t="s">
        <v>21</v>
      </c>
    </row>
    <row r="547" spans="1:12">
      <c r="A547" t="s">
        <v>84</v>
      </c>
      <c r="B547" t="s">
        <v>1226</v>
      </c>
      <c r="C547" t="s">
        <v>1548</v>
      </c>
      <c r="D547" t="s">
        <v>1228</v>
      </c>
      <c r="E547" t="s">
        <v>5108</v>
      </c>
      <c r="F547" t="s">
        <v>5109</v>
      </c>
      <c r="G547" t="s">
        <v>20</v>
      </c>
      <c r="K547" t="str">
        <f t="shared" si="8"/>
        <v/>
      </c>
      <c r="L547" t="s">
        <v>26</v>
      </c>
    </row>
    <row r="548" spans="1:12">
      <c r="A548" t="s">
        <v>84</v>
      </c>
      <c r="B548" t="s">
        <v>1229</v>
      </c>
      <c r="C548" t="s">
        <v>1549</v>
      </c>
      <c r="D548" t="s">
        <v>1228</v>
      </c>
      <c r="E548" t="s">
        <v>5103</v>
      </c>
      <c r="F548" t="s">
        <v>5137</v>
      </c>
      <c r="G548" t="s">
        <v>20</v>
      </c>
      <c r="K548" t="str">
        <f t="shared" si="8"/>
        <v/>
      </c>
      <c r="L548" t="s">
        <v>26</v>
      </c>
    </row>
    <row r="549" spans="1:12">
      <c r="A549" t="s">
        <v>9</v>
      </c>
      <c r="B549" t="s">
        <v>1550</v>
      </c>
      <c r="C549" t="s">
        <v>1551</v>
      </c>
      <c r="D549" t="s">
        <v>903</v>
      </c>
      <c r="E549" t="s">
        <v>5103</v>
      </c>
      <c r="F549" t="s">
        <v>5169</v>
      </c>
      <c r="G549" t="s">
        <v>204</v>
      </c>
      <c r="H549" t="s">
        <v>14</v>
      </c>
      <c r="I549">
        <v>38000</v>
      </c>
      <c r="J549">
        <v>38000</v>
      </c>
      <c r="K549">
        <f t="shared" si="8"/>
        <v>38000</v>
      </c>
      <c r="L549" t="s">
        <v>21</v>
      </c>
    </row>
    <row r="550" spans="1:12">
      <c r="A550" t="s">
        <v>60</v>
      </c>
      <c r="B550" t="s">
        <v>1552</v>
      </c>
      <c r="C550" t="s">
        <v>1553</v>
      </c>
      <c r="D550" t="s">
        <v>335</v>
      </c>
      <c r="E550" t="s">
        <v>5103</v>
      </c>
      <c r="F550" t="s">
        <v>5119</v>
      </c>
      <c r="G550" t="s">
        <v>1089</v>
      </c>
      <c r="H550" t="s">
        <v>14</v>
      </c>
      <c r="I550">
        <v>26400</v>
      </c>
      <c r="J550">
        <v>300000</v>
      </c>
      <c r="K550">
        <f t="shared" si="8"/>
        <v>163200</v>
      </c>
      <c r="L550" t="s">
        <v>21</v>
      </c>
    </row>
    <row r="551" spans="1:12">
      <c r="A551" t="s">
        <v>188</v>
      </c>
      <c r="B551" t="s">
        <v>1554</v>
      </c>
      <c r="C551" t="s">
        <v>1555</v>
      </c>
      <c r="D551" t="s">
        <v>1069</v>
      </c>
      <c r="E551" t="s">
        <v>5116</v>
      </c>
      <c r="F551" t="s">
        <v>5129</v>
      </c>
      <c r="G551" t="s">
        <v>803</v>
      </c>
      <c r="H551" t="s">
        <v>14</v>
      </c>
      <c r="I551">
        <v>28000</v>
      </c>
      <c r="J551">
        <v>33000</v>
      </c>
      <c r="K551">
        <f t="shared" si="8"/>
        <v>30500</v>
      </c>
      <c r="L551" t="s">
        <v>21</v>
      </c>
    </row>
    <row r="552" spans="1:12">
      <c r="A552" t="s">
        <v>50</v>
      </c>
      <c r="B552" t="s">
        <v>1556</v>
      </c>
      <c r="C552" t="s">
        <v>1557</v>
      </c>
      <c r="D552" t="s">
        <v>1558</v>
      </c>
      <c r="E552" t="s">
        <v>5101</v>
      </c>
      <c r="F552" t="s">
        <v>5113</v>
      </c>
      <c r="G552" t="s">
        <v>1559</v>
      </c>
      <c r="H552" t="s">
        <v>14</v>
      </c>
      <c r="I552">
        <v>40000</v>
      </c>
      <c r="J552">
        <v>70000</v>
      </c>
      <c r="K552">
        <f t="shared" si="8"/>
        <v>55000</v>
      </c>
      <c r="L552" t="s">
        <v>26</v>
      </c>
    </row>
    <row r="553" spans="1:12">
      <c r="A553" t="s">
        <v>183</v>
      </c>
      <c r="B553" t="s">
        <v>1560</v>
      </c>
      <c r="C553" t="s">
        <v>1561</v>
      </c>
      <c r="D553" t="s">
        <v>938</v>
      </c>
      <c r="E553" t="s">
        <v>5101</v>
      </c>
      <c r="F553" t="s">
        <v>5102</v>
      </c>
      <c r="G553" t="s">
        <v>1562</v>
      </c>
      <c r="H553" t="s">
        <v>14</v>
      </c>
      <c r="I553">
        <v>28430</v>
      </c>
      <c r="J553">
        <v>30000</v>
      </c>
      <c r="K553">
        <f t="shared" si="8"/>
        <v>29215</v>
      </c>
      <c r="L553" t="s">
        <v>21</v>
      </c>
    </row>
    <row r="554" spans="1:12">
      <c r="A554" t="s">
        <v>16</v>
      </c>
      <c r="B554" t="s">
        <v>1563</v>
      </c>
      <c r="C554" t="s">
        <v>1564</v>
      </c>
      <c r="D554" t="s">
        <v>1565</v>
      </c>
      <c r="E554" t="s">
        <v>5103</v>
      </c>
      <c r="F554" t="s">
        <v>5137</v>
      </c>
      <c r="G554" t="s">
        <v>20</v>
      </c>
      <c r="K554" t="str">
        <f t="shared" si="8"/>
        <v/>
      </c>
      <c r="L554" t="s">
        <v>15</v>
      </c>
    </row>
    <row r="555" spans="1:12">
      <c r="A555" t="s">
        <v>162</v>
      </c>
      <c r="B555" t="s">
        <v>1566</v>
      </c>
      <c r="C555" t="s">
        <v>1567</v>
      </c>
      <c r="D555" t="s">
        <v>1568</v>
      </c>
      <c r="E555" t="s">
        <v>5101</v>
      </c>
      <c r="F555" t="s">
        <v>5107</v>
      </c>
      <c r="G555" t="s">
        <v>1304</v>
      </c>
      <c r="H555" t="s">
        <v>14</v>
      </c>
      <c r="I555">
        <v>40000</v>
      </c>
      <c r="J555">
        <v>50000</v>
      </c>
      <c r="K555">
        <f t="shared" si="8"/>
        <v>45000</v>
      </c>
      <c r="L555" t="s">
        <v>21</v>
      </c>
    </row>
    <row r="556" spans="1:12">
      <c r="A556" t="s">
        <v>9</v>
      </c>
      <c r="B556" t="s">
        <v>1569</v>
      </c>
      <c r="C556" t="s">
        <v>1570</v>
      </c>
      <c r="D556" t="s">
        <v>1132</v>
      </c>
      <c r="E556" t="s">
        <v>5101</v>
      </c>
      <c r="F556" t="s">
        <v>5102</v>
      </c>
      <c r="G556" t="s">
        <v>1571</v>
      </c>
      <c r="H556" t="s">
        <v>499</v>
      </c>
      <c r="I556">
        <v>1000000</v>
      </c>
      <c r="J556">
        <v>2000000</v>
      </c>
      <c r="K556">
        <f t="shared" si="8"/>
        <v>1500000</v>
      </c>
      <c r="L556" t="s">
        <v>21</v>
      </c>
    </row>
    <row r="557" spans="1:12">
      <c r="A557" t="s">
        <v>89</v>
      </c>
      <c r="B557" t="s">
        <v>1123</v>
      </c>
      <c r="C557" t="s">
        <v>1572</v>
      </c>
      <c r="D557" t="s">
        <v>1125</v>
      </c>
      <c r="E557" t="s">
        <v>5101</v>
      </c>
      <c r="F557" t="s">
        <v>5113</v>
      </c>
      <c r="G557" t="s">
        <v>13</v>
      </c>
      <c r="H557" t="s">
        <v>14</v>
      </c>
      <c r="I557">
        <v>35000</v>
      </c>
      <c r="J557">
        <v>35000</v>
      </c>
      <c r="K557">
        <f t="shared" si="8"/>
        <v>35000</v>
      </c>
      <c r="L557" t="s">
        <v>15</v>
      </c>
    </row>
    <row r="558" spans="1:12">
      <c r="A558" t="s">
        <v>60</v>
      </c>
      <c r="B558" t="s">
        <v>1236</v>
      </c>
      <c r="C558" t="s">
        <v>1573</v>
      </c>
      <c r="D558" t="s">
        <v>213</v>
      </c>
      <c r="E558" t="s">
        <v>5101</v>
      </c>
      <c r="F558" t="s">
        <v>5102</v>
      </c>
      <c r="G558" t="s">
        <v>1238</v>
      </c>
      <c r="H558" t="s">
        <v>14</v>
      </c>
      <c r="I558">
        <v>36000</v>
      </c>
      <c r="J558">
        <v>150000</v>
      </c>
      <c r="K558">
        <f t="shared" si="8"/>
        <v>93000</v>
      </c>
      <c r="L558" t="s">
        <v>15</v>
      </c>
    </row>
    <row r="559" spans="1:12">
      <c r="A559" t="s">
        <v>60</v>
      </c>
      <c r="B559" t="s">
        <v>1574</v>
      </c>
      <c r="C559" t="s">
        <v>1575</v>
      </c>
      <c r="D559" t="s">
        <v>1576</v>
      </c>
      <c r="E559" t="s">
        <v>5103</v>
      </c>
      <c r="F559" t="s">
        <v>5130</v>
      </c>
      <c r="G559" t="s">
        <v>182</v>
      </c>
      <c r="H559" t="s">
        <v>83</v>
      </c>
      <c r="I559">
        <v>176</v>
      </c>
      <c r="J559">
        <v>176</v>
      </c>
      <c r="K559">
        <f t="shared" si="8"/>
        <v>176</v>
      </c>
      <c r="L559" t="s">
        <v>26</v>
      </c>
    </row>
    <row r="560" spans="1:12">
      <c r="A560" t="s">
        <v>162</v>
      </c>
      <c r="B560" t="s">
        <v>1577</v>
      </c>
      <c r="C560" t="s">
        <v>1578</v>
      </c>
      <c r="D560" t="s">
        <v>476</v>
      </c>
      <c r="E560" t="s">
        <v>5140</v>
      </c>
      <c r="F560" t="s">
        <v>5141</v>
      </c>
      <c r="G560" t="s">
        <v>1579</v>
      </c>
      <c r="H560" t="s">
        <v>14</v>
      </c>
      <c r="I560">
        <v>45000</v>
      </c>
      <c r="J560">
        <v>75000</v>
      </c>
      <c r="K560">
        <f t="shared" si="8"/>
        <v>60000</v>
      </c>
      <c r="L560" t="s">
        <v>21</v>
      </c>
    </row>
    <row r="561" spans="1:12">
      <c r="A561" t="s">
        <v>183</v>
      </c>
      <c r="B561" t="s">
        <v>1580</v>
      </c>
      <c r="C561" t="s">
        <v>1581</v>
      </c>
      <c r="D561" t="s">
        <v>938</v>
      </c>
      <c r="E561" t="s">
        <v>5101</v>
      </c>
      <c r="F561" t="s">
        <v>5102</v>
      </c>
      <c r="G561" t="s">
        <v>20</v>
      </c>
      <c r="K561" t="str">
        <f t="shared" si="8"/>
        <v/>
      </c>
      <c r="L561" t="s">
        <v>21</v>
      </c>
    </row>
    <row r="562" spans="1:12">
      <c r="A562" t="s">
        <v>183</v>
      </c>
      <c r="B562" t="s">
        <v>1580</v>
      </c>
      <c r="C562" t="s">
        <v>1582</v>
      </c>
      <c r="D562" t="s">
        <v>938</v>
      </c>
      <c r="E562" t="s">
        <v>5101</v>
      </c>
      <c r="F562" t="s">
        <v>5102</v>
      </c>
      <c r="G562" t="s">
        <v>20</v>
      </c>
      <c r="K562" t="str">
        <f t="shared" si="8"/>
        <v/>
      </c>
      <c r="L562" t="s">
        <v>21</v>
      </c>
    </row>
    <row r="563" spans="1:12">
      <c r="A563" t="s">
        <v>162</v>
      </c>
      <c r="B563" t="s">
        <v>1583</v>
      </c>
      <c r="C563" t="s">
        <v>1584</v>
      </c>
      <c r="D563" t="s">
        <v>1585</v>
      </c>
      <c r="E563" t="s">
        <v>5101</v>
      </c>
      <c r="F563" t="s">
        <v>5143</v>
      </c>
      <c r="G563" t="s">
        <v>20</v>
      </c>
      <c r="K563" t="str">
        <f t="shared" si="8"/>
        <v/>
      </c>
      <c r="L563" t="s">
        <v>21</v>
      </c>
    </row>
    <row r="564" spans="1:12">
      <c r="A564" t="s">
        <v>9</v>
      </c>
      <c r="B564" t="s">
        <v>1586</v>
      </c>
      <c r="C564" t="s">
        <v>1587</v>
      </c>
      <c r="D564" t="s">
        <v>1132</v>
      </c>
      <c r="E564" t="s">
        <v>5101</v>
      </c>
      <c r="F564" t="s">
        <v>5102</v>
      </c>
      <c r="G564" t="s">
        <v>852</v>
      </c>
      <c r="H564" t="s">
        <v>14</v>
      </c>
      <c r="I564">
        <v>32000</v>
      </c>
      <c r="J564">
        <v>37000</v>
      </c>
      <c r="K564">
        <f t="shared" si="8"/>
        <v>34500</v>
      </c>
      <c r="L564" t="s">
        <v>15</v>
      </c>
    </row>
    <row r="565" spans="1:12">
      <c r="A565" t="s">
        <v>162</v>
      </c>
      <c r="B565" t="s">
        <v>1588</v>
      </c>
      <c r="C565" t="s">
        <v>1589</v>
      </c>
      <c r="D565" t="s">
        <v>533</v>
      </c>
      <c r="E565" t="s">
        <v>5103</v>
      </c>
      <c r="F565" t="s">
        <v>5119</v>
      </c>
      <c r="G565" t="s">
        <v>1590</v>
      </c>
      <c r="H565" t="s">
        <v>83</v>
      </c>
      <c r="I565">
        <v>180</v>
      </c>
      <c r="J565">
        <v>180</v>
      </c>
      <c r="K565">
        <f t="shared" si="8"/>
        <v>180</v>
      </c>
      <c r="L565" t="s">
        <v>26</v>
      </c>
    </row>
    <row r="566" spans="1:12">
      <c r="A566" t="s">
        <v>50</v>
      </c>
      <c r="B566" t="s">
        <v>1591</v>
      </c>
      <c r="C566" t="s">
        <v>1592</v>
      </c>
      <c r="D566" t="s">
        <v>1593</v>
      </c>
      <c r="E566" t="s">
        <v>5122</v>
      </c>
      <c r="F566" t="s">
        <v>5186</v>
      </c>
      <c r="G566" t="s">
        <v>1070</v>
      </c>
      <c r="H566" t="s">
        <v>14</v>
      </c>
      <c r="I566">
        <v>27000</v>
      </c>
      <c r="J566">
        <v>100000</v>
      </c>
      <c r="K566">
        <f t="shared" si="8"/>
        <v>63500</v>
      </c>
      <c r="L566" t="s">
        <v>21</v>
      </c>
    </row>
    <row r="567" spans="1:12">
      <c r="A567" t="s">
        <v>188</v>
      </c>
      <c r="B567" t="s">
        <v>1594</v>
      </c>
      <c r="C567" t="s">
        <v>1595</v>
      </c>
      <c r="D567" t="s">
        <v>1388</v>
      </c>
      <c r="E567" t="s">
        <v>5101</v>
      </c>
      <c r="F567" t="s">
        <v>5124</v>
      </c>
      <c r="G567" t="s">
        <v>20</v>
      </c>
      <c r="K567" t="str">
        <f t="shared" si="8"/>
        <v/>
      </c>
      <c r="L567" t="s">
        <v>15</v>
      </c>
    </row>
    <row r="568" spans="1:12">
      <c r="A568" t="s">
        <v>162</v>
      </c>
      <c r="B568" t="s">
        <v>1596</v>
      </c>
      <c r="C568" t="s">
        <v>1597</v>
      </c>
      <c r="D568" t="s">
        <v>1598</v>
      </c>
      <c r="E568" t="s">
        <v>5151</v>
      </c>
      <c r="F568" t="s">
        <v>5187</v>
      </c>
      <c r="G568" t="s">
        <v>1076</v>
      </c>
      <c r="H568" t="s">
        <v>14</v>
      </c>
      <c r="I568">
        <v>28000</v>
      </c>
      <c r="J568">
        <v>40000</v>
      </c>
      <c r="K568">
        <f t="shared" si="8"/>
        <v>34000</v>
      </c>
      <c r="L568" t="s">
        <v>21</v>
      </c>
    </row>
    <row r="569" spans="1:12">
      <c r="A569" t="s">
        <v>162</v>
      </c>
      <c r="B569" t="s">
        <v>1253</v>
      </c>
      <c r="C569" t="s">
        <v>1599</v>
      </c>
      <c r="D569" t="s">
        <v>533</v>
      </c>
      <c r="E569" t="s">
        <v>5103</v>
      </c>
      <c r="F569" t="s">
        <v>5119</v>
      </c>
      <c r="G569" t="s">
        <v>20</v>
      </c>
      <c r="K569" t="str">
        <f t="shared" si="8"/>
        <v/>
      </c>
      <c r="L569" t="s">
        <v>15</v>
      </c>
    </row>
    <row r="570" spans="1:12">
      <c r="A570" t="s">
        <v>1600</v>
      </c>
      <c r="B570" t="s">
        <v>1601</v>
      </c>
      <c r="C570" t="s">
        <v>1602</v>
      </c>
      <c r="D570" t="s">
        <v>1603</v>
      </c>
      <c r="E570" t="s">
        <v>5103</v>
      </c>
      <c r="F570" t="s">
        <v>5188</v>
      </c>
      <c r="G570" t="s">
        <v>20</v>
      </c>
      <c r="K570" t="str">
        <f t="shared" si="8"/>
        <v/>
      </c>
      <c r="L570" t="s">
        <v>21</v>
      </c>
    </row>
    <row r="571" spans="1:12">
      <c r="A571" t="s">
        <v>50</v>
      </c>
      <c r="B571" t="s">
        <v>1604</v>
      </c>
      <c r="C571" t="s">
        <v>1605</v>
      </c>
      <c r="D571" t="s">
        <v>1457</v>
      </c>
      <c r="E571" t="s">
        <v>5103</v>
      </c>
      <c r="F571" t="s">
        <v>5169</v>
      </c>
      <c r="G571" t="s">
        <v>1606</v>
      </c>
      <c r="H571" t="s">
        <v>14</v>
      </c>
      <c r="I571">
        <v>29000</v>
      </c>
      <c r="J571">
        <v>32000</v>
      </c>
      <c r="K571">
        <f t="shared" si="8"/>
        <v>30500</v>
      </c>
      <c r="L571" t="s">
        <v>21</v>
      </c>
    </row>
    <row r="572" spans="1:12">
      <c r="A572" t="s">
        <v>50</v>
      </c>
      <c r="B572" t="s">
        <v>1249</v>
      </c>
      <c r="C572" t="s">
        <v>1607</v>
      </c>
      <c r="D572" t="s">
        <v>1251</v>
      </c>
      <c r="E572" t="s">
        <v>5120</v>
      </c>
      <c r="F572" t="s">
        <v>5178</v>
      </c>
      <c r="G572" t="s">
        <v>1252</v>
      </c>
      <c r="H572" t="s">
        <v>14</v>
      </c>
      <c r="I572">
        <v>28900</v>
      </c>
      <c r="J572">
        <v>45000</v>
      </c>
      <c r="K572">
        <f t="shared" si="8"/>
        <v>36950</v>
      </c>
      <c r="L572" t="s">
        <v>15</v>
      </c>
    </row>
    <row r="573" spans="1:12">
      <c r="A573" t="s">
        <v>9</v>
      </c>
      <c r="B573" t="s">
        <v>1257</v>
      </c>
      <c r="C573" t="s">
        <v>1608</v>
      </c>
      <c r="D573" t="s">
        <v>1069</v>
      </c>
      <c r="E573" t="s">
        <v>5116</v>
      </c>
      <c r="F573" t="s">
        <v>5138</v>
      </c>
      <c r="G573" t="s">
        <v>307</v>
      </c>
      <c r="H573" t="s">
        <v>14</v>
      </c>
      <c r="I573">
        <v>28000</v>
      </c>
      <c r="J573">
        <v>36000</v>
      </c>
      <c r="K573">
        <f t="shared" si="8"/>
        <v>32000</v>
      </c>
      <c r="L573" t="s">
        <v>26</v>
      </c>
    </row>
    <row r="574" spans="1:12">
      <c r="A574" t="s">
        <v>60</v>
      </c>
      <c r="B574" t="s">
        <v>1609</v>
      </c>
      <c r="C574" t="s">
        <v>1610</v>
      </c>
      <c r="D574" t="s">
        <v>1611</v>
      </c>
      <c r="E574" t="s">
        <v>5140</v>
      </c>
      <c r="F574" t="s">
        <v>5189</v>
      </c>
      <c r="G574" t="s">
        <v>650</v>
      </c>
      <c r="H574" t="s">
        <v>14</v>
      </c>
      <c r="I574">
        <v>33000</v>
      </c>
      <c r="J574">
        <v>33000</v>
      </c>
      <c r="K574">
        <f t="shared" si="8"/>
        <v>33000</v>
      </c>
      <c r="L574" t="s">
        <v>21</v>
      </c>
    </row>
    <row r="575" spans="1:12">
      <c r="A575" t="s">
        <v>60</v>
      </c>
      <c r="B575" t="s">
        <v>1612</v>
      </c>
      <c r="C575" t="s">
        <v>1613</v>
      </c>
      <c r="D575" t="s">
        <v>791</v>
      </c>
      <c r="E575" t="s">
        <v>5101</v>
      </c>
      <c r="F575" t="s">
        <v>5107</v>
      </c>
      <c r="G575" t="s">
        <v>1614</v>
      </c>
      <c r="H575" t="s">
        <v>14</v>
      </c>
      <c r="I575">
        <v>50000</v>
      </c>
      <c r="J575">
        <v>90000</v>
      </c>
      <c r="K575">
        <f t="shared" si="8"/>
        <v>70000</v>
      </c>
      <c r="L575" t="s">
        <v>26</v>
      </c>
    </row>
    <row r="576" spans="1:12">
      <c r="A576" t="s">
        <v>188</v>
      </c>
      <c r="B576" t="s">
        <v>1615</v>
      </c>
      <c r="C576" t="s">
        <v>1616</v>
      </c>
      <c r="D576" t="s">
        <v>1388</v>
      </c>
      <c r="E576" t="s">
        <v>5101</v>
      </c>
      <c r="F576" t="s">
        <v>5124</v>
      </c>
      <c r="G576" t="s">
        <v>1617</v>
      </c>
      <c r="H576" t="s">
        <v>83</v>
      </c>
      <c r="I576">
        <v>180</v>
      </c>
      <c r="J576">
        <v>200</v>
      </c>
      <c r="K576">
        <f t="shared" si="8"/>
        <v>190</v>
      </c>
      <c r="L576" t="s">
        <v>15</v>
      </c>
    </row>
    <row r="577" spans="1:12">
      <c r="A577" t="s">
        <v>60</v>
      </c>
      <c r="B577" t="s">
        <v>1618</v>
      </c>
      <c r="C577" t="s">
        <v>1619</v>
      </c>
      <c r="D577" t="s">
        <v>1489</v>
      </c>
      <c r="E577" t="s">
        <v>5103</v>
      </c>
      <c r="F577" t="s">
        <v>5168</v>
      </c>
      <c r="G577" t="s">
        <v>20</v>
      </c>
      <c r="K577" t="str">
        <f t="shared" si="8"/>
        <v/>
      </c>
      <c r="L577" t="s">
        <v>21</v>
      </c>
    </row>
    <row r="578" spans="1:12">
      <c r="A578" t="s">
        <v>50</v>
      </c>
      <c r="B578" t="s">
        <v>1620</v>
      </c>
      <c r="C578" t="s">
        <v>1621</v>
      </c>
      <c r="D578" t="s">
        <v>1622</v>
      </c>
      <c r="E578" t="s">
        <v>5103</v>
      </c>
      <c r="F578" t="s">
        <v>5137</v>
      </c>
      <c r="G578" t="s">
        <v>1623</v>
      </c>
      <c r="H578" t="s">
        <v>14</v>
      </c>
      <c r="I578">
        <v>65000</v>
      </c>
      <c r="J578">
        <v>65000</v>
      </c>
      <c r="K578">
        <f t="shared" si="8"/>
        <v>65000</v>
      </c>
      <c r="L578" t="s">
        <v>15</v>
      </c>
    </row>
    <row r="579" spans="1:12">
      <c r="A579" t="s">
        <v>60</v>
      </c>
      <c r="B579" t="s">
        <v>1624</v>
      </c>
      <c r="C579" t="s">
        <v>1625</v>
      </c>
      <c r="D579" t="s">
        <v>1626</v>
      </c>
      <c r="E579" t="s">
        <v>48</v>
      </c>
      <c r="G579" t="s">
        <v>20</v>
      </c>
      <c r="K579" t="str">
        <f t="shared" ref="K579:K642" si="9">IF(I579="","",AVERAGE(I579:J579))</f>
        <v/>
      </c>
      <c r="L579" t="s">
        <v>15</v>
      </c>
    </row>
    <row r="580" spans="1:12">
      <c r="A580" t="s">
        <v>1627</v>
      </c>
      <c r="B580" t="s">
        <v>1628</v>
      </c>
      <c r="C580" t="s">
        <v>1629</v>
      </c>
      <c r="D580" t="s">
        <v>1626</v>
      </c>
      <c r="E580" t="s">
        <v>48</v>
      </c>
      <c r="G580" t="s">
        <v>20</v>
      </c>
      <c r="K580" t="str">
        <f t="shared" si="9"/>
        <v/>
      </c>
      <c r="L580" t="s">
        <v>15</v>
      </c>
    </row>
    <row r="581" spans="1:12">
      <c r="A581" t="s">
        <v>593</v>
      </c>
      <c r="B581" t="s">
        <v>1630</v>
      </c>
      <c r="C581" t="s">
        <v>1631</v>
      </c>
      <c r="D581" t="s">
        <v>1632</v>
      </c>
      <c r="E581" t="s">
        <v>5101</v>
      </c>
      <c r="F581" t="s">
        <v>5124</v>
      </c>
      <c r="G581" t="s">
        <v>40</v>
      </c>
      <c r="H581" t="s">
        <v>14</v>
      </c>
      <c r="I581">
        <v>30000</v>
      </c>
      <c r="J581">
        <v>40000</v>
      </c>
      <c r="K581">
        <f t="shared" si="9"/>
        <v>35000</v>
      </c>
      <c r="L581" t="s">
        <v>21</v>
      </c>
    </row>
    <row r="582" spans="1:12">
      <c r="A582" t="s">
        <v>32</v>
      </c>
      <c r="B582" t="s">
        <v>1633</v>
      </c>
      <c r="C582" t="s">
        <v>1634</v>
      </c>
      <c r="D582" t="s">
        <v>1218</v>
      </c>
      <c r="E582" t="s">
        <v>5103</v>
      </c>
      <c r="F582" t="s">
        <v>5137</v>
      </c>
      <c r="G582" t="s">
        <v>20</v>
      </c>
      <c r="K582" t="str">
        <f t="shared" si="9"/>
        <v/>
      </c>
      <c r="L582" t="s">
        <v>21</v>
      </c>
    </row>
    <row r="583" spans="1:12">
      <c r="A583" t="s">
        <v>9</v>
      </c>
      <c r="B583" t="s">
        <v>1635</v>
      </c>
      <c r="C583" t="s">
        <v>1636</v>
      </c>
      <c r="D583" t="s">
        <v>1637</v>
      </c>
      <c r="E583" t="s">
        <v>5116</v>
      </c>
      <c r="F583" t="s">
        <v>5138</v>
      </c>
      <c r="G583" t="s">
        <v>20</v>
      </c>
      <c r="K583" t="str">
        <f t="shared" si="9"/>
        <v/>
      </c>
      <c r="L583" t="s">
        <v>15</v>
      </c>
    </row>
    <row r="584" spans="1:12">
      <c r="A584" t="s">
        <v>84</v>
      </c>
      <c r="B584" t="s">
        <v>1638</v>
      </c>
      <c r="C584" t="s">
        <v>1639</v>
      </c>
      <c r="D584" t="s">
        <v>1228</v>
      </c>
      <c r="E584" t="s">
        <v>5103</v>
      </c>
      <c r="F584" t="s">
        <v>5183</v>
      </c>
      <c r="G584" t="s">
        <v>20</v>
      </c>
      <c r="K584" t="str">
        <f t="shared" si="9"/>
        <v/>
      </c>
      <c r="L584" t="s">
        <v>21</v>
      </c>
    </row>
    <row r="585" spans="1:12">
      <c r="A585" t="s">
        <v>9</v>
      </c>
      <c r="B585" t="s">
        <v>1640</v>
      </c>
      <c r="C585" t="s">
        <v>1641</v>
      </c>
      <c r="D585" t="s">
        <v>1642</v>
      </c>
      <c r="E585" t="s">
        <v>5101</v>
      </c>
      <c r="F585" t="s">
        <v>5132</v>
      </c>
      <c r="G585" t="s">
        <v>20</v>
      </c>
      <c r="K585" t="str">
        <f t="shared" si="9"/>
        <v/>
      </c>
      <c r="L585" t="s">
        <v>15</v>
      </c>
    </row>
    <row r="586" spans="1:12">
      <c r="A586" t="s">
        <v>162</v>
      </c>
      <c r="B586" t="s">
        <v>1643</v>
      </c>
      <c r="C586" t="s">
        <v>1644</v>
      </c>
      <c r="D586" t="s">
        <v>1645</v>
      </c>
      <c r="E586" t="s">
        <v>5101</v>
      </c>
      <c r="F586" t="s">
        <v>5113</v>
      </c>
      <c r="G586" t="s">
        <v>20</v>
      </c>
      <c r="K586" t="str">
        <f t="shared" si="9"/>
        <v/>
      </c>
      <c r="L586" t="s">
        <v>26</v>
      </c>
    </row>
    <row r="587" spans="1:12">
      <c r="A587" t="s">
        <v>162</v>
      </c>
      <c r="B587" t="s">
        <v>1646</v>
      </c>
      <c r="C587" t="s">
        <v>1647</v>
      </c>
      <c r="D587" t="s">
        <v>1185</v>
      </c>
      <c r="E587" t="s">
        <v>5101</v>
      </c>
      <c r="F587" t="s">
        <v>5107</v>
      </c>
      <c r="G587" t="s">
        <v>20</v>
      </c>
      <c r="K587" t="str">
        <f t="shared" si="9"/>
        <v/>
      </c>
      <c r="L587" t="s">
        <v>21</v>
      </c>
    </row>
    <row r="588" spans="1:12">
      <c r="A588" t="s">
        <v>162</v>
      </c>
      <c r="B588" t="s">
        <v>1648</v>
      </c>
      <c r="C588" t="s">
        <v>1649</v>
      </c>
      <c r="D588" t="s">
        <v>533</v>
      </c>
      <c r="E588" t="s">
        <v>5103</v>
      </c>
      <c r="F588" t="s">
        <v>5119</v>
      </c>
      <c r="G588" t="s">
        <v>20</v>
      </c>
      <c r="K588" t="str">
        <f t="shared" si="9"/>
        <v/>
      </c>
      <c r="L588" t="s">
        <v>21</v>
      </c>
    </row>
    <row r="589" spans="1:12">
      <c r="A589" t="s">
        <v>162</v>
      </c>
      <c r="B589" t="s">
        <v>1650</v>
      </c>
      <c r="C589" t="s">
        <v>1651</v>
      </c>
      <c r="D589" t="s">
        <v>1652</v>
      </c>
      <c r="E589" t="s">
        <v>5101</v>
      </c>
      <c r="F589" t="s">
        <v>5107</v>
      </c>
      <c r="G589" t="s">
        <v>1653</v>
      </c>
      <c r="H589" t="s">
        <v>14</v>
      </c>
      <c r="I589">
        <v>50000</v>
      </c>
      <c r="J589">
        <v>80000</v>
      </c>
      <c r="K589">
        <f t="shared" si="9"/>
        <v>65000</v>
      </c>
      <c r="L589" t="s">
        <v>26</v>
      </c>
    </row>
    <row r="590" spans="1:12">
      <c r="A590" t="s">
        <v>9</v>
      </c>
      <c r="B590" t="s">
        <v>1654</v>
      </c>
      <c r="C590" t="s">
        <v>1655</v>
      </c>
      <c r="D590" t="s">
        <v>580</v>
      </c>
      <c r="E590" t="s">
        <v>5101</v>
      </c>
      <c r="F590" t="s">
        <v>5124</v>
      </c>
      <c r="G590" t="s">
        <v>1656</v>
      </c>
      <c r="H590" t="s">
        <v>14</v>
      </c>
      <c r="I590">
        <v>28000</v>
      </c>
      <c r="J590">
        <v>45000</v>
      </c>
      <c r="K590">
        <f t="shared" si="9"/>
        <v>36500</v>
      </c>
      <c r="L590" t="s">
        <v>26</v>
      </c>
    </row>
    <row r="591" spans="1:12">
      <c r="A591" t="s">
        <v>9</v>
      </c>
      <c r="B591" t="s">
        <v>1657</v>
      </c>
      <c r="C591" t="s">
        <v>1658</v>
      </c>
      <c r="D591" t="s">
        <v>1132</v>
      </c>
      <c r="E591" t="s">
        <v>5101</v>
      </c>
      <c r="F591" t="s">
        <v>5102</v>
      </c>
      <c r="G591" t="s">
        <v>792</v>
      </c>
      <c r="H591" t="s">
        <v>14</v>
      </c>
      <c r="I591">
        <v>40000</v>
      </c>
      <c r="J591">
        <v>60000</v>
      </c>
      <c r="K591">
        <f t="shared" si="9"/>
        <v>50000</v>
      </c>
      <c r="L591" t="s">
        <v>26</v>
      </c>
    </row>
    <row r="592" spans="1:12">
      <c r="A592" t="s">
        <v>60</v>
      </c>
      <c r="B592" t="s">
        <v>1659</v>
      </c>
      <c r="C592" t="s">
        <v>1660</v>
      </c>
      <c r="D592" t="s">
        <v>1469</v>
      </c>
      <c r="E592" t="s">
        <v>5101</v>
      </c>
      <c r="F592" t="s">
        <v>5143</v>
      </c>
      <c r="G592" t="s">
        <v>20</v>
      </c>
      <c r="K592" t="str">
        <f t="shared" si="9"/>
        <v/>
      </c>
      <c r="L592" t="s">
        <v>26</v>
      </c>
    </row>
    <row r="593" spans="1:12">
      <c r="A593" t="s">
        <v>89</v>
      </c>
      <c r="B593" t="s">
        <v>1661</v>
      </c>
      <c r="C593" t="s">
        <v>1662</v>
      </c>
      <c r="D593" t="s">
        <v>1423</v>
      </c>
      <c r="E593" t="s">
        <v>5103</v>
      </c>
      <c r="F593" t="s">
        <v>5176</v>
      </c>
      <c r="G593" t="s">
        <v>20</v>
      </c>
      <c r="K593" t="str">
        <f t="shared" si="9"/>
        <v/>
      </c>
      <c r="L593" t="s">
        <v>26</v>
      </c>
    </row>
    <row r="594" spans="1:12">
      <c r="A594" t="s">
        <v>165</v>
      </c>
      <c r="B594" t="s">
        <v>1663</v>
      </c>
      <c r="C594" t="s">
        <v>1664</v>
      </c>
      <c r="D594" t="s">
        <v>1665</v>
      </c>
      <c r="E594" t="s">
        <v>5101</v>
      </c>
      <c r="F594" t="s">
        <v>5112</v>
      </c>
      <c r="G594" t="s">
        <v>20</v>
      </c>
      <c r="K594" t="str">
        <f t="shared" si="9"/>
        <v/>
      </c>
      <c r="L594" t="s">
        <v>26</v>
      </c>
    </row>
    <row r="595" spans="1:12">
      <c r="A595" t="s">
        <v>162</v>
      </c>
      <c r="B595" t="s">
        <v>1666</v>
      </c>
      <c r="C595" t="s">
        <v>1667</v>
      </c>
      <c r="D595" t="s">
        <v>1622</v>
      </c>
      <c r="E595" t="s">
        <v>5103</v>
      </c>
      <c r="F595" t="s">
        <v>5137</v>
      </c>
      <c r="G595" t="s">
        <v>20</v>
      </c>
      <c r="K595" t="str">
        <f t="shared" si="9"/>
        <v/>
      </c>
      <c r="L595" t="s">
        <v>21</v>
      </c>
    </row>
    <row r="596" spans="1:12">
      <c r="A596" t="s">
        <v>60</v>
      </c>
      <c r="B596" t="s">
        <v>1668</v>
      </c>
      <c r="C596" t="s">
        <v>1669</v>
      </c>
      <c r="D596" t="s">
        <v>1670</v>
      </c>
      <c r="E596" t="s">
        <v>5101</v>
      </c>
      <c r="F596" t="s">
        <v>5112</v>
      </c>
      <c r="G596" t="s">
        <v>298</v>
      </c>
      <c r="H596" t="s">
        <v>14</v>
      </c>
      <c r="I596">
        <v>35000</v>
      </c>
      <c r="J596">
        <v>52000</v>
      </c>
      <c r="K596">
        <f t="shared" si="9"/>
        <v>43500</v>
      </c>
      <c r="L596" t="s">
        <v>187</v>
      </c>
    </row>
    <row r="597" spans="1:12">
      <c r="A597" t="s">
        <v>9</v>
      </c>
      <c r="B597" t="s">
        <v>1671</v>
      </c>
      <c r="C597" t="s">
        <v>1672</v>
      </c>
      <c r="D597" t="s">
        <v>1673</v>
      </c>
      <c r="E597" t="s">
        <v>5101</v>
      </c>
      <c r="F597" t="s">
        <v>5113</v>
      </c>
      <c r="G597" t="s">
        <v>20</v>
      </c>
      <c r="K597" t="str">
        <f t="shared" si="9"/>
        <v/>
      </c>
      <c r="L597" t="s">
        <v>21</v>
      </c>
    </row>
    <row r="598" spans="1:12">
      <c r="A598" t="s">
        <v>162</v>
      </c>
      <c r="B598" t="s">
        <v>1674</v>
      </c>
      <c r="C598" t="s">
        <v>1675</v>
      </c>
      <c r="D598" t="s">
        <v>1645</v>
      </c>
      <c r="E598" t="s">
        <v>5101</v>
      </c>
      <c r="F598" t="s">
        <v>5113</v>
      </c>
      <c r="G598" t="s">
        <v>1617</v>
      </c>
      <c r="H598" t="s">
        <v>83</v>
      </c>
      <c r="I598">
        <v>180</v>
      </c>
      <c r="J598">
        <v>200</v>
      </c>
      <c r="K598">
        <f t="shared" si="9"/>
        <v>190</v>
      </c>
      <c r="L598" t="s">
        <v>26</v>
      </c>
    </row>
    <row r="599" spans="1:12">
      <c r="A599" t="s">
        <v>50</v>
      </c>
      <c r="B599" t="s">
        <v>1676</v>
      </c>
      <c r="C599" t="s">
        <v>1677</v>
      </c>
      <c r="D599" t="s">
        <v>1678</v>
      </c>
      <c r="E599" t="s">
        <v>5108</v>
      </c>
      <c r="F599" t="s">
        <v>5190</v>
      </c>
      <c r="G599" t="s">
        <v>561</v>
      </c>
      <c r="H599" t="s">
        <v>14</v>
      </c>
      <c r="I599">
        <v>30000</v>
      </c>
      <c r="J599">
        <v>35000</v>
      </c>
      <c r="K599">
        <f t="shared" si="9"/>
        <v>32500</v>
      </c>
      <c r="L599" t="s">
        <v>15</v>
      </c>
    </row>
    <row r="600" spans="1:12">
      <c r="A600" t="s">
        <v>9</v>
      </c>
      <c r="B600" t="s">
        <v>1679</v>
      </c>
      <c r="C600" t="s">
        <v>1680</v>
      </c>
      <c r="D600" t="s">
        <v>1681</v>
      </c>
      <c r="E600" t="s">
        <v>5116</v>
      </c>
      <c r="F600" t="s">
        <v>5129</v>
      </c>
      <c r="G600" t="s">
        <v>20</v>
      </c>
      <c r="K600" t="str">
        <f t="shared" si="9"/>
        <v/>
      </c>
      <c r="L600" t="s">
        <v>26</v>
      </c>
    </row>
    <row r="601" spans="1:12">
      <c r="A601" t="s">
        <v>50</v>
      </c>
      <c r="B601" t="s">
        <v>1682</v>
      </c>
      <c r="C601" t="s">
        <v>1683</v>
      </c>
      <c r="D601" t="s">
        <v>459</v>
      </c>
      <c r="E601" t="s">
        <v>5101</v>
      </c>
      <c r="F601" t="s">
        <v>5112</v>
      </c>
      <c r="G601" t="s">
        <v>20</v>
      </c>
      <c r="K601" t="str">
        <f t="shared" si="9"/>
        <v/>
      </c>
      <c r="L601" t="s">
        <v>21</v>
      </c>
    </row>
    <row r="602" spans="1:12">
      <c r="A602" t="s">
        <v>188</v>
      </c>
      <c r="B602" t="s">
        <v>1684</v>
      </c>
      <c r="C602" t="s">
        <v>1685</v>
      </c>
      <c r="D602" t="s">
        <v>875</v>
      </c>
      <c r="E602" t="s">
        <v>5108</v>
      </c>
      <c r="F602" t="s">
        <v>5109</v>
      </c>
      <c r="G602" t="s">
        <v>20</v>
      </c>
      <c r="K602" t="str">
        <f t="shared" si="9"/>
        <v/>
      </c>
      <c r="L602" t="s">
        <v>21</v>
      </c>
    </row>
    <row r="603" spans="1:12">
      <c r="A603" t="s">
        <v>9</v>
      </c>
      <c r="B603" t="s">
        <v>1686</v>
      </c>
      <c r="C603" t="s">
        <v>1687</v>
      </c>
      <c r="D603" t="s">
        <v>1688</v>
      </c>
      <c r="E603" t="s">
        <v>5101</v>
      </c>
      <c r="F603" t="s">
        <v>5107</v>
      </c>
      <c r="G603" t="s">
        <v>20</v>
      </c>
      <c r="K603" t="str">
        <f t="shared" si="9"/>
        <v/>
      </c>
      <c r="L603" t="s">
        <v>26</v>
      </c>
    </row>
    <row r="604" spans="1:12">
      <c r="A604" t="s">
        <v>60</v>
      </c>
      <c r="B604" t="s">
        <v>1689</v>
      </c>
      <c r="C604" t="s">
        <v>1690</v>
      </c>
      <c r="D604" t="s">
        <v>1691</v>
      </c>
      <c r="E604" t="s">
        <v>48</v>
      </c>
      <c r="G604" t="s">
        <v>20</v>
      </c>
      <c r="K604" t="str">
        <f t="shared" si="9"/>
        <v/>
      </c>
      <c r="L604" t="s">
        <v>21</v>
      </c>
    </row>
    <row r="605" spans="1:12">
      <c r="A605" t="s">
        <v>162</v>
      </c>
      <c r="B605" t="s">
        <v>1692</v>
      </c>
      <c r="C605" t="s">
        <v>1693</v>
      </c>
      <c r="D605" t="s">
        <v>1645</v>
      </c>
      <c r="E605" t="s">
        <v>5101</v>
      </c>
      <c r="F605" t="s">
        <v>5113</v>
      </c>
      <c r="G605" t="s">
        <v>658</v>
      </c>
      <c r="H605" t="s">
        <v>14</v>
      </c>
      <c r="I605">
        <v>34000</v>
      </c>
      <c r="J605">
        <v>45000</v>
      </c>
      <c r="K605">
        <f t="shared" si="9"/>
        <v>39500</v>
      </c>
      <c r="L605" t="s">
        <v>26</v>
      </c>
    </row>
    <row r="606" spans="1:12">
      <c r="A606" t="s">
        <v>60</v>
      </c>
      <c r="B606" t="s">
        <v>1694</v>
      </c>
      <c r="C606" t="s">
        <v>1695</v>
      </c>
      <c r="D606" t="s">
        <v>489</v>
      </c>
      <c r="E606" t="s">
        <v>5101</v>
      </c>
      <c r="F606" t="s">
        <v>5132</v>
      </c>
      <c r="G606" t="s">
        <v>20</v>
      </c>
      <c r="K606" t="str">
        <f t="shared" si="9"/>
        <v/>
      </c>
      <c r="L606" t="s">
        <v>21</v>
      </c>
    </row>
    <row r="607" spans="1:12">
      <c r="A607" t="s">
        <v>162</v>
      </c>
      <c r="B607" t="s">
        <v>1696</v>
      </c>
      <c r="C607" t="s">
        <v>1697</v>
      </c>
      <c r="D607" t="s">
        <v>234</v>
      </c>
      <c r="E607" t="s">
        <v>5101</v>
      </c>
      <c r="F607" t="s">
        <v>5106</v>
      </c>
      <c r="G607" t="s">
        <v>1590</v>
      </c>
      <c r="H607" t="s">
        <v>83</v>
      </c>
      <c r="I607">
        <v>180</v>
      </c>
      <c r="J607">
        <v>180</v>
      </c>
      <c r="K607">
        <f t="shared" si="9"/>
        <v>180</v>
      </c>
      <c r="L607" t="s">
        <v>187</v>
      </c>
    </row>
    <row r="608" spans="1:12">
      <c r="A608" t="s">
        <v>50</v>
      </c>
      <c r="B608" t="s">
        <v>1698</v>
      </c>
      <c r="C608" t="s">
        <v>1699</v>
      </c>
      <c r="D608" t="s">
        <v>1006</v>
      </c>
      <c r="E608" t="s">
        <v>5101</v>
      </c>
      <c r="F608" t="s">
        <v>5107</v>
      </c>
      <c r="G608" t="s">
        <v>20</v>
      </c>
      <c r="K608" t="str">
        <f t="shared" si="9"/>
        <v/>
      </c>
      <c r="L608" t="s">
        <v>21</v>
      </c>
    </row>
    <row r="609" spans="1:12">
      <c r="A609" t="s">
        <v>183</v>
      </c>
      <c r="B609" t="s">
        <v>1700</v>
      </c>
      <c r="C609" t="s">
        <v>1701</v>
      </c>
      <c r="D609" t="s">
        <v>938</v>
      </c>
      <c r="E609" t="s">
        <v>5101</v>
      </c>
      <c r="F609" t="s">
        <v>5102</v>
      </c>
      <c r="G609" t="s">
        <v>1702</v>
      </c>
      <c r="H609" t="s">
        <v>499</v>
      </c>
      <c r="I609">
        <v>700000</v>
      </c>
      <c r="J609">
        <v>1000000</v>
      </c>
      <c r="K609">
        <f t="shared" si="9"/>
        <v>850000</v>
      </c>
      <c r="L609" t="s">
        <v>15</v>
      </c>
    </row>
    <row r="610" spans="1:12">
      <c r="A610" t="s">
        <v>162</v>
      </c>
      <c r="B610" t="s">
        <v>1703</v>
      </c>
      <c r="C610" t="s">
        <v>1704</v>
      </c>
      <c r="D610" t="s">
        <v>753</v>
      </c>
      <c r="E610" t="s">
        <v>5101</v>
      </c>
      <c r="F610" t="s">
        <v>5112</v>
      </c>
      <c r="G610" t="s">
        <v>20</v>
      </c>
      <c r="K610" t="str">
        <f t="shared" si="9"/>
        <v/>
      </c>
      <c r="L610" t="s">
        <v>15</v>
      </c>
    </row>
    <row r="611" spans="1:12">
      <c r="A611" t="s">
        <v>60</v>
      </c>
      <c r="B611" t="s">
        <v>1705</v>
      </c>
      <c r="C611" t="s">
        <v>1706</v>
      </c>
      <c r="D611" t="s">
        <v>63</v>
      </c>
      <c r="E611" t="s">
        <v>5101</v>
      </c>
      <c r="F611" t="s">
        <v>5102</v>
      </c>
      <c r="G611" t="s">
        <v>20</v>
      </c>
      <c r="K611" t="str">
        <f t="shared" si="9"/>
        <v/>
      </c>
      <c r="L611" t="s">
        <v>15</v>
      </c>
    </row>
    <row r="612" spans="1:12">
      <c r="A612" t="s">
        <v>84</v>
      </c>
      <c r="B612" t="s">
        <v>1707</v>
      </c>
      <c r="C612" t="s">
        <v>1708</v>
      </c>
      <c r="D612" t="s">
        <v>1214</v>
      </c>
      <c r="E612" t="s">
        <v>5101</v>
      </c>
      <c r="F612" t="s">
        <v>5107</v>
      </c>
      <c r="G612" t="s">
        <v>254</v>
      </c>
      <c r="H612" t="s">
        <v>14</v>
      </c>
      <c r="I612">
        <v>50000</v>
      </c>
      <c r="J612">
        <v>50000</v>
      </c>
      <c r="K612">
        <f t="shared" si="9"/>
        <v>50000</v>
      </c>
      <c r="L612" t="s">
        <v>21</v>
      </c>
    </row>
    <row r="613" spans="1:12">
      <c r="A613" t="s">
        <v>50</v>
      </c>
      <c r="B613" t="s">
        <v>1709</v>
      </c>
      <c r="C613" t="s">
        <v>1710</v>
      </c>
      <c r="D613" t="s">
        <v>1711</v>
      </c>
      <c r="E613" t="s">
        <v>5101</v>
      </c>
      <c r="F613" t="s">
        <v>5124</v>
      </c>
      <c r="G613" t="s">
        <v>13</v>
      </c>
      <c r="H613" t="s">
        <v>14</v>
      </c>
      <c r="I613">
        <v>35000</v>
      </c>
      <c r="J613">
        <v>35000</v>
      </c>
      <c r="K613">
        <f t="shared" si="9"/>
        <v>35000</v>
      </c>
      <c r="L613" t="s">
        <v>21</v>
      </c>
    </row>
    <row r="614" spans="1:12">
      <c r="A614" t="s">
        <v>22</v>
      </c>
      <c r="B614" t="s">
        <v>1712</v>
      </c>
      <c r="C614" t="s">
        <v>1713</v>
      </c>
      <c r="D614" t="s">
        <v>1479</v>
      </c>
      <c r="E614" t="s">
        <v>5101</v>
      </c>
      <c r="F614" t="s">
        <v>5112</v>
      </c>
      <c r="G614" t="s">
        <v>228</v>
      </c>
      <c r="H614" t="s">
        <v>14</v>
      </c>
      <c r="I614">
        <v>60000</v>
      </c>
      <c r="J614">
        <v>60000</v>
      </c>
      <c r="K614">
        <f t="shared" si="9"/>
        <v>60000</v>
      </c>
      <c r="L614" t="s">
        <v>26</v>
      </c>
    </row>
    <row r="615" spans="1:12">
      <c r="A615" t="s">
        <v>60</v>
      </c>
      <c r="B615" t="s">
        <v>1714</v>
      </c>
      <c r="C615" t="s">
        <v>1715</v>
      </c>
      <c r="D615" t="s">
        <v>489</v>
      </c>
      <c r="E615" t="s">
        <v>5101</v>
      </c>
      <c r="F615" t="s">
        <v>5132</v>
      </c>
      <c r="G615" t="s">
        <v>1716</v>
      </c>
      <c r="H615" t="s">
        <v>14</v>
      </c>
      <c r="I615">
        <v>32000</v>
      </c>
      <c r="J615">
        <v>62000</v>
      </c>
      <c r="K615">
        <f t="shared" si="9"/>
        <v>47000</v>
      </c>
      <c r="L615" t="s">
        <v>26</v>
      </c>
    </row>
    <row r="616" spans="1:12">
      <c r="A616" t="s">
        <v>162</v>
      </c>
      <c r="B616" t="s">
        <v>1717</v>
      </c>
      <c r="C616" t="s">
        <v>1718</v>
      </c>
      <c r="D616" t="s">
        <v>1719</v>
      </c>
      <c r="E616" t="s">
        <v>5120</v>
      </c>
      <c r="F616" t="s">
        <v>5191</v>
      </c>
      <c r="G616" t="s">
        <v>254</v>
      </c>
      <c r="H616" t="s">
        <v>14</v>
      </c>
      <c r="I616">
        <v>50000</v>
      </c>
      <c r="J616">
        <v>50000</v>
      </c>
      <c r="K616">
        <f t="shared" si="9"/>
        <v>50000</v>
      </c>
      <c r="L616" t="s">
        <v>21</v>
      </c>
    </row>
    <row r="617" spans="1:12">
      <c r="A617" t="s">
        <v>60</v>
      </c>
      <c r="B617" t="s">
        <v>1720</v>
      </c>
      <c r="C617" t="s">
        <v>1721</v>
      </c>
      <c r="D617" t="s">
        <v>409</v>
      </c>
      <c r="E617" t="s">
        <v>5103</v>
      </c>
      <c r="F617" t="s">
        <v>5130</v>
      </c>
      <c r="G617" t="s">
        <v>20</v>
      </c>
      <c r="K617" t="str">
        <f t="shared" si="9"/>
        <v/>
      </c>
      <c r="L617" t="s">
        <v>21</v>
      </c>
    </row>
    <row r="618" spans="1:12">
      <c r="A618" t="s">
        <v>60</v>
      </c>
      <c r="B618" t="s">
        <v>1722</v>
      </c>
      <c r="C618" t="s">
        <v>1723</v>
      </c>
      <c r="D618" t="s">
        <v>791</v>
      </c>
      <c r="E618" t="s">
        <v>5101</v>
      </c>
      <c r="F618" t="s">
        <v>5107</v>
      </c>
      <c r="G618" t="s">
        <v>219</v>
      </c>
      <c r="H618" t="s">
        <v>14</v>
      </c>
      <c r="I618">
        <v>40000</v>
      </c>
      <c r="J618">
        <v>40000</v>
      </c>
      <c r="K618">
        <f t="shared" si="9"/>
        <v>40000</v>
      </c>
      <c r="L618" t="s">
        <v>26</v>
      </c>
    </row>
    <row r="619" spans="1:12">
      <c r="A619" t="s">
        <v>162</v>
      </c>
      <c r="B619" t="s">
        <v>1724</v>
      </c>
      <c r="C619" t="s">
        <v>1725</v>
      </c>
      <c r="D619" t="s">
        <v>1726</v>
      </c>
      <c r="E619" t="s">
        <v>5101</v>
      </c>
      <c r="F619" t="s">
        <v>5106</v>
      </c>
      <c r="G619" t="s">
        <v>20</v>
      </c>
      <c r="K619" t="str">
        <f t="shared" si="9"/>
        <v/>
      </c>
      <c r="L619" t="s">
        <v>21</v>
      </c>
    </row>
    <row r="620" spans="1:12">
      <c r="A620" t="s">
        <v>593</v>
      </c>
      <c r="B620" t="s">
        <v>1727</v>
      </c>
      <c r="C620" t="s">
        <v>1728</v>
      </c>
      <c r="D620" t="s">
        <v>1289</v>
      </c>
      <c r="E620" t="s">
        <v>5101</v>
      </c>
      <c r="F620" t="s">
        <v>5106</v>
      </c>
      <c r="G620" t="s">
        <v>20</v>
      </c>
      <c r="K620" t="str">
        <f t="shared" si="9"/>
        <v/>
      </c>
      <c r="L620" t="s">
        <v>15</v>
      </c>
    </row>
    <row r="621" spans="1:12">
      <c r="A621" t="s">
        <v>188</v>
      </c>
      <c r="B621" t="s">
        <v>1729</v>
      </c>
      <c r="C621" t="s">
        <v>1730</v>
      </c>
      <c r="D621" t="s">
        <v>1731</v>
      </c>
      <c r="E621" t="s">
        <v>1345</v>
      </c>
      <c r="G621" t="s">
        <v>1732</v>
      </c>
      <c r="H621" t="s">
        <v>14</v>
      </c>
      <c r="I621">
        <v>29000</v>
      </c>
      <c r="J621">
        <v>38000</v>
      </c>
      <c r="K621">
        <f t="shared" si="9"/>
        <v>33500</v>
      </c>
      <c r="L621" t="s">
        <v>15</v>
      </c>
    </row>
    <row r="622" spans="1:12">
      <c r="A622" t="s">
        <v>9</v>
      </c>
      <c r="B622" t="s">
        <v>1733</v>
      </c>
      <c r="C622" t="s">
        <v>1734</v>
      </c>
      <c r="D622" t="s">
        <v>1735</v>
      </c>
      <c r="E622" t="s">
        <v>48</v>
      </c>
      <c r="G622" t="s">
        <v>20</v>
      </c>
      <c r="K622" t="str">
        <f t="shared" si="9"/>
        <v/>
      </c>
      <c r="L622" t="s">
        <v>21</v>
      </c>
    </row>
    <row r="623" spans="1:12">
      <c r="A623" t="s">
        <v>60</v>
      </c>
      <c r="B623" t="s">
        <v>1736</v>
      </c>
      <c r="C623" t="s">
        <v>1737</v>
      </c>
      <c r="D623" t="s">
        <v>1738</v>
      </c>
      <c r="E623" t="s">
        <v>5120</v>
      </c>
      <c r="F623" t="s">
        <v>5153</v>
      </c>
      <c r="G623" t="s">
        <v>20</v>
      </c>
      <c r="K623" t="str">
        <f t="shared" si="9"/>
        <v/>
      </c>
      <c r="L623" t="s">
        <v>15</v>
      </c>
    </row>
    <row r="624" spans="1:12">
      <c r="A624" t="s">
        <v>162</v>
      </c>
      <c r="B624" t="s">
        <v>1739</v>
      </c>
      <c r="C624" t="s">
        <v>1740</v>
      </c>
      <c r="D624" t="s">
        <v>1741</v>
      </c>
      <c r="E624" t="s">
        <v>5101</v>
      </c>
      <c r="F624" t="s">
        <v>5107</v>
      </c>
      <c r="G624" t="s">
        <v>20</v>
      </c>
      <c r="K624" t="str">
        <f t="shared" si="9"/>
        <v/>
      </c>
      <c r="L624" t="s">
        <v>21</v>
      </c>
    </row>
    <row r="625" spans="1:12">
      <c r="A625" t="s">
        <v>60</v>
      </c>
      <c r="B625" t="s">
        <v>1742</v>
      </c>
      <c r="C625" t="s">
        <v>1743</v>
      </c>
      <c r="D625" t="s">
        <v>387</v>
      </c>
      <c r="E625" t="s">
        <v>5101</v>
      </c>
      <c r="F625" t="s">
        <v>5112</v>
      </c>
      <c r="G625" t="s">
        <v>20</v>
      </c>
      <c r="K625" t="str">
        <f t="shared" si="9"/>
        <v/>
      </c>
      <c r="L625" t="s">
        <v>21</v>
      </c>
    </row>
    <row r="626" spans="1:12">
      <c r="A626" t="s">
        <v>188</v>
      </c>
      <c r="B626" t="s">
        <v>1744</v>
      </c>
      <c r="C626" t="s">
        <v>1745</v>
      </c>
      <c r="D626" t="s">
        <v>1312</v>
      </c>
      <c r="E626" t="s">
        <v>5101</v>
      </c>
      <c r="F626" t="s">
        <v>5112</v>
      </c>
      <c r="G626" t="s">
        <v>20</v>
      </c>
      <c r="K626" t="str">
        <f t="shared" si="9"/>
        <v/>
      </c>
      <c r="L626" t="s">
        <v>21</v>
      </c>
    </row>
    <row r="627" spans="1:12">
      <c r="A627" t="s">
        <v>60</v>
      </c>
      <c r="B627" t="s">
        <v>1746</v>
      </c>
      <c r="C627" t="s">
        <v>1747</v>
      </c>
      <c r="D627" t="s">
        <v>387</v>
      </c>
      <c r="E627" t="s">
        <v>5116</v>
      </c>
      <c r="F627" t="s">
        <v>5138</v>
      </c>
      <c r="G627" t="s">
        <v>20</v>
      </c>
      <c r="K627" t="str">
        <f t="shared" si="9"/>
        <v/>
      </c>
      <c r="L627" t="s">
        <v>21</v>
      </c>
    </row>
    <row r="628" spans="1:12">
      <c r="A628" t="s">
        <v>188</v>
      </c>
      <c r="B628" t="s">
        <v>1748</v>
      </c>
      <c r="C628" t="s">
        <v>1749</v>
      </c>
      <c r="D628" t="s">
        <v>1750</v>
      </c>
      <c r="E628" t="s">
        <v>5108</v>
      </c>
      <c r="F628" t="s">
        <v>5190</v>
      </c>
      <c r="G628" t="s">
        <v>1751</v>
      </c>
      <c r="H628" t="s">
        <v>14</v>
      </c>
      <c r="I628">
        <v>30000</v>
      </c>
      <c r="J628">
        <v>180000</v>
      </c>
      <c r="K628">
        <f t="shared" si="9"/>
        <v>105000</v>
      </c>
      <c r="L628" t="s">
        <v>26</v>
      </c>
    </row>
    <row r="629" spans="1:12">
      <c r="A629" t="s">
        <v>60</v>
      </c>
      <c r="B629" t="s">
        <v>1752</v>
      </c>
      <c r="C629" t="s">
        <v>1753</v>
      </c>
      <c r="D629" t="s">
        <v>791</v>
      </c>
      <c r="E629" t="s">
        <v>5101</v>
      </c>
      <c r="F629" t="s">
        <v>5107</v>
      </c>
      <c r="G629" t="s">
        <v>20</v>
      </c>
      <c r="K629" t="str">
        <f t="shared" si="9"/>
        <v/>
      </c>
      <c r="L629" t="s">
        <v>21</v>
      </c>
    </row>
    <row r="630" spans="1:12">
      <c r="A630" t="s">
        <v>162</v>
      </c>
      <c r="B630" t="s">
        <v>1754</v>
      </c>
      <c r="C630" t="s">
        <v>1755</v>
      </c>
      <c r="D630" t="s">
        <v>810</v>
      </c>
      <c r="E630" t="s">
        <v>5101</v>
      </c>
      <c r="F630" t="s">
        <v>5107</v>
      </c>
      <c r="G630" t="s">
        <v>20</v>
      </c>
      <c r="K630" t="str">
        <f t="shared" si="9"/>
        <v/>
      </c>
      <c r="L630" t="s">
        <v>26</v>
      </c>
    </row>
    <row r="631" spans="1:12">
      <c r="A631" t="s">
        <v>162</v>
      </c>
      <c r="B631" t="s">
        <v>1756</v>
      </c>
      <c r="C631" t="s">
        <v>1757</v>
      </c>
      <c r="D631" t="s">
        <v>1758</v>
      </c>
      <c r="E631" t="s">
        <v>5101</v>
      </c>
      <c r="F631" t="s">
        <v>5113</v>
      </c>
      <c r="G631" t="s">
        <v>219</v>
      </c>
      <c r="H631" t="s">
        <v>14</v>
      </c>
      <c r="I631">
        <v>40000</v>
      </c>
      <c r="J631">
        <v>40000</v>
      </c>
      <c r="K631">
        <f t="shared" si="9"/>
        <v>40000</v>
      </c>
      <c r="L631" t="s">
        <v>21</v>
      </c>
    </row>
    <row r="632" spans="1:12">
      <c r="A632" t="s">
        <v>89</v>
      </c>
      <c r="B632" t="s">
        <v>1759</v>
      </c>
      <c r="C632" t="s">
        <v>1760</v>
      </c>
      <c r="D632" t="s">
        <v>1761</v>
      </c>
      <c r="E632" t="s">
        <v>5101</v>
      </c>
      <c r="F632" t="s">
        <v>5106</v>
      </c>
      <c r="G632" t="s">
        <v>641</v>
      </c>
      <c r="H632" t="s">
        <v>14</v>
      </c>
      <c r="I632">
        <v>30000</v>
      </c>
      <c r="J632">
        <v>100000</v>
      </c>
      <c r="K632">
        <f t="shared" si="9"/>
        <v>65000</v>
      </c>
      <c r="L632" t="s">
        <v>21</v>
      </c>
    </row>
    <row r="633" spans="1:12">
      <c r="A633" t="s">
        <v>50</v>
      </c>
      <c r="B633" t="s">
        <v>1762</v>
      </c>
      <c r="C633" t="s">
        <v>1763</v>
      </c>
      <c r="D633" t="s">
        <v>1132</v>
      </c>
      <c r="E633" t="s">
        <v>5101</v>
      </c>
      <c r="F633" t="s">
        <v>5102</v>
      </c>
      <c r="G633" t="s">
        <v>1579</v>
      </c>
      <c r="H633" t="s">
        <v>14</v>
      </c>
      <c r="I633">
        <v>45000</v>
      </c>
      <c r="J633">
        <v>75000</v>
      </c>
      <c r="K633">
        <f t="shared" si="9"/>
        <v>60000</v>
      </c>
      <c r="L633" t="s">
        <v>26</v>
      </c>
    </row>
    <row r="634" spans="1:12">
      <c r="A634" t="s">
        <v>84</v>
      </c>
      <c r="B634" t="s">
        <v>1764</v>
      </c>
      <c r="C634" t="s">
        <v>1765</v>
      </c>
      <c r="D634" t="s">
        <v>1214</v>
      </c>
      <c r="E634" t="s">
        <v>5101</v>
      </c>
      <c r="F634" t="s">
        <v>5107</v>
      </c>
      <c r="G634" t="s">
        <v>20</v>
      </c>
      <c r="K634" t="str">
        <f t="shared" si="9"/>
        <v/>
      </c>
      <c r="L634" t="s">
        <v>26</v>
      </c>
    </row>
    <row r="635" spans="1:12">
      <c r="A635" t="s">
        <v>84</v>
      </c>
      <c r="B635" t="s">
        <v>1766</v>
      </c>
      <c r="C635" t="s">
        <v>1767</v>
      </c>
      <c r="D635" t="s">
        <v>1768</v>
      </c>
      <c r="E635" t="s">
        <v>5101</v>
      </c>
      <c r="F635" t="s">
        <v>5143</v>
      </c>
      <c r="G635" t="s">
        <v>20</v>
      </c>
      <c r="K635" t="str">
        <f t="shared" si="9"/>
        <v/>
      </c>
      <c r="L635" t="s">
        <v>15</v>
      </c>
    </row>
    <row r="636" spans="1:12">
      <c r="A636" t="s">
        <v>60</v>
      </c>
      <c r="B636" t="s">
        <v>1769</v>
      </c>
      <c r="C636" t="s">
        <v>1770</v>
      </c>
      <c r="D636" t="s">
        <v>467</v>
      </c>
      <c r="E636" t="s">
        <v>5103</v>
      </c>
      <c r="F636" t="s">
        <v>5137</v>
      </c>
      <c r="G636" t="s">
        <v>20</v>
      </c>
      <c r="K636" t="str">
        <f t="shared" si="9"/>
        <v/>
      </c>
      <c r="L636" t="s">
        <v>21</v>
      </c>
    </row>
    <row r="637" spans="1:12">
      <c r="A637" t="s">
        <v>50</v>
      </c>
      <c r="B637" t="s">
        <v>770</v>
      </c>
      <c r="C637" t="s">
        <v>1771</v>
      </c>
      <c r="D637" t="s">
        <v>1772</v>
      </c>
      <c r="E637" t="s">
        <v>5101</v>
      </c>
      <c r="F637" t="s">
        <v>5173</v>
      </c>
      <c r="G637" t="s">
        <v>20</v>
      </c>
      <c r="K637" t="str">
        <f t="shared" si="9"/>
        <v/>
      </c>
      <c r="L637" t="s">
        <v>21</v>
      </c>
    </row>
    <row r="638" spans="1:12">
      <c r="A638" t="s">
        <v>60</v>
      </c>
      <c r="B638" t="s">
        <v>1773</v>
      </c>
      <c r="C638" t="s">
        <v>1774</v>
      </c>
      <c r="D638" t="s">
        <v>791</v>
      </c>
      <c r="E638" t="s">
        <v>5101</v>
      </c>
      <c r="F638" t="s">
        <v>5107</v>
      </c>
      <c r="G638" t="s">
        <v>607</v>
      </c>
      <c r="H638" t="s">
        <v>14</v>
      </c>
      <c r="I638">
        <v>42000</v>
      </c>
      <c r="J638">
        <v>60000</v>
      </c>
      <c r="K638">
        <f t="shared" si="9"/>
        <v>51000</v>
      </c>
      <c r="L638" t="s">
        <v>15</v>
      </c>
    </row>
    <row r="639" spans="1:12">
      <c r="A639" t="s">
        <v>188</v>
      </c>
      <c r="B639" t="s">
        <v>1775</v>
      </c>
      <c r="C639" t="s">
        <v>1776</v>
      </c>
      <c r="D639" t="s">
        <v>1312</v>
      </c>
      <c r="E639" t="s">
        <v>5101</v>
      </c>
      <c r="F639" t="s">
        <v>5112</v>
      </c>
      <c r="G639" t="s">
        <v>20</v>
      </c>
      <c r="K639" t="str">
        <f t="shared" si="9"/>
        <v/>
      </c>
      <c r="L639" t="s">
        <v>26</v>
      </c>
    </row>
    <row r="640" spans="1:12">
      <c r="A640" t="s">
        <v>491</v>
      </c>
      <c r="B640" t="s">
        <v>1777</v>
      </c>
      <c r="C640" t="s">
        <v>1778</v>
      </c>
      <c r="D640" t="s">
        <v>1779</v>
      </c>
      <c r="E640" t="s">
        <v>5101</v>
      </c>
      <c r="F640" t="s">
        <v>5124</v>
      </c>
      <c r="G640" t="s">
        <v>481</v>
      </c>
      <c r="H640" t="s">
        <v>83</v>
      </c>
      <c r="I640">
        <v>176</v>
      </c>
      <c r="J640">
        <v>176</v>
      </c>
      <c r="K640">
        <f t="shared" si="9"/>
        <v>176</v>
      </c>
      <c r="L640" t="s">
        <v>15</v>
      </c>
    </row>
    <row r="641" spans="1:12">
      <c r="A641" t="s">
        <v>162</v>
      </c>
      <c r="B641" t="s">
        <v>1780</v>
      </c>
      <c r="C641" t="s">
        <v>1781</v>
      </c>
      <c r="D641" t="s">
        <v>979</v>
      </c>
      <c r="E641" t="s">
        <v>5101</v>
      </c>
      <c r="F641" t="s">
        <v>5112</v>
      </c>
      <c r="G641" t="s">
        <v>20</v>
      </c>
      <c r="K641" t="str">
        <f t="shared" si="9"/>
        <v/>
      </c>
      <c r="L641" t="s">
        <v>21</v>
      </c>
    </row>
    <row r="642" spans="1:12">
      <c r="A642" t="s">
        <v>60</v>
      </c>
      <c r="B642" t="s">
        <v>1782</v>
      </c>
      <c r="C642" t="s">
        <v>1783</v>
      </c>
      <c r="D642" t="s">
        <v>1784</v>
      </c>
      <c r="E642" t="s">
        <v>5116</v>
      </c>
      <c r="F642" t="s">
        <v>5138</v>
      </c>
      <c r="G642" t="s">
        <v>20</v>
      </c>
      <c r="K642" t="str">
        <f t="shared" si="9"/>
        <v/>
      </c>
      <c r="L642" t="s">
        <v>15</v>
      </c>
    </row>
    <row r="643" spans="1:12">
      <c r="A643" t="s">
        <v>84</v>
      </c>
      <c r="B643" t="s">
        <v>1785</v>
      </c>
      <c r="C643" t="s">
        <v>1786</v>
      </c>
      <c r="D643" t="s">
        <v>1787</v>
      </c>
      <c r="E643" t="s">
        <v>5101</v>
      </c>
      <c r="F643" t="s">
        <v>5107</v>
      </c>
      <c r="G643" t="s">
        <v>792</v>
      </c>
      <c r="H643" t="s">
        <v>14</v>
      </c>
      <c r="I643">
        <v>40000</v>
      </c>
      <c r="J643">
        <v>60000</v>
      </c>
      <c r="K643">
        <f t="shared" ref="K643:K706" si="10">IF(I643="","",AVERAGE(I643:J643))</f>
        <v>50000</v>
      </c>
      <c r="L643" t="s">
        <v>21</v>
      </c>
    </row>
    <row r="644" spans="1:12">
      <c r="A644" t="s">
        <v>162</v>
      </c>
      <c r="B644" t="s">
        <v>1788</v>
      </c>
      <c r="C644" t="s">
        <v>1789</v>
      </c>
      <c r="D644" t="s">
        <v>533</v>
      </c>
      <c r="E644" t="s">
        <v>5103</v>
      </c>
      <c r="F644" t="s">
        <v>5119</v>
      </c>
      <c r="G644" t="s">
        <v>1617</v>
      </c>
      <c r="H644" t="s">
        <v>83</v>
      </c>
      <c r="I644">
        <v>180</v>
      </c>
      <c r="J644">
        <v>200</v>
      </c>
      <c r="K644">
        <f t="shared" si="10"/>
        <v>190</v>
      </c>
      <c r="L644" t="s">
        <v>26</v>
      </c>
    </row>
    <row r="645" spans="1:12">
      <c r="A645" t="s">
        <v>60</v>
      </c>
      <c r="B645" t="s">
        <v>1790</v>
      </c>
      <c r="C645" t="s">
        <v>1791</v>
      </c>
      <c r="D645" t="s">
        <v>1792</v>
      </c>
      <c r="E645" t="s">
        <v>5101</v>
      </c>
      <c r="F645" t="s">
        <v>5106</v>
      </c>
      <c r="G645" t="s">
        <v>912</v>
      </c>
      <c r="H645" t="s">
        <v>14</v>
      </c>
      <c r="I645">
        <v>28000</v>
      </c>
      <c r="J645">
        <v>35000</v>
      </c>
      <c r="K645">
        <f t="shared" si="10"/>
        <v>31500</v>
      </c>
      <c r="L645" t="s">
        <v>26</v>
      </c>
    </row>
    <row r="646" spans="1:12">
      <c r="A646" t="s">
        <v>9</v>
      </c>
      <c r="B646" t="s">
        <v>1793</v>
      </c>
      <c r="C646" t="s">
        <v>1794</v>
      </c>
      <c r="D646" t="s">
        <v>1795</v>
      </c>
      <c r="E646" t="s">
        <v>5101</v>
      </c>
      <c r="F646" t="s">
        <v>5113</v>
      </c>
      <c r="G646" t="s">
        <v>20</v>
      </c>
      <c r="K646" t="str">
        <f t="shared" si="10"/>
        <v/>
      </c>
      <c r="L646" t="s">
        <v>26</v>
      </c>
    </row>
    <row r="647" spans="1:12">
      <c r="A647" t="s">
        <v>9</v>
      </c>
      <c r="B647" t="s">
        <v>1796</v>
      </c>
      <c r="C647" t="s">
        <v>1797</v>
      </c>
      <c r="D647" t="s">
        <v>1798</v>
      </c>
      <c r="E647" t="s">
        <v>5101</v>
      </c>
      <c r="F647" t="s">
        <v>5124</v>
      </c>
      <c r="G647" t="s">
        <v>20</v>
      </c>
      <c r="K647" t="str">
        <f t="shared" si="10"/>
        <v/>
      </c>
      <c r="L647" t="s">
        <v>26</v>
      </c>
    </row>
    <row r="648" spans="1:12">
      <c r="A648" t="s">
        <v>9</v>
      </c>
      <c r="B648" t="s">
        <v>1799</v>
      </c>
      <c r="C648" t="s">
        <v>1800</v>
      </c>
      <c r="D648" t="s">
        <v>1423</v>
      </c>
      <c r="E648" t="s">
        <v>5103</v>
      </c>
      <c r="F648" t="s">
        <v>5176</v>
      </c>
      <c r="G648" t="s">
        <v>20</v>
      </c>
      <c r="K648" t="str">
        <f t="shared" si="10"/>
        <v/>
      </c>
      <c r="L648" t="s">
        <v>21</v>
      </c>
    </row>
    <row r="649" spans="1:12">
      <c r="A649" t="s">
        <v>84</v>
      </c>
      <c r="B649" t="s">
        <v>1801</v>
      </c>
      <c r="C649" t="s">
        <v>1802</v>
      </c>
      <c r="D649" t="s">
        <v>1803</v>
      </c>
      <c r="E649" t="s">
        <v>5101</v>
      </c>
      <c r="F649" t="s">
        <v>5102</v>
      </c>
      <c r="G649" t="s">
        <v>110</v>
      </c>
      <c r="H649" t="s">
        <v>14</v>
      </c>
      <c r="I649">
        <v>50000</v>
      </c>
      <c r="J649">
        <v>100000</v>
      </c>
      <c r="K649">
        <f t="shared" si="10"/>
        <v>75000</v>
      </c>
      <c r="L649" t="s">
        <v>21</v>
      </c>
    </row>
    <row r="650" spans="1:12">
      <c r="A650" t="s">
        <v>60</v>
      </c>
      <c r="B650" t="s">
        <v>1804</v>
      </c>
      <c r="C650" t="s">
        <v>1805</v>
      </c>
      <c r="D650" t="s">
        <v>81</v>
      </c>
      <c r="E650" t="s">
        <v>5101</v>
      </c>
      <c r="F650" t="s">
        <v>5102</v>
      </c>
      <c r="G650" t="s">
        <v>527</v>
      </c>
      <c r="H650" t="s">
        <v>14</v>
      </c>
      <c r="I650">
        <v>60000</v>
      </c>
      <c r="J650">
        <v>120000</v>
      </c>
      <c r="K650">
        <f t="shared" si="10"/>
        <v>90000</v>
      </c>
      <c r="L650" t="s">
        <v>26</v>
      </c>
    </row>
    <row r="651" spans="1:12">
      <c r="A651" t="s">
        <v>188</v>
      </c>
      <c r="B651" t="s">
        <v>1806</v>
      </c>
      <c r="C651" t="s">
        <v>1807</v>
      </c>
      <c r="D651" t="s">
        <v>1106</v>
      </c>
      <c r="E651" t="s">
        <v>5116</v>
      </c>
      <c r="F651" t="s">
        <v>5175</v>
      </c>
      <c r="G651" t="s">
        <v>20</v>
      </c>
      <c r="K651" t="str">
        <f t="shared" si="10"/>
        <v/>
      </c>
      <c r="L651" t="s">
        <v>15</v>
      </c>
    </row>
    <row r="652" spans="1:12">
      <c r="A652" t="s">
        <v>89</v>
      </c>
      <c r="B652" t="s">
        <v>1808</v>
      </c>
      <c r="C652" t="s">
        <v>1809</v>
      </c>
      <c r="D652" t="s">
        <v>1761</v>
      </c>
      <c r="E652" t="s">
        <v>5101</v>
      </c>
      <c r="F652" t="s">
        <v>5106</v>
      </c>
      <c r="G652" t="s">
        <v>1810</v>
      </c>
      <c r="H652" t="s">
        <v>14</v>
      </c>
      <c r="I652">
        <v>26400</v>
      </c>
      <c r="J652">
        <v>35000</v>
      </c>
      <c r="K652">
        <f t="shared" si="10"/>
        <v>30700</v>
      </c>
      <c r="L652" t="s">
        <v>21</v>
      </c>
    </row>
    <row r="653" spans="1:12">
      <c r="A653" t="s">
        <v>9</v>
      </c>
      <c r="B653" t="s">
        <v>1811</v>
      </c>
      <c r="C653" t="s">
        <v>1812</v>
      </c>
      <c r="D653" t="s">
        <v>1813</v>
      </c>
      <c r="E653" t="s">
        <v>5120</v>
      </c>
      <c r="F653" t="s">
        <v>5121</v>
      </c>
      <c r="G653" t="s">
        <v>20</v>
      </c>
      <c r="K653" t="str">
        <f t="shared" si="10"/>
        <v/>
      </c>
      <c r="L653" t="s">
        <v>21</v>
      </c>
    </row>
    <row r="654" spans="1:12">
      <c r="A654" t="s">
        <v>9</v>
      </c>
      <c r="B654" t="s">
        <v>1814</v>
      </c>
      <c r="C654" t="s">
        <v>1815</v>
      </c>
      <c r="D654" t="s">
        <v>1132</v>
      </c>
      <c r="E654" t="s">
        <v>5101</v>
      </c>
      <c r="F654" t="s">
        <v>5102</v>
      </c>
      <c r="G654" t="s">
        <v>1571</v>
      </c>
      <c r="H654" t="s">
        <v>499</v>
      </c>
      <c r="I654">
        <v>1000000</v>
      </c>
      <c r="J654">
        <v>2000000</v>
      </c>
      <c r="K654">
        <f t="shared" si="10"/>
        <v>1500000</v>
      </c>
      <c r="L654" t="s">
        <v>21</v>
      </c>
    </row>
    <row r="655" spans="1:12">
      <c r="A655" t="s">
        <v>60</v>
      </c>
      <c r="B655" t="s">
        <v>1816</v>
      </c>
      <c r="C655" t="s">
        <v>1817</v>
      </c>
      <c r="D655" t="s">
        <v>1818</v>
      </c>
      <c r="E655" t="s">
        <v>5101</v>
      </c>
      <c r="F655" t="s">
        <v>5102</v>
      </c>
      <c r="G655" t="s">
        <v>1819</v>
      </c>
      <c r="H655" t="s">
        <v>14</v>
      </c>
      <c r="I655">
        <v>54000</v>
      </c>
      <c r="J655">
        <v>54000</v>
      </c>
      <c r="K655">
        <f t="shared" si="10"/>
        <v>54000</v>
      </c>
      <c r="L655" t="s">
        <v>26</v>
      </c>
    </row>
    <row r="656" spans="1:12">
      <c r="A656" t="s">
        <v>162</v>
      </c>
      <c r="B656" t="s">
        <v>1820</v>
      </c>
      <c r="C656" t="s">
        <v>1821</v>
      </c>
      <c r="D656" t="s">
        <v>1822</v>
      </c>
      <c r="E656" t="s">
        <v>5101</v>
      </c>
      <c r="F656" t="s">
        <v>5107</v>
      </c>
      <c r="G656" t="s">
        <v>20</v>
      </c>
      <c r="K656" t="str">
        <f t="shared" si="10"/>
        <v/>
      </c>
      <c r="L656" t="s">
        <v>15</v>
      </c>
    </row>
    <row r="657" spans="1:12">
      <c r="A657" t="s">
        <v>60</v>
      </c>
      <c r="B657" t="s">
        <v>1823</v>
      </c>
      <c r="C657" t="s">
        <v>1824</v>
      </c>
      <c r="D657" t="s">
        <v>409</v>
      </c>
      <c r="E657" t="s">
        <v>5103</v>
      </c>
      <c r="F657" t="s">
        <v>5130</v>
      </c>
      <c r="G657" t="s">
        <v>20</v>
      </c>
      <c r="K657" t="str">
        <f t="shared" si="10"/>
        <v/>
      </c>
      <c r="L657" t="s">
        <v>21</v>
      </c>
    </row>
    <row r="658" spans="1:12">
      <c r="A658" t="s">
        <v>593</v>
      </c>
      <c r="B658" t="s">
        <v>1825</v>
      </c>
      <c r="C658" t="s">
        <v>1826</v>
      </c>
      <c r="D658" t="s">
        <v>1289</v>
      </c>
      <c r="E658" t="s">
        <v>5101</v>
      </c>
      <c r="F658" t="s">
        <v>5106</v>
      </c>
      <c r="G658" t="s">
        <v>1827</v>
      </c>
      <c r="H658" t="s">
        <v>83</v>
      </c>
      <c r="I658">
        <v>180</v>
      </c>
      <c r="J658">
        <v>250</v>
      </c>
      <c r="K658">
        <f t="shared" si="10"/>
        <v>215</v>
      </c>
      <c r="L658" t="s">
        <v>26</v>
      </c>
    </row>
    <row r="659" spans="1:12">
      <c r="A659" t="s">
        <v>845</v>
      </c>
      <c r="B659" t="s">
        <v>1828</v>
      </c>
      <c r="C659" t="s">
        <v>1829</v>
      </c>
      <c r="D659" t="s">
        <v>1830</v>
      </c>
      <c r="E659" t="s">
        <v>5101</v>
      </c>
      <c r="F659" t="s">
        <v>5102</v>
      </c>
      <c r="G659" t="s">
        <v>1831</v>
      </c>
      <c r="H659" t="s">
        <v>499</v>
      </c>
      <c r="I659">
        <v>700000</v>
      </c>
      <c r="J659">
        <v>700000</v>
      </c>
      <c r="K659">
        <f t="shared" si="10"/>
        <v>700000</v>
      </c>
      <c r="L659" t="s">
        <v>26</v>
      </c>
    </row>
    <row r="660" spans="1:12">
      <c r="A660" t="s">
        <v>50</v>
      </c>
      <c r="B660" t="s">
        <v>1832</v>
      </c>
      <c r="C660" t="s">
        <v>1833</v>
      </c>
      <c r="D660" t="s">
        <v>781</v>
      </c>
      <c r="E660" t="s">
        <v>5103</v>
      </c>
      <c r="F660" t="s">
        <v>5104</v>
      </c>
      <c r="G660" t="s">
        <v>20</v>
      </c>
      <c r="K660" t="str">
        <f t="shared" si="10"/>
        <v/>
      </c>
      <c r="L660" t="s">
        <v>21</v>
      </c>
    </row>
    <row r="661" spans="1:12">
      <c r="A661" t="s">
        <v>9</v>
      </c>
      <c r="B661" t="s">
        <v>1834</v>
      </c>
      <c r="C661" t="s">
        <v>1835</v>
      </c>
      <c r="D661" t="s">
        <v>580</v>
      </c>
      <c r="E661" t="s">
        <v>5101</v>
      </c>
      <c r="F661" t="s">
        <v>5124</v>
      </c>
      <c r="G661" t="s">
        <v>20</v>
      </c>
      <c r="K661" t="str">
        <f t="shared" si="10"/>
        <v/>
      </c>
      <c r="L661" t="s">
        <v>21</v>
      </c>
    </row>
    <row r="662" spans="1:12">
      <c r="A662" t="s">
        <v>50</v>
      </c>
      <c r="B662" t="s">
        <v>1836</v>
      </c>
      <c r="C662" t="s">
        <v>1837</v>
      </c>
      <c r="D662" t="s">
        <v>1435</v>
      </c>
      <c r="E662" t="s">
        <v>5101</v>
      </c>
      <c r="F662" t="s">
        <v>5107</v>
      </c>
      <c r="G662" t="s">
        <v>20</v>
      </c>
      <c r="K662" t="str">
        <f t="shared" si="10"/>
        <v/>
      </c>
      <c r="L662" t="s">
        <v>26</v>
      </c>
    </row>
    <row r="663" spans="1:12">
      <c r="A663" t="s">
        <v>162</v>
      </c>
      <c r="B663" t="s">
        <v>1717</v>
      </c>
      <c r="C663" t="s">
        <v>1838</v>
      </c>
      <c r="D663" t="s">
        <v>1719</v>
      </c>
      <c r="E663" t="s">
        <v>5120</v>
      </c>
      <c r="F663" t="s">
        <v>5191</v>
      </c>
      <c r="G663" t="s">
        <v>254</v>
      </c>
      <c r="H663" t="s">
        <v>14</v>
      </c>
      <c r="I663">
        <v>50000</v>
      </c>
      <c r="J663">
        <v>50000</v>
      </c>
      <c r="K663">
        <f t="shared" si="10"/>
        <v>50000</v>
      </c>
      <c r="L663" t="s">
        <v>21</v>
      </c>
    </row>
    <row r="664" spans="1:12">
      <c r="A664" t="s">
        <v>60</v>
      </c>
      <c r="B664" t="s">
        <v>1720</v>
      </c>
      <c r="C664" t="s">
        <v>1839</v>
      </c>
      <c r="D664" t="s">
        <v>409</v>
      </c>
      <c r="E664" t="s">
        <v>5103</v>
      </c>
      <c r="F664" t="s">
        <v>5130</v>
      </c>
      <c r="G664" t="s">
        <v>20</v>
      </c>
      <c r="K664" t="str">
        <f t="shared" si="10"/>
        <v/>
      </c>
      <c r="L664" t="s">
        <v>21</v>
      </c>
    </row>
    <row r="665" spans="1:12">
      <c r="A665" t="s">
        <v>60</v>
      </c>
      <c r="B665" t="s">
        <v>1722</v>
      </c>
      <c r="C665" t="s">
        <v>1840</v>
      </c>
      <c r="D665" t="s">
        <v>791</v>
      </c>
      <c r="E665" t="s">
        <v>5101</v>
      </c>
      <c r="F665" t="s">
        <v>5107</v>
      </c>
      <c r="G665" t="s">
        <v>219</v>
      </c>
      <c r="H665" t="s">
        <v>14</v>
      </c>
      <c r="I665">
        <v>40000</v>
      </c>
      <c r="J665">
        <v>40000</v>
      </c>
      <c r="K665">
        <f t="shared" si="10"/>
        <v>40000</v>
      </c>
      <c r="L665" t="s">
        <v>26</v>
      </c>
    </row>
    <row r="666" spans="1:12">
      <c r="A666" t="s">
        <v>162</v>
      </c>
      <c r="B666" t="s">
        <v>1724</v>
      </c>
      <c r="C666" t="s">
        <v>1841</v>
      </c>
      <c r="D666" t="s">
        <v>1726</v>
      </c>
      <c r="E666" t="s">
        <v>5101</v>
      </c>
      <c r="F666" t="s">
        <v>5106</v>
      </c>
      <c r="G666" t="s">
        <v>20</v>
      </c>
      <c r="K666" t="str">
        <f t="shared" si="10"/>
        <v/>
      </c>
      <c r="L666" t="s">
        <v>21</v>
      </c>
    </row>
    <row r="667" spans="1:12">
      <c r="A667" t="s">
        <v>50</v>
      </c>
      <c r="B667" t="s">
        <v>1842</v>
      </c>
      <c r="C667" t="s">
        <v>1843</v>
      </c>
      <c r="D667" t="s">
        <v>1211</v>
      </c>
      <c r="E667" t="s">
        <v>5101</v>
      </c>
      <c r="F667" t="s">
        <v>5112</v>
      </c>
      <c r="G667" t="s">
        <v>20</v>
      </c>
      <c r="K667" t="str">
        <f t="shared" si="10"/>
        <v/>
      </c>
      <c r="L667" t="s">
        <v>26</v>
      </c>
    </row>
    <row r="668" spans="1:12">
      <c r="A668" t="s">
        <v>9</v>
      </c>
      <c r="B668" t="s">
        <v>1733</v>
      </c>
      <c r="C668" t="s">
        <v>1844</v>
      </c>
      <c r="D668" t="s">
        <v>1735</v>
      </c>
      <c r="E668" t="s">
        <v>48</v>
      </c>
      <c r="G668" t="s">
        <v>20</v>
      </c>
      <c r="K668" t="str">
        <f t="shared" si="10"/>
        <v/>
      </c>
      <c r="L668" t="s">
        <v>21</v>
      </c>
    </row>
    <row r="669" spans="1:12">
      <c r="A669" t="s">
        <v>162</v>
      </c>
      <c r="B669" t="s">
        <v>1739</v>
      </c>
      <c r="C669" t="s">
        <v>1845</v>
      </c>
      <c r="D669" t="s">
        <v>1741</v>
      </c>
      <c r="E669" t="s">
        <v>5101</v>
      </c>
      <c r="F669" t="s">
        <v>5107</v>
      </c>
      <c r="G669" t="s">
        <v>20</v>
      </c>
      <c r="K669" t="str">
        <f t="shared" si="10"/>
        <v/>
      </c>
      <c r="L669" t="s">
        <v>21</v>
      </c>
    </row>
    <row r="670" spans="1:12">
      <c r="A670" t="s">
        <v>60</v>
      </c>
      <c r="B670" t="s">
        <v>1846</v>
      </c>
      <c r="C670" t="s">
        <v>1847</v>
      </c>
      <c r="D670" t="s">
        <v>409</v>
      </c>
      <c r="E670" t="s">
        <v>5103</v>
      </c>
      <c r="F670" t="s">
        <v>5130</v>
      </c>
      <c r="G670" t="s">
        <v>20</v>
      </c>
      <c r="K670" t="str">
        <f t="shared" si="10"/>
        <v/>
      </c>
      <c r="L670" t="s">
        <v>21</v>
      </c>
    </row>
    <row r="671" spans="1:12">
      <c r="A671" t="s">
        <v>188</v>
      </c>
      <c r="B671" t="s">
        <v>1744</v>
      </c>
      <c r="C671" t="s">
        <v>1848</v>
      </c>
      <c r="D671" t="s">
        <v>1312</v>
      </c>
      <c r="E671" t="s">
        <v>5101</v>
      </c>
      <c r="F671" t="s">
        <v>5112</v>
      </c>
      <c r="G671" t="s">
        <v>20</v>
      </c>
      <c r="K671" t="str">
        <f t="shared" si="10"/>
        <v/>
      </c>
      <c r="L671" t="s">
        <v>21</v>
      </c>
    </row>
    <row r="672" spans="1:12">
      <c r="A672" t="s">
        <v>60</v>
      </c>
      <c r="B672" t="s">
        <v>1742</v>
      </c>
      <c r="C672" t="s">
        <v>1849</v>
      </c>
      <c r="D672" t="s">
        <v>387</v>
      </c>
      <c r="E672" t="s">
        <v>5101</v>
      </c>
      <c r="F672" t="s">
        <v>5112</v>
      </c>
      <c r="G672" t="s">
        <v>20</v>
      </c>
      <c r="K672" t="str">
        <f t="shared" si="10"/>
        <v/>
      </c>
      <c r="L672" t="s">
        <v>21</v>
      </c>
    </row>
    <row r="673" spans="1:12">
      <c r="A673" t="s">
        <v>60</v>
      </c>
      <c r="B673" t="s">
        <v>1746</v>
      </c>
      <c r="C673" t="s">
        <v>1850</v>
      </c>
      <c r="D673" t="s">
        <v>387</v>
      </c>
      <c r="E673" t="s">
        <v>5116</v>
      </c>
      <c r="F673" t="s">
        <v>5138</v>
      </c>
      <c r="G673" t="s">
        <v>20</v>
      </c>
      <c r="K673" t="str">
        <f t="shared" si="10"/>
        <v/>
      </c>
      <c r="L673" t="s">
        <v>21</v>
      </c>
    </row>
    <row r="674" spans="1:12">
      <c r="A674" t="s">
        <v>60</v>
      </c>
      <c r="B674" t="s">
        <v>1752</v>
      </c>
      <c r="C674" t="s">
        <v>1851</v>
      </c>
      <c r="D674" t="s">
        <v>791</v>
      </c>
      <c r="E674" t="s">
        <v>5101</v>
      </c>
      <c r="F674" t="s">
        <v>5107</v>
      </c>
      <c r="G674" t="s">
        <v>20</v>
      </c>
      <c r="K674" t="str">
        <f t="shared" si="10"/>
        <v/>
      </c>
      <c r="L674" t="s">
        <v>21</v>
      </c>
    </row>
    <row r="675" spans="1:12">
      <c r="A675" t="s">
        <v>60</v>
      </c>
      <c r="B675" t="s">
        <v>1852</v>
      </c>
      <c r="C675" t="s">
        <v>1853</v>
      </c>
      <c r="D675" t="s">
        <v>1469</v>
      </c>
      <c r="E675" t="s">
        <v>5101</v>
      </c>
      <c r="F675" t="s">
        <v>5143</v>
      </c>
      <c r="G675" t="s">
        <v>561</v>
      </c>
      <c r="H675" t="s">
        <v>14</v>
      </c>
      <c r="I675">
        <v>30000</v>
      </c>
      <c r="J675">
        <v>35000</v>
      </c>
      <c r="K675">
        <f t="shared" si="10"/>
        <v>32500</v>
      </c>
      <c r="L675" t="s">
        <v>26</v>
      </c>
    </row>
    <row r="676" spans="1:12">
      <c r="A676" t="s">
        <v>50</v>
      </c>
      <c r="B676" t="s">
        <v>1854</v>
      </c>
      <c r="C676" t="s">
        <v>1855</v>
      </c>
      <c r="D676" t="s">
        <v>1211</v>
      </c>
      <c r="E676" t="s">
        <v>5101</v>
      </c>
      <c r="F676" t="s">
        <v>5112</v>
      </c>
      <c r="G676" t="s">
        <v>20</v>
      </c>
      <c r="K676" t="str">
        <f t="shared" si="10"/>
        <v/>
      </c>
      <c r="L676" t="s">
        <v>26</v>
      </c>
    </row>
    <row r="677" spans="1:12">
      <c r="A677" t="s">
        <v>162</v>
      </c>
      <c r="B677" t="s">
        <v>1756</v>
      </c>
      <c r="C677" t="s">
        <v>1856</v>
      </c>
      <c r="D677" t="s">
        <v>1758</v>
      </c>
      <c r="E677" t="s">
        <v>5101</v>
      </c>
      <c r="F677" t="s">
        <v>5113</v>
      </c>
      <c r="G677" t="s">
        <v>219</v>
      </c>
      <c r="H677" t="s">
        <v>14</v>
      </c>
      <c r="I677">
        <v>40000</v>
      </c>
      <c r="J677">
        <v>40000</v>
      </c>
      <c r="K677">
        <f t="shared" si="10"/>
        <v>40000</v>
      </c>
      <c r="L677" t="s">
        <v>21</v>
      </c>
    </row>
    <row r="678" spans="1:12">
      <c r="A678" t="s">
        <v>89</v>
      </c>
      <c r="B678" t="s">
        <v>1759</v>
      </c>
      <c r="C678" t="s">
        <v>1857</v>
      </c>
      <c r="D678" t="s">
        <v>1761</v>
      </c>
      <c r="E678" t="s">
        <v>5101</v>
      </c>
      <c r="F678" t="s">
        <v>5106</v>
      </c>
      <c r="G678" t="s">
        <v>641</v>
      </c>
      <c r="H678" t="s">
        <v>14</v>
      </c>
      <c r="I678">
        <v>30000</v>
      </c>
      <c r="J678">
        <v>100000</v>
      </c>
      <c r="K678">
        <f t="shared" si="10"/>
        <v>65000</v>
      </c>
      <c r="L678" t="s">
        <v>21</v>
      </c>
    </row>
    <row r="679" spans="1:12">
      <c r="A679" t="s">
        <v>84</v>
      </c>
      <c r="B679" t="s">
        <v>1766</v>
      </c>
      <c r="C679" t="s">
        <v>1858</v>
      </c>
      <c r="D679" t="s">
        <v>1768</v>
      </c>
      <c r="E679" t="s">
        <v>5101</v>
      </c>
      <c r="F679" t="s">
        <v>5143</v>
      </c>
      <c r="G679" t="s">
        <v>20</v>
      </c>
      <c r="K679" t="str">
        <f t="shared" si="10"/>
        <v/>
      </c>
      <c r="L679" t="s">
        <v>15</v>
      </c>
    </row>
    <row r="680" spans="1:12">
      <c r="A680" t="s">
        <v>60</v>
      </c>
      <c r="B680" t="s">
        <v>1769</v>
      </c>
      <c r="C680" t="s">
        <v>1859</v>
      </c>
      <c r="D680" t="s">
        <v>467</v>
      </c>
      <c r="E680" t="s">
        <v>5103</v>
      </c>
      <c r="F680" t="s">
        <v>5137</v>
      </c>
      <c r="G680" t="s">
        <v>20</v>
      </c>
      <c r="K680" t="str">
        <f t="shared" si="10"/>
        <v/>
      </c>
      <c r="L680" t="s">
        <v>21</v>
      </c>
    </row>
    <row r="681" spans="1:12">
      <c r="A681" t="s">
        <v>9</v>
      </c>
      <c r="B681" t="s">
        <v>1860</v>
      </c>
      <c r="C681" t="s">
        <v>1861</v>
      </c>
      <c r="D681" t="s">
        <v>1132</v>
      </c>
      <c r="E681" t="s">
        <v>5101</v>
      </c>
      <c r="F681" t="s">
        <v>5102</v>
      </c>
      <c r="G681" t="s">
        <v>1862</v>
      </c>
      <c r="H681" t="s">
        <v>499</v>
      </c>
      <c r="I681">
        <v>650000</v>
      </c>
      <c r="J681">
        <v>1200000</v>
      </c>
      <c r="K681">
        <f t="shared" si="10"/>
        <v>925000</v>
      </c>
      <c r="L681" t="s">
        <v>26</v>
      </c>
    </row>
    <row r="682" spans="1:12">
      <c r="A682" t="s">
        <v>188</v>
      </c>
      <c r="B682" t="s">
        <v>1863</v>
      </c>
      <c r="C682" t="s">
        <v>1864</v>
      </c>
      <c r="D682" t="s">
        <v>1388</v>
      </c>
      <c r="E682" t="s">
        <v>5101</v>
      </c>
      <c r="F682" t="s">
        <v>5124</v>
      </c>
      <c r="G682" t="s">
        <v>20</v>
      </c>
      <c r="K682" t="str">
        <f t="shared" si="10"/>
        <v/>
      </c>
      <c r="L682" t="s">
        <v>15</v>
      </c>
    </row>
    <row r="683" spans="1:12">
      <c r="A683" t="s">
        <v>50</v>
      </c>
      <c r="B683" t="s">
        <v>1865</v>
      </c>
      <c r="C683" t="s">
        <v>1866</v>
      </c>
      <c r="D683" t="s">
        <v>1867</v>
      </c>
      <c r="E683" t="s">
        <v>5101</v>
      </c>
      <c r="F683" t="s">
        <v>5143</v>
      </c>
      <c r="G683" t="s">
        <v>20</v>
      </c>
      <c r="K683" t="str">
        <f t="shared" si="10"/>
        <v/>
      </c>
      <c r="L683" t="s">
        <v>21</v>
      </c>
    </row>
    <row r="684" spans="1:12">
      <c r="A684" t="s">
        <v>9</v>
      </c>
      <c r="B684" t="s">
        <v>1868</v>
      </c>
      <c r="C684" t="s">
        <v>1869</v>
      </c>
      <c r="D684" t="s">
        <v>413</v>
      </c>
      <c r="E684" t="s">
        <v>5101</v>
      </c>
      <c r="F684" t="s">
        <v>5112</v>
      </c>
      <c r="G684" t="s">
        <v>20</v>
      </c>
      <c r="K684" t="str">
        <f t="shared" si="10"/>
        <v/>
      </c>
      <c r="L684" t="s">
        <v>21</v>
      </c>
    </row>
    <row r="685" spans="1:12">
      <c r="A685" t="s">
        <v>162</v>
      </c>
      <c r="B685" t="s">
        <v>1870</v>
      </c>
      <c r="C685" t="s">
        <v>1871</v>
      </c>
      <c r="D685" t="s">
        <v>810</v>
      </c>
      <c r="E685" t="s">
        <v>5101</v>
      </c>
      <c r="F685" t="s">
        <v>5107</v>
      </c>
      <c r="G685" t="s">
        <v>20</v>
      </c>
      <c r="K685" t="str">
        <f t="shared" si="10"/>
        <v/>
      </c>
      <c r="L685" t="s">
        <v>26</v>
      </c>
    </row>
    <row r="686" spans="1:12">
      <c r="A686" t="s">
        <v>9</v>
      </c>
      <c r="B686" t="s">
        <v>1872</v>
      </c>
      <c r="C686" t="s">
        <v>1873</v>
      </c>
      <c r="D686" t="s">
        <v>1874</v>
      </c>
      <c r="E686" t="s">
        <v>5101</v>
      </c>
      <c r="F686" t="s">
        <v>5112</v>
      </c>
      <c r="G686" t="s">
        <v>1875</v>
      </c>
      <c r="H686" t="s">
        <v>14</v>
      </c>
      <c r="I686">
        <v>38000</v>
      </c>
      <c r="J686">
        <v>60000</v>
      </c>
      <c r="K686">
        <f t="shared" si="10"/>
        <v>49000</v>
      </c>
      <c r="L686" t="s">
        <v>26</v>
      </c>
    </row>
    <row r="687" spans="1:12">
      <c r="A687" t="s">
        <v>9</v>
      </c>
      <c r="B687" t="s">
        <v>1876</v>
      </c>
      <c r="C687" t="s">
        <v>1877</v>
      </c>
      <c r="D687" t="s">
        <v>1132</v>
      </c>
      <c r="E687" t="s">
        <v>5101</v>
      </c>
      <c r="F687" t="s">
        <v>5102</v>
      </c>
      <c r="G687" t="s">
        <v>965</v>
      </c>
      <c r="H687" t="s">
        <v>14</v>
      </c>
      <c r="I687">
        <v>32000</v>
      </c>
      <c r="J687">
        <v>60000</v>
      </c>
      <c r="K687">
        <f t="shared" si="10"/>
        <v>46000</v>
      </c>
      <c r="L687" t="s">
        <v>26</v>
      </c>
    </row>
    <row r="688" spans="1:12">
      <c r="A688" t="s">
        <v>60</v>
      </c>
      <c r="B688" t="s">
        <v>1878</v>
      </c>
      <c r="C688" t="s">
        <v>1879</v>
      </c>
      <c r="D688" t="s">
        <v>1469</v>
      </c>
      <c r="E688" t="s">
        <v>5101</v>
      </c>
      <c r="F688" t="s">
        <v>5143</v>
      </c>
      <c r="G688" t="s">
        <v>1215</v>
      </c>
      <c r="H688" t="s">
        <v>14</v>
      </c>
      <c r="I688">
        <v>30000</v>
      </c>
      <c r="J688">
        <v>45000</v>
      </c>
      <c r="K688">
        <f t="shared" si="10"/>
        <v>37500</v>
      </c>
      <c r="L688" t="s">
        <v>26</v>
      </c>
    </row>
    <row r="689" spans="1:12">
      <c r="A689" t="s">
        <v>60</v>
      </c>
      <c r="B689" t="s">
        <v>1880</v>
      </c>
      <c r="C689" t="s">
        <v>1881</v>
      </c>
      <c r="D689" t="s">
        <v>1795</v>
      </c>
      <c r="E689" t="s">
        <v>5101</v>
      </c>
      <c r="F689" t="s">
        <v>5113</v>
      </c>
      <c r="G689" t="s">
        <v>20</v>
      </c>
      <c r="K689" t="str">
        <f t="shared" si="10"/>
        <v/>
      </c>
      <c r="L689" t="s">
        <v>21</v>
      </c>
    </row>
    <row r="690" spans="1:12">
      <c r="A690" t="s">
        <v>9</v>
      </c>
      <c r="B690" t="s">
        <v>1860</v>
      </c>
      <c r="C690" t="s">
        <v>1882</v>
      </c>
      <c r="D690" t="s">
        <v>1132</v>
      </c>
      <c r="E690" t="s">
        <v>5101</v>
      </c>
      <c r="F690" t="s">
        <v>5102</v>
      </c>
      <c r="G690" t="s">
        <v>1862</v>
      </c>
      <c r="H690" t="s">
        <v>499</v>
      </c>
      <c r="I690">
        <v>650000</v>
      </c>
      <c r="J690">
        <v>1200000</v>
      </c>
      <c r="K690">
        <f t="shared" si="10"/>
        <v>925000</v>
      </c>
      <c r="L690" t="s">
        <v>26</v>
      </c>
    </row>
    <row r="691" spans="1:12">
      <c r="A691" t="s">
        <v>162</v>
      </c>
      <c r="B691" t="s">
        <v>1883</v>
      </c>
      <c r="C691" t="s">
        <v>1884</v>
      </c>
      <c r="D691" t="s">
        <v>753</v>
      </c>
      <c r="E691" t="s">
        <v>5101</v>
      </c>
      <c r="F691" t="s">
        <v>5112</v>
      </c>
      <c r="G691" t="s">
        <v>214</v>
      </c>
      <c r="H691" t="s">
        <v>14</v>
      </c>
      <c r="I691">
        <v>36000</v>
      </c>
      <c r="J691">
        <v>36000</v>
      </c>
      <c r="K691">
        <f t="shared" si="10"/>
        <v>36000</v>
      </c>
      <c r="L691" t="s">
        <v>21</v>
      </c>
    </row>
    <row r="692" spans="1:12">
      <c r="A692" t="s">
        <v>50</v>
      </c>
      <c r="B692" t="s">
        <v>1885</v>
      </c>
      <c r="C692" t="s">
        <v>1886</v>
      </c>
      <c r="D692" t="s">
        <v>1887</v>
      </c>
      <c r="E692" t="s">
        <v>5120</v>
      </c>
      <c r="F692" t="s">
        <v>5161</v>
      </c>
      <c r="G692" t="s">
        <v>669</v>
      </c>
      <c r="H692" t="s">
        <v>14</v>
      </c>
      <c r="I692">
        <v>40000</v>
      </c>
      <c r="J692">
        <v>55000</v>
      </c>
      <c r="K692">
        <f t="shared" si="10"/>
        <v>47500</v>
      </c>
      <c r="L692" t="s">
        <v>21</v>
      </c>
    </row>
    <row r="693" spans="1:12">
      <c r="A693" t="s">
        <v>60</v>
      </c>
      <c r="B693" t="s">
        <v>1888</v>
      </c>
      <c r="C693" t="s">
        <v>1889</v>
      </c>
      <c r="D693" t="s">
        <v>1890</v>
      </c>
      <c r="E693" t="s">
        <v>5101</v>
      </c>
      <c r="F693" t="s">
        <v>5112</v>
      </c>
      <c r="G693" t="s">
        <v>20</v>
      </c>
      <c r="K693" t="str">
        <f t="shared" si="10"/>
        <v/>
      </c>
      <c r="L693" t="s">
        <v>21</v>
      </c>
    </row>
    <row r="694" spans="1:12">
      <c r="A694" t="s">
        <v>162</v>
      </c>
      <c r="B694" t="s">
        <v>1891</v>
      </c>
      <c r="C694" t="s">
        <v>1892</v>
      </c>
      <c r="D694" t="s">
        <v>272</v>
      </c>
      <c r="E694" t="s">
        <v>5108</v>
      </c>
      <c r="F694" t="s">
        <v>5109</v>
      </c>
      <c r="G694" t="s">
        <v>20</v>
      </c>
      <c r="K694" t="str">
        <f t="shared" si="10"/>
        <v/>
      </c>
      <c r="L694" t="s">
        <v>15</v>
      </c>
    </row>
    <row r="695" spans="1:12">
      <c r="A695" t="s">
        <v>162</v>
      </c>
      <c r="B695" t="s">
        <v>1893</v>
      </c>
      <c r="C695" t="s">
        <v>1894</v>
      </c>
      <c r="D695" t="s">
        <v>348</v>
      </c>
      <c r="E695" t="s">
        <v>5103</v>
      </c>
      <c r="F695" t="s">
        <v>5168</v>
      </c>
      <c r="G695" t="s">
        <v>20</v>
      </c>
      <c r="K695" t="str">
        <f t="shared" si="10"/>
        <v/>
      </c>
      <c r="L695" t="s">
        <v>21</v>
      </c>
    </row>
    <row r="696" spans="1:12">
      <c r="A696" t="s">
        <v>165</v>
      </c>
      <c r="B696" t="s">
        <v>1895</v>
      </c>
      <c r="C696" t="s">
        <v>1896</v>
      </c>
      <c r="D696" t="s">
        <v>1897</v>
      </c>
      <c r="E696" t="s">
        <v>5103</v>
      </c>
      <c r="F696" t="s">
        <v>5104</v>
      </c>
      <c r="G696" t="s">
        <v>1898</v>
      </c>
      <c r="H696" t="s">
        <v>14</v>
      </c>
      <c r="I696">
        <v>38000</v>
      </c>
      <c r="J696">
        <v>42000</v>
      </c>
      <c r="K696">
        <f t="shared" si="10"/>
        <v>40000</v>
      </c>
      <c r="L696" t="s">
        <v>21</v>
      </c>
    </row>
    <row r="697" spans="1:12">
      <c r="A697" t="s">
        <v>50</v>
      </c>
      <c r="B697" t="s">
        <v>1899</v>
      </c>
      <c r="C697" t="s">
        <v>1900</v>
      </c>
      <c r="D697" t="s">
        <v>1006</v>
      </c>
      <c r="E697" t="s">
        <v>5116</v>
      </c>
      <c r="F697" t="s">
        <v>5138</v>
      </c>
      <c r="G697" t="s">
        <v>20</v>
      </c>
      <c r="K697" t="str">
        <f t="shared" si="10"/>
        <v/>
      </c>
      <c r="L697" t="s">
        <v>26</v>
      </c>
    </row>
    <row r="698" spans="1:12">
      <c r="A698" t="s">
        <v>84</v>
      </c>
      <c r="B698" t="s">
        <v>1901</v>
      </c>
      <c r="C698" t="s">
        <v>1902</v>
      </c>
      <c r="D698" t="s">
        <v>1214</v>
      </c>
      <c r="E698" t="s">
        <v>5101</v>
      </c>
      <c r="F698" t="s">
        <v>5107</v>
      </c>
      <c r="G698" t="s">
        <v>182</v>
      </c>
      <c r="H698" t="s">
        <v>83</v>
      </c>
      <c r="I698">
        <v>176</v>
      </c>
      <c r="J698">
        <v>176</v>
      </c>
      <c r="K698">
        <f t="shared" si="10"/>
        <v>176</v>
      </c>
      <c r="L698" t="s">
        <v>21</v>
      </c>
    </row>
    <row r="699" spans="1:12">
      <c r="A699" t="s">
        <v>188</v>
      </c>
      <c r="B699" t="s">
        <v>1903</v>
      </c>
      <c r="C699" t="s">
        <v>1904</v>
      </c>
      <c r="D699" t="s">
        <v>1388</v>
      </c>
      <c r="E699" t="s">
        <v>5101</v>
      </c>
      <c r="F699" t="s">
        <v>5124</v>
      </c>
      <c r="G699" t="s">
        <v>20</v>
      </c>
      <c r="K699" t="str">
        <f t="shared" si="10"/>
        <v/>
      </c>
      <c r="L699" t="s">
        <v>15</v>
      </c>
    </row>
    <row r="700" spans="1:12">
      <c r="A700" t="s">
        <v>60</v>
      </c>
      <c r="B700" t="s">
        <v>1905</v>
      </c>
      <c r="C700" t="s">
        <v>1906</v>
      </c>
      <c r="D700" t="s">
        <v>213</v>
      </c>
      <c r="E700" t="s">
        <v>5101</v>
      </c>
      <c r="F700" t="s">
        <v>5102</v>
      </c>
      <c r="G700" t="s">
        <v>20</v>
      </c>
      <c r="K700" t="str">
        <f t="shared" si="10"/>
        <v/>
      </c>
      <c r="L700" t="s">
        <v>26</v>
      </c>
    </row>
    <row r="701" spans="1:12">
      <c r="A701" t="s">
        <v>188</v>
      </c>
      <c r="B701" t="s">
        <v>1907</v>
      </c>
      <c r="C701" t="s">
        <v>1908</v>
      </c>
      <c r="D701" t="s">
        <v>1784</v>
      </c>
      <c r="E701" t="s">
        <v>5116</v>
      </c>
      <c r="F701" t="s">
        <v>5138</v>
      </c>
      <c r="G701" t="s">
        <v>20</v>
      </c>
      <c r="K701" t="str">
        <f t="shared" si="10"/>
        <v/>
      </c>
      <c r="L701" t="s">
        <v>21</v>
      </c>
    </row>
    <row r="702" spans="1:12">
      <c r="A702" t="s">
        <v>188</v>
      </c>
      <c r="B702" t="s">
        <v>1903</v>
      </c>
      <c r="C702" t="s">
        <v>1909</v>
      </c>
      <c r="D702" t="s">
        <v>1388</v>
      </c>
      <c r="E702" t="s">
        <v>5101</v>
      </c>
      <c r="F702" t="s">
        <v>5124</v>
      </c>
      <c r="G702" t="s">
        <v>20</v>
      </c>
      <c r="K702" t="str">
        <f t="shared" si="10"/>
        <v/>
      </c>
      <c r="L702" t="s">
        <v>15</v>
      </c>
    </row>
    <row r="703" spans="1:12">
      <c r="A703" t="s">
        <v>60</v>
      </c>
      <c r="B703" t="s">
        <v>1910</v>
      </c>
      <c r="C703" t="s">
        <v>1911</v>
      </c>
      <c r="D703" t="s">
        <v>572</v>
      </c>
      <c r="E703" t="s">
        <v>5151</v>
      </c>
      <c r="F703" t="s">
        <v>5152</v>
      </c>
      <c r="G703" t="s">
        <v>573</v>
      </c>
      <c r="H703" t="s">
        <v>14</v>
      </c>
      <c r="I703">
        <v>36000</v>
      </c>
      <c r="J703">
        <v>41700</v>
      </c>
      <c r="K703">
        <f t="shared" si="10"/>
        <v>38850</v>
      </c>
      <c r="L703" t="s">
        <v>21</v>
      </c>
    </row>
    <row r="704" spans="1:12">
      <c r="A704" t="s">
        <v>183</v>
      </c>
      <c r="B704" t="s">
        <v>1912</v>
      </c>
      <c r="C704" t="s">
        <v>1913</v>
      </c>
      <c r="D704" t="s">
        <v>938</v>
      </c>
      <c r="E704" t="s">
        <v>5101</v>
      </c>
      <c r="F704" t="s">
        <v>5102</v>
      </c>
      <c r="G704" t="s">
        <v>20</v>
      </c>
      <c r="K704" t="str">
        <f t="shared" si="10"/>
        <v/>
      </c>
      <c r="L704" t="s">
        <v>21</v>
      </c>
    </row>
    <row r="705" spans="1:12">
      <c r="A705" t="s">
        <v>162</v>
      </c>
      <c r="B705" t="s">
        <v>1914</v>
      </c>
      <c r="C705" t="s">
        <v>1915</v>
      </c>
      <c r="D705" t="s">
        <v>1916</v>
      </c>
      <c r="E705" t="s">
        <v>5101</v>
      </c>
      <c r="F705" t="s">
        <v>5113</v>
      </c>
      <c r="G705" t="s">
        <v>669</v>
      </c>
      <c r="H705" t="s">
        <v>14</v>
      </c>
      <c r="I705">
        <v>40000</v>
      </c>
      <c r="J705">
        <v>55000</v>
      </c>
      <c r="K705">
        <f t="shared" si="10"/>
        <v>47500</v>
      </c>
      <c r="L705" t="s">
        <v>21</v>
      </c>
    </row>
    <row r="706" spans="1:12">
      <c r="A706" t="s">
        <v>60</v>
      </c>
      <c r="B706" t="s">
        <v>1917</v>
      </c>
      <c r="C706" t="s">
        <v>1918</v>
      </c>
      <c r="D706" t="s">
        <v>810</v>
      </c>
      <c r="E706" t="s">
        <v>5108</v>
      </c>
      <c r="F706" t="s">
        <v>5154</v>
      </c>
      <c r="G706" t="s">
        <v>20</v>
      </c>
      <c r="K706" t="str">
        <f t="shared" si="10"/>
        <v/>
      </c>
      <c r="L706" t="s">
        <v>187</v>
      </c>
    </row>
    <row r="707" spans="1:12">
      <c r="A707" t="s">
        <v>162</v>
      </c>
      <c r="B707" t="s">
        <v>1919</v>
      </c>
      <c r="C707" t="s">
        <v>1920</v>
      </c>
      <c r="D707" t="s">
        <v>1632</v>
      </c>
      <c r="E707" t="s">
        <v>5101</v>
      </c>
      <c r="F707" t="s">
        <v>5124</v>
      </c>
      <c r="G707" t="s">
        <v>819</v>
      </c>
      <c r="H707" t="s">
        <v>14</v>
      </c>
      <c r="I707">
        <v>35000</v>
      </c>
      <c r="J707">
        <v>45000</v>
      </c>
      <c r="K707">
        <f t="shared" ref="K707:K770" si="11">IF(I707="","",AVERAGE(I707:J707))</f>
        <v>40000</v>
      </c>
      <c r="L707" t="s">
        <v>21</v>
      </c>
    </row>
    <row r="708" spans="1:12">
      <c r="A708" t="s">
        <v>1921</v>
      </c>
      <c r="B708" t="s">
        <v>1922</v>
      </c>
      <c r="C708" t="s">
        <v>1923</v>
      </c>
      <c r="D708" t="s">
        <v>1924</v>
      </c>
      <c r="E708" t="s">
        <v>5103</v>
      </c>
      <c r="F708" t="s">
        <v>5183</v>
      </c>
      <c r="G708" t="s">
        <v>1925</v>
      </c>
      <c r="H708" t="s">
        <v>14</v>
      </c>
      <c r="I708">
        <v>37000</v>
      </c>
      <c r="J708">
        <v>44000</v>
      </c>
      <c r="K708">
        <f t="shared" si="11"/>
        <v>40500</v>
      </c>
      <c r="L708" t="s">
        <v>21</v>
      </c>
    </row>
    <row r="709" spans="1:12">
      <c r="A709" t="s">
        <v>89</v>
      </c>
      <c r="B709" t="s">
        <v>1926</v>
      </c>
      <c r="C709" t="s">
        <v>1927</v>
      </c>
      <c r="D709" t="s">
        <v>1928</v>
      </c>
      <c r="E709" t="s">
        <v>5101</v>
      </c>
      <c r="F709" t="s">
        <v>5124</v>
      </c>
      <c r="G709" t="s">
        <v>20</v>
      </c>
      <c r="K709" t="str">
        <f t="shared" si="11"/>
        <v/>
      </c>
      <c r="L709" t="s">
        <v>21</v>
      </c>
    </row>
    <row r="710" spans="1:12">
      <c r="A710" t="s">
        <v>50</v>
      </c>
      <c r="B710" t="s">
        <v>1929</v>
      </c>
      <c r="C710" t="s">
        <v>1930</v>
      </c>
      <c r="D710" t="s">
        <v>1931</v>
      </c>
      <c r="E710" t="s">
        <v>5101</v>
      </c>
      <c r="F710" t="s">
        <v>5142</v>
      </c>
      <c r="G710" t="s">
        <v>1505</v>
      </c>
      <c r="H710" t="s">
        <v>14</v>
      </c>
      <c r="I710">
        <v>70000</v>
      </c>
      <c r="J710">
        <v>70000</v>
      </c>
      <c r="K710">
        <f t="shared" si="11"/>
        <v>70000</v>
      </c>
      <c r="L710" t="s">
        <v>26</v>
      </c>
    </row>
    <row r="711" spans="1:12">
      <c r="A711" t="s">
        <v>60</v>
      </c>
      <c r="B711" t="s">
        <v>1932</v>
      </c>
      <c r="C711" t="s">
        <v>1933</v>
      </c>
      <c r="D711" t="s">
        <v>504</v>
      </c>
      <c r="E711" t="s">
        <v>5116</v>
      </c>
      <c r="F711" t="s">
        <v>5144</v>
      </c>
      <c r="G711" t="s">
        <v>1934</v>
      </c>
      <c r="H711" t="s">
        <v>14</v>
      </c>
      <c r="I711">
        <v>27810</v>
      </c>
      <c r="J711">
        <v>38990</v>
      </c>
      <c r="K711">
        <f t="shared" si="11"/>
        <v>33400</v>
      </c>
      <c r="L711" t="s">
        <v>21</v>
      </c>
    </row>
    <row r="712" spans="1:12">
      <c r="A712" t="s">
        <v>9</v>
      </c>
      <c r="B712" t="s">
        <v>1935</v>
      </c>
      <c r="C712" t="s">
        <v>1936</v>
      </c>
      <c r="D712" t="s">
        <v>155</v>
      </c>
      <c r="E712" t="s">
        <v>5101</v>
      </c>
      <c r="F712" t="s">
        <v>5124</v>
      </c>
      <c r="G712" t="s">
        <v>182</v>
      </c>
      <c r="H712" t="s">
        <v>83</v>
      </c>
      <c r="I712">
        <v>176</v>
      </c>
      <c r="J712">
        <v>176</v>
      </c>
      <c r="K712">
        <f t="shared" si="11"/>
        <v>176</v>
      </c>
      <c r="L712" t="s">
        <v>15</v>
      </c>
    </row>
    <row r="713" spans="1:12">
      <c r="A713" t="s">
        <v>165</v>
      </c>
      <c r="B713" t="s">
        <v>1937</v>
      </c>
      <c r="C713" t="s">
        <v>1938</v>
      </c>
      <c r="D713" t="s">
        <v>1939</v>
      </c>
      <c r="E713" t="s">
        <v>5101</v>
      </c>
      <c r="F713" t="s">
        <v>5107</v>
      </c>
      <c r="G713" t="s">
        <v>1940</v>
      </c>
      <c r="H713" t="s">
        <v>14</v>
      </c>
      <c r="I713">
        <v>70000</v>
      </c>
      <c r="J713">
        <v>150000</v>
      </c>
      <c r="K713">
        <f t="shared" si="11"/>
        <v>110000</v>
      </c>
      <c r="L713" t="s">
        <v>26</v>
      </c>
    </row>
    <row r="714" spans="1:12">
      <c r="A714" t="s">
        <v>50</v>
      </c>
      <c r="B714" t="s">
        <v>1941</v>
      </c>
      <c r="C714" t="s">
        <v>1942</v>
      </c>
      <c r="D714" t="s">
        <v>844</v>
      </c>
      <c r="E714" t="s">
        <v>5101</v>
      </c>
      <c r="F714" t="s">
        <v>5107</v>
      </c>
      <c r="G714" t="s">
        <v>13</v>
      </c>
      <c r="H714" t="s">
        <v>14</v>
      </c>
      <c r="I714">
        <v>35000</v>
      </c>
      <c r="J714">
        <v>35000</v>
      </c>
      <c r="K714">
        <f t="shared" si="11"/>
        <v>35000</v>
      </c>
      <c r="L714" t="s">
        <v>21</v>
      </c>
    </row>
    <row r="715" spans="1:12">
      <c r="A715" t="s">
        <v>468</v>
      </c>
      <c r="B715" t="s">
        <v>1943</v>
      </c>
      <c r="C715" t="s">
        <v>1944</v>
      </c>
      <c r="D715" t="s">
        <v>1945</v>
      </c>
      <c r="E715" t="s">
        <v>5101</v>
      </c>
      <c r="F715" t="s">
        <v>5192</v>
      </c>
      <c r="G715" t="s">
        <v>20</v>
      </c>
      <c r="K715" t="str">
        <f t="shared" si="11"/>
        <v/>
      </c>
      <c r="L715" t="s">
        <v>21</v>
      </c>
    </row>
    <row r="716" spans="1:12">
      <c r="A716" t="s">
        <v>84</v>
      </c>
      <c r="B716" t="s">
        <v>1946</v>
      </c>
      <c r="C716" t="s">
        <v>1947</v>
      </c>
      <c r="D716" t="s">
        <v>1214</v>
      </c>
      <c r="E716" t="s">
        <v>5101</v>
      </c>
      <c r="F716" t="s">
        <v>5107</v>
      </c>
      <c r="G716" t="s">
        <v>20</v>
      </c>
      <c r="K716" t="str">
        <f t="shared" si="11"/>
        <v/>
      </c>
      <c r="L716" t="s">
        <v>26</v>
      </c>
    </row>
    <row r="717" spans="1:12">
      <c r="A717" t="s">
        <v>183</v>
      </c>
      <c r="B717" t="s">
        <v>1948</v>
      </c>
      <c r="C717" t="s">
        <v>1949</v>
      </c>
      <c r="D717" t="s">
        <v>1950</v>
      </c>
      <c r="E717" t="s">
        <v>5101</v>
      </c>
      <c r="F717" t="s">
        <v>5106</v>
      </c>
      <c r="G717" t="s">
        <v>1951</v>
      </c>
      <c r="H717" t="s">
        <v>14</v>
      </c>
      <c r="I717">
        <v>30000</v>
      </c>
      <c r="J717">
        <v>80000</v>
      </c>
      <c r="K717">
        <f t="shared" si="11"/>
        <v>55000</v>
      </c>
      <c r="L717" t="s">
        <v>15</v>
      </c>
    </row>
    <row r="718" spans="1:12">
      <c r="A718" t="s">
        <v>162</v>
      </c>
      <c r="B718" t="s">
        <v>1952</v>
      </c>
      <c r="C718" t="s">
        <v>1953</v>
      </c>
      <c r="D718" t="s">
        <v>661</v>
      </c>
      <c r="E718" t="s">
        <v>5101</v>
      </c>
      <c r="F718" t="s">
        <v>5106</v>
      </c>
      <c r="G718" t="s">
        <v>20</v>
      </c>
      <c r="K718" t="str">
        <f t="shared" si="11"/>
        <v/>
      </c>
      <c r="L718" t="s">
        <v>21</v>
      </c>
    </row>
    <row r="719" spans="1:12">
      <c r="A719" t="s">
        <v>491</v>
      </c>
      <c r="B719" t="s">
        <v>1954</v>
      </c>
      <c r="C719" t="s">
        <v>1955</v>
      </c>
      <c r="D719" t="s">
        <v>1779</v>
      </c>
      <c r="E719" t="s">
        <v>5101</v>
      </c>
      <c r="F719" t="s">
        <v>5124</v>
      </c>
      <c r="G719" t="s">
        <v>505</v>
      </c>
      <c r="H719" t="s">
        <v>14</v>
      </c>
      <c r="I719">
        <v>35000</v>
      </c>
      <c r="J719">
        <v>40000</v>
      </c>
      <c r="K719">
        <f t="shared" si="11"/>
        <v>37500</v>
      </c>
      <c r="L719" t="s">
        <v>15</v>
      </c>
    </row>
    <row r="720" spans="1:12">
      <c r="A720" t="s">
        <v>9</v>
      </c>
      <c r="B720" t="s">
        <v>1956</v>
      </c>
      <c r="C720" t="s">
        <v>1957</v>
      </c>
      <c r="D720" t="s">
        <v>413</v>
      </c>
      <c r="E720" t="s">
        <v>5101</v>
      </c>
      <c r="F720" t="s">
        <v>5112</v>
      </c>
      <c r="G720" t="s">
        <v>20</v>
      </c>
      <c r="K720" t="str">
        <f t="shared" si="11"/>
        <v/>
      </c>
      <c r="L720" t="s">
        <v>21</v>
      </c>
    </row>
    <row r="721" spans="1:12">
      <c r="A721" t="s">
        <v>9</v>
      </c>
      <c r="B721" t="s">
        <v>1958</v>
      </c>
      <c r="C721" t="s">
        <v>1959</v>
      </c>
      <c r="D721" t="s">
        <v>1795</v>
      </c>
      <c r="E721" t="s">
        <v>5101</v>
      </c>
      <c r="F721" t="s">
        <v>5113</v>
      </c>
      <c r="G721" t="s">
        <v>20</v>
      </c>
      <c r="K721" t="str">
        <f t="shared" si="11"/>
        <v/>
      </c>
      <c r="L721" t="s">
        <v>21</v>
      </c>
    </row>
    <row r="722" spans="1:12">
      <c r="A722" t="s">
        <v>593</v>
      </c>
      <c r="B722" t="s">
        <v>1960</v>
      </c>
      <c r="C722" t="s">
        <v>1961</v>
      </c>
      <c r="D722" t="s">
        <v>1962</v>
      </c>
      <c r="E722" t="s">
        <v>5101</v>
      </c>
      <c r="F722" t="s">
        <v>5112</v>
      </c>
      <c r="G722" t="s">
        <v>1653</v>
      </c>
      <c r="H722" t="s">
        <v>14</v>
      </c>
      <c r="I722">
        <v>50000</v>
      </c>
      <c r="J722">
        <v>80000</v>
      </c>
      <c r="K722">
        <f t="shared" si="11"/>
        <v>65000</v>
      </c>
      <c r="L722" t="s">
        <v>21</v>
      </c>
    </row>
    <row r="723" spans="1:12">
      <c r="A723" t="s">
        <v>89</v>
      </c>
      <c r="B723" t="s">
        <v>1963</v>
      </c>
      <c r="C723" t="s">
        <v>1964</v>
      </c>
      <c r="D723" t="s">
        <v>1965</v>
      </c>
      <c r="E723" t="s">
        <v>5101</v>
      </c>
      <c r="F723" t="s">
        <v>5143</v>
      </c>
      <c r="G723" t="s">
        <v>1966</v>
      </c>
      <c r="H723" t="s">
        <v>14</v>
      </c>
      <c r="I723">
        <v>31000</v>
      </c>
      <c r="J723">
        <v>38000</v>
      </c>
      <c r="K723">
        <f t="shared" si="11"/>
        <v>34500</v>
      </c>
      <c r="L723" t="s">
        <v>21</v>
      </c>
    </row>
    <row r="724" spans="1:12">
      <c r="A724" t="s">
        <v>60</v>
      </c>
      <c r="B724" t="s">
        <v>1967</v>
      </c>
      <c r="C724" t="s">
        <v>1968</v>
      </c>
      <c r="D724" t="s">
        <v>387</v>
      </c>
      <c r="E724" t="s">
        <v>5110</v>
      </c>
      <c r="F724" t="s">
        <v>5136</v>
      </c>
      <c r="G724" t="s">
        <v>20</v>
      </c>
      <c r="K724" t="str">
        <f t="shared" si="11"/>
        <v/>
      </c>
      <c r="L724" t="s">
        <v>21</v>
      </c>
    </row>
    <row r="725" spans="1:12">
      <c r="A725" t="s">
        <v>84</v>
      </c>
      <c r="B725" t="s">
        <v>1969</v>
      </c>
      <c r="C725" t="s">
        <v>1970</v>
      </c>
      <c r="D725" t="s">
        <v>621</v>
      </c>
      <c r="E725" t="s">
        <v>5127</v>
      </c>
      <c r="F725" t="s">
        <v>5193</v>
      </c>
      <c r="G725" t="s">
        <v>20</v>
      </c>
      <c r="K725" t="str">
        <f t="shared" si="11"/>
        <v/>
      </c>
      <c r="L725" t="s">
        <v>21</v>
      </c>
    </row>
    <row r="726" spans="1:12">
      <c r="A726" t="s">
        <v>9</v>
      </c>
      <c r="B726" t="s">
        <v>1971</v>
      </c>
      <c r="C726" t="s">
        <v>1972</v>
      </c>
      <c r="D726" t="s">
        <v>960</v>
      </c>
      <c r="E726" t="s">
        <v>5101</v>
      </c>
      <c r="F726" t="s">
        <v>5102</v>
      </c>
      <c r="G726" t="s">
        <v>1973</v>
      </c>
      <c r="H726" t="s">
        <v>14</v>
      </c>
      <c r="I726">
        <v>67000</v>
      </c>
      <c r="J726">
        <v>67000</v>
      </c>
      <c r="K726">
        <f t="shared" si="11"/>
        <v>67000</v>
      </c>
      <c r="L726" t="s">
        <v>21</v>
      </c>
    </row>
    <row r="727" spans="1:12">
      <c r="A727" t="s">
        <v>9</v>
      </c>
      <c r="B727" t="s">
        <v>1974</v>
      </c>
      <c r="C727" t="s">
        <v>1975</v>
      </c>
      <c r="D727" t="s">
        <v>39</v>
      </c>
      <c r="E727" t="s">
        <v>5127</v>
      </c>
      <c r="F727" t="s">
        <v>5128</v>
      </c>
      <c r="G727" t="s">
        <v>198</v>
      </c>
      <c r="H727" t="s">
        <v>14</v>
      </c>
      <c r="I727">
        <v>30000</v>
      </c>
      <c r="J727">
        <v>50000</v>
      </c>
      <c r="K727">
        <f t="shared" si="11"/>
        <v>40000</v>
      </c>
      <c r="L727" t="s">
        <v>21</v>
      </c>
    </row>
    <row r="728" spans="1:12">
      <c r="A728" t="s">
        <v>9</v>
      </c>
      <c r="B728" t="s">
        <v>1976</v>
      </c>
      <c r="C728" t="s">
        <v>1977</v>
      </c>
      <c r="D728" t="s">
        <v>990</v>
      </c>
      <c r="E728" t="s">
        <v>5101</v>
      </c>
      <c r="F728" t="s">
        <v>5124</v>
      </c>
      <c r="G728" t="s">
        <v>1978</v>
      </c>
      <c r="H728" t="s">
        <v>14</v>
      </c>
      <c r="I728">
        <v>55000</v>
      </c>
      <c r="J728">
        <v>55000</v>
      </c>
      <c r="K728">
        <f t="shared" si="11"/>
        <v>55000</v>
      </c>
      <c r="L728" t="s">
        <v>187</v>
      </c>
    </row>
    <row r="729" spans="1:12">
      <c r="A729" t="s">
        <v>9</v>
      </c>
      <c r="B729" t="s">
        <v>1979</v>
      </c>
      <c r="C729" t="s">
        <v>1980</v>
      </c>
      <c r="D729" t="s">
        <v>1622</v>
      </c>
      <c r="E729" t="s">
        <v>5103</v>
      </c>
      <c r="F729" t="s">
        <v>5137</v>
      </c>
      <c r="G729" t="s">
        <v>20</v>
      </c>
      <c r="K729" t="str">
        <f t="shared" si="11"/>
        <v/>
      </c>
      <c r="L729" t="s">
        <v>21</v>
      </c>
    </row>
    <row r="730" spans="1:12">
      <c r="A730" t="s">
        <v>162</v>
      </c>
      <c r="B730" t="s">
        <v>1981</v>
      </c>
      <c r="C730" t="s">
        <v>1982</v>
      </c>
      <c r="D730" t="s">
        <v>1632</v>
      </c>
      <c r="E730" t="s">
        <v>5101</v>
      </c>
      <c r="F730" t="s">
        <v>5124</v>
      </c>
      <c r="G730" t="s">
        <v>1304</v>
      </c>
      <c r="H730" t="s">
        <v>14</v>
      </c>
      <c r="I730">
        <v>40000</v>
      </c>
      <c r="J730">
        <v>50000</v>
      </c>
      <c r="K730">
        <f t="shared" si="11"/>
        <v>45000</v>
      </c>
      <c r="L730" t="s">
        <v>21</v>
      </c>
    </row>
    <row r="731" spans="1:12">
      <c r="A731" t="s">
        <v>84</v>
      </c>
      <c r="B731" t="s">
        <v>1983</v>
      </c>
      <c r="C731" t="s">
        <v>1984</v>
      </c>
      <c r="D731" t="s">
        <v>1214</v>
      </c>
      <c r="E731" t="s">
        <v>5101</v>
      </c>
      <c r="F731" t="s">
        <v>5107</v>
      </c>
      <c r="G731" t="s">
        <v>20</v>
      </c>
      <c r="K731" t="str">
        <f t="shared" si="11"/>
        <v/>
      </c>
      <c r="L731" t="s">
        <v>26</v>
      </c>
    </row>
    <row r="732" spans="1:12">
      <c r="A732" t="s">
        <v>9</v>
      </c>
      <c r="B732" t="s">
        <v>1985</v>
      </c>
      <c r="C732" t="s">
        <v>1986</v>
      </c>
      <c r="D732" t="s">
        <v>1987</v>
      </c>
      <c r="E732" t="s">
        <v>5103</v>
      </c>
      <c r="F732" t="s">
        <v>5168</v>
      </c>
      <c r="G732" t="s">
        <v>1275</v>
      </c>
      <c r="H732" t="s">
        <v>14</v>
      </c>
      <c r="I732">
        <v>33000</v>
      </c>
      <c r="J732">
        <v>50000</v>
      </c>
      <c r="K732">
        <f t="shared" si="11"/>
        <v>41500</v>
      </c>
      <c r="L732" t="s">
        <v>21</v>
      </c>
    </row>
    <row r="733" spans="1:12">
      <c r="A733" t="s">
        <v>50</v>
      </c>
      <c r="B733" t="s">
        <v>1988</v>
      </c>
      <c r="C733" t="s">
        <v>1989</v>
      </c>
      <c r="D733" t="s">
        <v>1632</v>
      </c>
      <c r="E733" t="s">
        <v>5101</v>
      </c>
      <c r="F733" t="s">
        <v>5124</v>
      </c>
      <c r="G733" t="s">
        <v>43</v>
      </c>
      <c r="H733" t="s">
        <v>14</v>
      </c>
      <c r="I733">
        <v>40000</v>
      </c>
      <c r="J733">
        <v>45000</v>
      </c>
      <c r="K733">
        <f t="shared" si="11"/>
        <v>42500</v>
      </c>
      <c r="L733" t="s">
        <v>26</v>
      </c>
    </row>
    <row r="734" spans="1:12">
      <c r="A734" t="s">
        <v>50</v>
      </c>
      <c r="B734" t="s">
        <v>1990</v>
      </c>
      <c r="C734" t="s">
        <v>1991</v>
      </c>
      <c r="D734" t="s">
        <v>1622</v>
      </c>
      <c r="E734" t="s">
        <v>5103</v>
      </c>
      <c r="F734" t="s">
        <v>5137</v>
      </c>
      <c r="G734" t="s">
        <v>20</v>
      </c>
      <c r="K734" t="str">
        <f t="shared" si="11"/>
        <v/>
      </c>
      <c r="L734" t="s">
        <v>21</v>
      </c>
    </row>
    <row r="735" spans="1:12">
      <c r="A735" t="s">
        <v>89</v>
      </c>
      <c r="B735" t="s">
        <v>1992</v>
      </c>
      <c r="C735" t="s">
        <v>1993</v>
      </c>
      <c r="D735" t="s">
        <v>1994</v>
      </c>
      <c r="E735" t="s">
        <v>5120</v>
      </c>
      <c r="F735" t="s">
        <v>5121</v>
      </c>
      <c r="G735" t="s">
        <v>20</v>
      </c>
      <c r="K735" t="str">
        <f t="shared" si="11"/>
        <v/>
      </c>
      <c r="L735" t="s">
        <v>21</v>
      </c>
    </row>
    <row r="736" spans="1:12">
      <c r="A736" t="s">
        <v>9</v>
      </c>
      <c r="B736" t="s">
        <v>1995</v>
      </c>
      <c r="C736" t="s">
        <v>1996</v>
      </c>
      <c r="D736" t="s">
        <v>1622</v>
      </c>
      <c r="E736" t="s">
        <v>5103</v>
      </c>
      <c r="F736" t="s">
        <v>5137</v>
      </c>
      <c r="G736" t="s">
        <v>20</v>
      </c>
      <c r="K736" t="str">
        <f t="shared" si="11"/>
        <v/>
      </c>
      <c r="L736" t="s">
        <v>15</v>
      </c>
    </row>
    <row r="737" spans="1:12">
      <c r="A737" t="s">
        <v>60</v>
      </c>
      <c r="B737" t="s">
        <v>1997</v>
      </c>
      <c r="C737" t="s">
        <v>1998</v>
      </c>
      <c r="D737" t="s">
        <v>1999</v>
      </c>
      <c r="E737" t="s">
        <v>5101</v>
      </c>
      <c r="F737" t="s">
        <v>5102</v>
      </c>
      <c r="G737" t="s">
        <v>20</v>
      </c>
      <c r="K737" t="str">
        <f t="shared" si="11"/>
        <v/>
      </c>
      <c r="L737" t="s">
        <v>21</v>
      </c>
    </row>
    <row r="738" spans="1:12">
      <c r="A738" t="s">
        <v>162</v>
      </c>
      <c r="B738" t="s">
        <v>2000</v>
      </c>
      <c r="C738" t="s">
        <v>2001</v>
      </c>
      <c r="D738" t="s">
        <v>1750</v>
      </c>
      <c r="E738" t="s">
        <v>5116</v>
      </c>
      <c r="F738" t="s">
        <v>5138</v>
      </c>
      <c r="G738" t="s">
        <v>1215</v>
      </c>
      <c r="H738" t="s">
        <v>14</v>
      </c>
      <c r="I738">
        <v>30000</v>
      </c>
      <c r="J738">
        <v>45000</v>
      </c>
      <c r="K738">
        <f t="shared" si="11"/>
        <v>37500</v>
      </c>
      <c r="L738" t="s">
        <v>26</v>
      </c>
    </row>
    <row r="739" spans="1:12">
      <c r="A739" t="s">
        <v>9</v>
      </c>
      <c r="B739" t="s">
        <v>2002</v>
      </c>
      <c r="C739" t="s">
        <v>2003</v>
      </c>
      <c r="D739" t="s">
        <v>1779</v>
      </c>
      <c r="E739" t="s">
        <v>5101</v>
      </c>
      <c r="F739" t="s">
        <v>5124</v>
      </c>
      <c r="G739" t="s">
        <v>13</v>
      </c>
      <c r="H739" t="s">
        <v>14</v>
      </c>
      <c r="I739">
        <v>35000</v>
      </c>
      <c r="J739">
        <v>35000</v>
      </c>
      <c r="K739">
        <f t="shared" si="11"/>
        <v>35000</v>
      </c>
      <c r="L739" t="s">
        <v>21</v>
      </c>
    </row>
    <row r="740" spans="1:12">
      <c r="A740" t="s">
        <v>188</v>
      </c>
      <c r="B740" t="s">
        <v>2004</v>
      </c>
      <c r="C740" t="s">
        <v>2005</v>
      </c>
      <c r="D740" t="s">
        <v>1388</v>
      </c>
      <c r="E740" t="s">
        <v>5101</v>
      </c>
      <c r="F740" t="s">
        <v>5124</v>
      </c>
      <c r="G740" t="s">
        <v>597</v>
      </c>
      <c r="H740" t="s">
        <v>14</v>
      </c>
      <c r="I740">
        <v>40000</v>
      </c>
      <c r="J740">
        <v>75000</v>
      </c>
      <c r="K740">
        <f t="shared" si="11"/>
        <v>57500</v>
      </c>
      <c r="L740" t="s">
        <v>21</v>
      </c>
    </row>
    <row r="741" spans="1:12">
      <c r="A741" t="s">
        <v>9</v>
      </c>
      <c r="B741" t="s">
        <v>2006</v>
      </c>
      <c r="C741" t="s">
        <v>2007</v>
      </c>
      <c r="D741" t="s">
        <v>1779</v>
      </c>
      <c r="E741" t="s">
        <v>5101</v>
      </c>
      <c r="F741" t="s">
        <v>5124</v>
      </c>
      <c r="G741" t="s">
        <v>13</v>
      </c>
      <c r="H741" t="s">
        <v>14</v>
      </c>
      <c r="I741">
        <v>35000</v>
      </c>
      <c r="J741">
        <v>35000</v>
      </c>
      <c r="K741">
        <f t="shared" si="11"/>
        <v>35000</v>
      </c>
      <c r="L741" t="s">
        <v>21</v>
      </c>
    </row>
    <row r="742" spans="1:12">
      <c r="A742" t="s">
        <v>162</v>
      </c>
      <c r="B742" t="s">
        <v>2008</v>
      </c>
      <c r="C742" t="s">
        <v>2009</v>
      </c>
      <c r="D742" t="s">
        <v>533</v>
      </c>
      <c r="E742" t="s">
        <v>5103</v>
      </c>
      <c r="F742" t="s">
        <v>5119</v>
      </c>
      <c r="G742" t="s">
        <v>20</v>
      </c>
      <c r="K742" t="str">
        <f t="shared" si="11"/>
        <v/>
      </c>
      <c r="L742" t="s">
        <v>21</v>
      </c>
    </row>
    <row r="743" spans="1:12">
      <c r="A743" t="s">
        <v>188</v>
      </c>
      <c r="B743" t="s">
        <v>2010</v>
      </c>
      <c r="C743" t="s">
        <v>2011</v>
      </c>
      <c r="D743" t="s">
        <v>2012</v>
      </c>
      <c r="E743" t="s">
        <v>5101</v>
      </c>
      <c r="F743" t="s">
        <v>5102</v>
      </c>
      <c r="G743" t="s">
        <v>481</v>
      </c>
      <c r="H743" t="s">
        <v>83</v>
      </c>
      <c r="I743">
        <v>176</v>
      </c>
      <c r="J743">
        <v>176</v>
      </c>
      <c r="K743">
        <f t="shared" si="11"/>
        <v>176</v>
      </c>
      <c r="L743" t="s">
        <v>21</v>
      </c>
    </row>
    <row r="744" spans="1:12">
      <c r="A744" t="s">
        <v>162</v>
      </c>
      <c r="B744" t="s">
        <v>2013</v>
      </c>
      <c r="C744" t="s">
        <v>2014</v>
      </c>
      <c r="D744" t="s">
        <v>234</v>
      </c>
      <c r="E744" t="s">
        <v>5101</v>
      </c>
      <c r="F744" t="s">
        <v>5106</v>
      </c>
      <c r="G744" t="s">
        <v>20</v>
      </c>
      <c r="K744" t="str">
        <f t="shared" si="11"/>
        <v/>
      </c>
      <c r="L744" t="s">
        <v>21</v>
      </c>
    </row>
    <row r="745" spans="1:12">
      <c r="A745" t="s">
        <v>50</v>
      </c>
      <c r="B745" t="s">
        <v>2015</v>
      </c>
      <c r="C745" t="s">
        <v>2016</v>
      </c>
      <c r="D745" t="s">
        <v>2017</v>
      </c>
      <c r="E745" t="s">
        <v>5120</v>
      </c>
      <c r="F745" t="s">
        <v>5121</v>
      </c>
      <c r="G745" t="s">
        <v>20</v>
      </c>
      <c r="K745" t="str">
        <f t="shared" si="11"/>
        <v/>
      </c>
      <c r="L745" t="s">
        <v>21</v>
      </c>
    </row>
    <row r="746" spans="1:12">
      <c r="A746" t="s">
        <v>9</v>
      </c>
      <c r="B746" t="s">
        <v>2018</v>
      </c>
      <c r="C746" t="s">
        <v>2019</v>
      </c>
      <c r="D746" t="s">
        <v>2020</v>
      </c>
      <c r="E746" t="s">
        <v>5101</v>
      </c>
      <c r="F746" t="s">
        <v>5124</v>
      </c>
      <c r="G746" t="s">
        <v>481</v>
      </c>
      <c r="H746" t="s">
        <v>83</v>
      </c>
      <c r="I746">
        <v>176</v>
      </c>
      <c r="J746">
        <v>176</v>
      </c>
      <c r="K746">
        <f t="shared" si="11"/>
        <v>176</v>
      </c>
      <c r="L746" t="s">
        <v>21</v>
      </c>
    </row>
    <row r="747" spans="1:12">
      <c r="A747" t="s">
        <v>60</v>
      </c>
      <c r="B747" t="s">
        <v>2021</v>
      </c>
      <c r="C747" t="s">
        <v>2022</v>
      </c>
      <c r="D747" t="s">
        <v>640</v>
      </c>
      <c r="E747" t="s">
        <v>5101</v>
      </c>
      <c r="F747" t="s">
        <v>5106</v>
      </c>
      <c r="G747" t="s">
        <v>20</v>
      </c>
      <c r="K747" t="str">
        <f t="shared" si="11"/>
        <v/>
      </c>
      <c r="L747" t="s">
        <v>21</v>
      </c>
    </row>
    <row r="748" spans="1:12">
      <c r="A748" t="s">
        <v>9</v>
      </c>
      <c r="B748" t="s">
        <v>2023</v>
      </c>
      <c r="C748" t="s">
        <v>2024</v>
      </c>
      <c r="D748" t="s">
        <v>1795</v>
      </c>
      <c r="E748" t="s">
        <v>5101</v>
      </c>
      <c r="F748" t="s">
        <v>5113</v>
      </c>
      <c r="G748" t="s">
        <v>2025</v>
      </c>
      <c r="H748" t="s">
        <v>14</v>
      </c>
      <c r="I748">
        <v>30000</v>
      </c>
      <c r="J748">
        <v>38000</v>
      </c>
      <c r="K748">
        <f t="shared" si="11"/>
        <v>34000</v>
      </c>
      <c r="L748" t="s">
        <v>26</v>
      </c>
    </row>
    <row r="749" spans="1:12">
      <c r="A749" t="s">
        <v>188</v>
      </c>
      <c r="B749" t="s">
        <v>2026</v>
      </c>
      <c r="C749" t="s">
        <v>2027</v>
      </c>
      <c r="D749" t="s">
        <v>747</v>
      </c>
      <c r="E749" t="s">
        <v>5101</v>
      </c>
      <c r="F749" t="s">
        <v>5107</v>
      </c>
      <c r="G749" t="s">
        <v>20</v>
      </c>
      <c r="K749" t="str">
        <f t="shared" si="11"/>
        <v/>
      </c>
      <c r="L749" t="s">
        <v>15</v>
      </c>
    </row>
    <row r="750" spans="1:12">
      <c r="A750" t="s">
        <v>60</v>
      </c>
      <c r="B750" t="s">
        <v>2028</v>
      </c>
      <c r="C750" t="s">
        <v>2029</v>
      </c>
      <c r="D750" t="s">
        <v>960</v>
      </c>
      <c r="E750" t="s">
        <v>5101</v>
      </c>
      <c r="F750" t="s">
        <v>5102</v>
      </c>
      <c r="G750" t="s">
        <v>20</v>
      </c>
      <c r="K750" t="str">
        <f t="shared" si="11"/>
        <v/>
      </c>
      <c r="L750" t="s">
        <v>26</v>
      </c>
    </row>
    <row r="751" spans="1:12">
      <c r="A751" t="s">
        <v>183</v>
      </c>
      <c r="B751" t="s">
        <v>2030</v>
      </c>
      <c r="C751" t="s">
        <v>2031</v>
      </c>
      <c r="D751" t="s">
        <v>938</v>
      </c>
      <c r="E751" t="s">
        <v>5120</v>
      </c>
      <c r="F751" t="s">
        <v>5194</v>
      </c>
      <c r="G751" t="s">
        <v>20</v>
      </c>
      <c r="K751" t="str">
        <f t="shared" si="11"/>
        <v/>
      </c>
      <c r="L751" t="s">
        <v>21</v>
      </c>
    </row>
    <row r="752" spans="1:12">
      <c r="A752" t="s">
        <v>84</v>
      </c>
      <c r="B752" t="s">
        <v>2032</v>
      </c>
      <c r="C752" t="s">
        <v>2033</v>
      </c>
      <c r="D752" t="s">
        <v>1214</v>
      </c>
      <c r="E752" t="s">
        <v>5101</v>
      </c>
      <c r="F752" t="s">
        <v>5107</v>
      </c>
      <c r="G752" t="s">
        <v>20</v>
      </c>
      <c r="K752" t="str">
        <f t="shared" si="11"/>
        <v/>
      </c>
      <c r="L752" t="s">
        <v>21</v>
      </c>
    </row>
    <row r="753" spans="1:12">
      <c r="A753" t="s">
        <v>162</v>
      </c>
      <c r="B753" t="s">
        <v>1490</v>
      </c>
      <c r="C753" t="s">
        <v>2034</v>
      </c>
      <c r="D753" t="s">
        <v>1741</v>
      </c>
      <c r="E753" t="s">
        <v>5101</v>
      </c>
      <c r="F753" t="s">
        <v>5107</v>
      </c>
      <c r="G753" t="s">
        <v>20</v>
      </c>
      <c r="K753" t="str">
        <f t="shared" si="11"/>
        <v/>
      </c>
      <c r="L753" t="s">
        <v>26</v>
      </c>
    </row>
    <row r="754" spans="1:12">
      <c r="A754" t="s">
        <v>50</v>
      </c>
      <c r="B754" t="s">
        <v>2035</v>
      </c>
      <c r="C754" t="s">
        <v>2036</v>
      </c>
      <c r="D754" t="s">
        <v>1211</v>
      </c>
      <c r="E754" t="s">
        <v>5101</v>
      </c>
      <c r="F754" t="s">
        <v>5112</v>
      </c>
      <c r="G754" t="s">
        <v>20</v>
      </c>
      <c r="K754" t="str">
        <f t="shared" si="11"/>
        <v/>
      </c>
      <c r="L754" t="s">
        <v>21</v>
      </c>
    </row>
    <row r="755" spans="1:12">
      <c r="A755" t="s">
        <v>2037</v>
      </c>
      <c r="B755" t="s">
        <v>2038</v>
      </c>
      <c r="C755" t="s">
        <v>2039</v>
      </c>
      <c r="D755" t="s">
        <v>1830</v>
      </c>
      <c r="E755" t="s">
        <v>5101</v>
      </c>
      <c r="F755" t="s">
        <v>5102</v>
      </c>
      <c r="G755" t="s">
        <v>2040</v>
      </c>
      <c r="H755" t="s">
        <v>499</v>
      </c>
      <c r="I755">
        <v>400000</v>
      </c>
      <c r="J755">
        <v>670000</v>
      </c>
      <c r="K755">
        <f t="shared" si="11"/>
        <v>535000</v>
      </c>
      <c r="L755" t="s">
        <v>21</v>
      </c>
    </row>
    <row r="756" spans="1:12">
      <c r="A756" t="s">
        <v>50</v>
      </c>
      <c r="B756" t="s">
        <v>2041</v>
      </c>
      <c r="C756" t="s">
        <v>2042</v>
      </c>
      <c r="D756" t="s">
        <v>1632</v>
      </c>
      <c r="E756" t="s">
        <v>5101</v>
      </c>
      <c r="F756" t="s">
        <v>5124</v>
      </c>
      <c r="G756" t="s">
        <v>803</v>
      </c>
      <c r="H756" t="s">
        <v>14</v>
      </c>
      <c r="I756">
        <v>28000</v>
      </c>
      <c r="J756">
        <v>33000</v>
      </c>
      <c r="K756">
        <f t="shared" si="11"/>
        <v>30500</v>
      </c>
      <c r="L756" t="s">
        <v>21</v>
      </c>
    </row>
    <row r="757" spans="1:12">
      <c r="A757" t="s">
        <v>50</v>
      </c>
      <c r="B757" t="s">
        <v>2043</v>
      </c>
      <c r="C757" t="s">
        <v>2044</v>
      </c>
      <c r="D757" t="s">
        <v>1504</v>
      </c>
      <c r="E757" t="s">
        <v>5101</v>
      </c>
      <c r="F757" t="s">
        <v>5124</v>
      </c>
      <c r="G757" t="s">
        <v>228</v>
      </c>
      <c r="H757" t="s">
        <v>14</v>
      </c>
      <c r="I757">
        <v>60000</v>
      </c>
      <c r="J757">
        <v>60000</v>
      </c>
      <c r="K757">
        <f t="shared" si="11"/>
        <v>60000</v>
      </c>
      <c r="L757" t="s">
        <v>21</v>
      </c>
    </row>
    <row r="758" spans="1:12">
      <c r="A758" t="s">
        <v>162</v>
      </c>
      <c r="B758" t="s">
        <v>2045</v>
      </c>
      <c r="C758" t="s">
        <v>2046</v>
      </c>
      <c r="D758" t="s">
        <v>279</v>
      </c>
      <c r="E758" t="s">
        <v>5103</v>
      </c>
      <c r="F758" t="s">
        <v>5104</v>
      </c>
      <c r="G758" t="s">
        <v>20</v>
      </c>
      <c r="K758" t="str">
        <f t="shared" si="11"/>
        <v/>
      </c>
      <c r="L758" t="s">
        <v>21</v>
      </c>
    </row>
    <row r="759" spans="1:12">
      <c r="A759" t="s">
        <v>162</v>
      </c>
      <c r="B759" t="s">
        <v>2047</v>
      </c>
      <c r="C759" t="s">
        <v>2048</v>
      </c>
      <c r="D759" t="s">
        <v>1890</v>
      </c>
      <c r="E759" t="s">
        <v>5101</v>
      </c>
      <c r="F759" t="s">
        <v>5112</v>
      </c>
      <c r="G759" t="s">
        <v>20</v>
      </c>
      <c r="K759" t="str">
        <f t="shared" si="11"/>
        <v/>
      </c>
      <c r="L759" t="s">
        <v>15</v>
      </c>
    </row>
    <row r="760" spans="1:12">
      <c r="A760" t="s">
        <v>50</v>
      </c>
      <c r="B760" t="s">
        <v>2049</v>
      </c>
      <c r="C760" t="s">
        <v>2050</v>
      </c>
      <c r="D760" t="s">
        <v>203</v>
      </c>
      <c r="E760" t="s">
        <v>5127</v>
      </c>
      <c r="F760" t="s">
        <v>5128</v>
      </c>
      <c r="G760" t="s">
        <v>2051</v>
      </c>
      <c r="H760" t="s">
        <v>14</v>
      </c>
      <c r="I760">
        <v>33800</v>
      </c>
      <c r="J760">
        <v>33800</v>
      </c>
      <c r="K760">
        <f t="shared" si="11"/>
        <v>33800</v>
      </c>
      <c r="L760" t="s">
        <v>21</v>
      </c>
    </row>
    <row r="761" spans="1:12">
      <c r="A761" t="s">
        <v>9</v>
      </c>
      <c r="B761" t="s">
        <v>2052</v>
      </c>
      <c r="C761" t="s">
        <v>2053</v>
      </c>
      <c r="D761" t="s">
        <v>580</v>
      </c>
      <c r="E761" t="s">
        <v>5101</v>
      </c>
      <c r="F761" t="s">
        <v>5124</v>
      </c>
      <c r="G761" t="s">
        <v>182</v>
      </c>
      <c r="H761" t="s">
        <v>83</v>
      </c>
      <c r="I761">
        <v>176</v>
      </c>
      <c r="J761">
        <v>176</v>
      </c>
      <c r="K761">
        <f t="shared" si="11"/>
        <v>176</v>
      </c>
      <c r="L761" t="s">
        <v>26</v>
      </c>
    </row>
    <row r="762" spans="1:12">
      <c r="A762" t="s">
        <v>50</v>
      </c>
      <c r="B762" t="s">
        <v>2054</v>
      </c>
      <c r="C762" t="s">
        <v>2055</v>
      </c>
      <c r="D762" t="s">
        <v>2056</v>
      </c>
      <c r="E762" t="s">
        <v>5101</v>
      </c>
      <c r="F762" t="s">
        <v>5143</v>
      </c>
      <c r="G762" t="s">
        <v>20</v>
      </c>
      <c r="K762" t="str">
        <f t="shared" si="11"/>
        <v/>
      </c>
      <c r="L762" t="s">
        <v>21</v>
      </c>
    </row>
    <row r="763" spans="1:12">
      <c r="A763" t="s">
        <v>9</v>
      </c>
      <c r="B763" t="s">
        <v>2052</v>
      </c>
      <c r="C763" t="s">
        <v>2053</v>
      </c>
      <c r="D763" t="s">
        <v>580</v>
      </c>
      <c r="E763" t="s">
        <v>5101</v>
      </c>
      <c r="F763" t="s">
        <v>5124</v>
      </c>
      <c r="G763" t="s">
        <v>182</v>
      </c>
      <c r="H763" t="s">
        <v>83</v>
      </c>
      <c r="I763">
        <v>176</v>
      </c>
      <c r="J763">
        <v>176</v>
      </c>
      <c r="K763">
        <f t="shared" si="11"/>
        <v>176</v>
      </c>
      <c r="L763" t="s">
        <v>26</v>
      </c>
    </row>
    <row r="764" spans="1:12">
      <c r="A764" t="s">
        <v>165</v>
      </c>
      <c r="B764" t="s">
        <v>2057</v>
      </c>
      <c r="C764" t="s">
        <v>2058</v>
      </c>
      <c r="D764" t="s">
        <v>1665</v>
      </c>
      <c r="E764" t="s">
        <v>5101</v>
      </c>
      <c r="F764" t="s">
        <v>5112</v>
      </c>
      <c r="G764" t="s">
        <v>2059</v>
      </c>
      <c r="H764" t="s">
        <v>14</v>
      </c>
      <c r="I764">
        <v>60000</v>
      </c>
      <c r="J764">
        <v>80000</v>
      </c>
      <c r="K764">
        <f t="shared" si="11"/>
        <v>70000</v>
      </c>
      <c r="L764" t="s">
        <v>21</v>
      </c>
    </row>
    <row r="765" spans="1:12">
      <c r="A765" t="s">
        <v>9</v>
      </c>
      <c r="B765" t="s">
        <v>2060</v>
      </c>
      <c r="C765" t="s">
        <v>2061</v>
      </c>
      <c r="D765" t="s">
        <v>2062</v>
      </c>
      <c r="E765" t="s">
        <v>5103</v>
      </c>
      <c r="F765" t="s">
        <v>5168</v>
      </c>
      <c r="G765" t="s">
        <v>2063</v>
      </c>
      <c r="H765" t="s">
        <v>14</v>
      </c>
      <c r="I765">
        <v>45000</v>
      </c>
      <c r="J765">
        <v>60000</v>
      </c>
      <c r="K765">
        <f t="shared" si="11"/>
        <v>52500</v>
      </c>
      <c r="L765" t="s">
        <v>21</v>
      </c>
    </row>
    <row r="766" spans="1:12">
      <c r="A766" t="s">
        <v>50</v>
      </c>
      <c r="B766" t="s">
        <v>2064</v>
      </c>
      <c r="C766" t="s">
        <v>2065</v>
      </c>
      <c r="D766" t="s">
        <v>1622</v>
      </c>
      <c r="E766" t="s">
        <v>5103</v>
      </c>
      <c r="F766" t="s">
        <v>5137</v>
      </c>
      <c r="G766" t="s">
        <v>1623</v>
      </c>
      <c r="H766" t="s">
        <v>14</v>
      </c>
      <c r="I766">
        <v>65000</v>
      </c>
      <c r="J766">
        <v>65000</v>
      </c>
      <c r="K766">
        <f t="shared" si="11"/>
        <v>65000</v>
      </c>
      <c r="L766" t="s">
        <v>26</v>
      </c>
    </row>
    <row r="767" spans="1:12">
      <c r="A767" t="s">
        <v>162</v>
      </c>
      <c r="B767" t="s">
        <v>2066</v>
      </c>
      <c r="C767" t="s">
        <v>2067</v>
      </c>
      <c r="D767" t="s">
        <v>297</v>
      </c>
      <c r="E767" t="s">
        <v>5116</v>
      </c>
      <c r="F767" t="s">
        <v>5134</v>
      </c>
      <c r="G767" t="s">
        <v>339</v>
      </c>
      <c r="H767" t="s">
        <v>14</v>
      </c>
      <c r="I767">
        <v>35000</v>
      </c>
      <c r="J767">
        <v>48000</v>
      </c>
      <c r="K767">
        <f t="shared" si="11"/>
        <v>41500</v>
      </c>
      <c r="L767" t="s">
        <v>21</v>
      </c>
    </row>
    <row r="768" spans="1:12">
      <c r="A768" t="s">
        <v>60</v>
      </c>
      <c r="B768" t="s">
        <v>2068</v>
      </c>
      <c r="C768" t="s">
        <v>2069</v>
      </c>
      <c r="D768" t="s">
        <v>1890</v>
      </c>
      <c r="E768" t="s">
        <v>5101</v>
      </c>
      <c r="F768" t="s">
        <v>5112</v>
      </c>
      <c r="G768" t="s">
        <v>1215</v>
      </c>
      <c r="H768" t="s">
        <v>14</v>
      </c>
      <c r="I768">
        <v>30000</v>
      </c>
      <c r="J768">
        <v>45000</v>
      </c>
      <c r="K768">
        <f t="shared" si="11"/>
        <v>37500</v>
      </c>
      <c r="L768" t="s">
        <v>15</v>
      </c>
    </row>
    <row r="769" spans="1:12">
      <c r="A769" t="s">
        <v>50</v>
      </c>
      <c r="B769" t="s">
        <v>2070</v>
      </c>
      <c r="C769" t="s">
        <v>2071</v>
      </c>
      <c r="D769" t="s">
        <v>1622</v>
      </c>
      <c r="E769" t="s">
        <v>5103</v>
      </c>
      <c r="F769" t="s">
        <v>5137</v>
      </c>
      <c r="G769" t="s">
        <v>20</v>
      </c>
      <c r="K769" t="str">
        <f t="shared" si="11"/>
        <v/>
      </c>
      <c r="L769" t="s">
        <v>26</v>
      </c>
    </row>
    <row r="770" spans="1:12">
      <c r="A770" t="s">
        <v>9</v>
      </c>
      <c r="B770" t="s">
        <v>2072</v>
      </c>
      <c r="C770" t="s">
        <v>2073</v>
      </c>
      <c r="D770" t="s">
        <v>2074</v>
      </c>
      <c r="E770" t="s">
        <v>5101</v>
      </c>
      <c r="F770" t="s">
        <v>5124</v>
      </c>
      <c r="G770" t="s">
        <v>182</v>
      </c>
      <c r="H770" t="s">
        <v>83</v>
      </c>
      <c r="I770">
        <v>176</v>
      </c>
      <c r="J770">
        <v>176</v>
      </c>
      <c r="K770">
        <f t="shared" si="11"/>
        <v>176</v>
      </c>
      <c r="L770" t="s">
        <v>26</v>
      </c>
    </row>
    <row r="771" spans="1:12">
      <c r="A771" t="s">
        <v>89</v>
      </c>
      <c r="B771" t="s">
        <v>2075</v>
      </c>
      <c r="C771" t="s">
        <v>2076</v>
      </c>
      <c r="D771" t="s">
        <v>1735</v>
      </c>
      <c r="E771" t="s">
        <v>48</v>
      </c>
      <c r="G771" t="s">
        <v>20</v>
      </c>
      <c r="K771" t="str">
        <f t="shared" ref="K771:K834" si="12">IF(I771="","",AVERAGE(I771:J771))</f>
        <v/>
      </c>
      <c r="L771" t="s">
        <v>21</v>
      </c>
    </row>
    <row r="772" spans="1:12">
      <c r="A772" t="s">
        <v>84</v>
      </c>
      <c r="B772" t="s">
        <v>2077</v>
      </c>
      <c r="C772" t="s">
        <v>2078</v>
      </c>
      <c r="D772" t="s">
        <v>1214</v>
      </c>
      <c r="E772" t="s">
        <v>5101</v>
      </c>
      <c r="F772" t="s">
        <v>5107</v>
      </c>
      <c r="G772" t="s">
        <v>20</v>
      </c>
      <c r="K772" t="str">
        <f t="shared" si="12"/>
        <v/>
      </c>
      <c r="L772" t="s">
        <v>21</v>
      </c>
    </row>
    <row r="773" spans="1:12">
      <c r="A773" t="s">
        <v>162</v>
      </c>
      <c r="B773" t="s">
        <v>2079</v>
      </c>
      <c r="C773" t="s">
        <v>2080</v>
      </c>
      <c r="D773" t="s">
        <v>1622</v>
      </c>
      <c r="E773" t="s">
        <v>5103</v>
      </c>
      <c r="F773" t="s">
        <v>5137</v>
      </c>
      <c r="G773" t="s">
        <v>20</v>
      </c>
      <c r="K773" t="str">
        <f t="shared" si="12"/>
        <v/>
      </c>
      <c r="L773" t="s">
        <v>26</v>
      </c>
    </row>
    <row r="774" spans="1:12">
      <c r="A774" t="s">
        <v>162</v>
      </c>
      <c r="B774" t="s">
        <v>2081</v>
      </c>
      <c r="C774" t="s">
        <v>2082</v>
      </c>
      <c r="D774" t="s">
        <v>810</v>
      </c>
      <c r="E774" t="s">
        <v>5101</v>
      </c>
      <c r="F774" t="s">
        <v>5107</v>
      </c>
      <c r="G774" t="s">
        <v>20</v>
      </c>
      <c r="K774" t="str">
        <f t="shared" si="12"/>
        <v/>
      </c>
      <c r="L774" t="s">
        <v>26</v>
      </c>
    </row>
    <row r="775" spans="1:12">
      <c r="A775" t="s">
        <v>84</v>
      </c>
      <c r="B775" t="s">
        <v>2083</v>
      </c>
      <c r="C775" t="s">
        <v>2084</v>
      </c>
      <c r="D775" t="s">
        <v>1312</v>
      </c>
      <c r="E775" t="s">
        <v>5101</v>
      </c>
      <c r="F775" t="s">
        <v>5112</v>
      </c>
      <c r="G775" t="s">
        <v>20</v>
      </c>
      <c r="K775" t="str">
        <f t="shared" si="12"/>
        <v/>
      </c>
      <c r="L775" t="s">
        <v>15</v>
      </c>
    </row>
    <row r="776" spans="1:12">
      <c r="A776" t="s">
        <v>162</v>
      </c>
      <c r="B776" t="s">
        <v>2085</v>
      </c>
      <c r="C776" t="s">
        <v>2086</v>
      </c>
      <c r="D776" t="s">
        <v>1665</v>
      </c>
      <c r="E776" t="s">
        <v>5101</v>
      </c>
      <c r="F776" t="s">
        <v>5112</v>
      </c>
      <c r="G776" t="s">
        <v>20</v>
      </c>
      <c r="K776" t="str">
        <f t="shared" si="12"/>
        <v/>
      </c>
      <c r="L776" t="s">
        <v>15</v>
      </c>
    </row>
    <row r="777" spans="1:12">
      <c r="A777" t="s">
        <v>50</v>
      </c>
      <c r="B777" t="s">
        <v>2087</v>
      </c>
      <c r="C777" t="s">
        <v>2088</v>
      </c>
      <c r="D777" t="s">
        <v>1211</v>
      </c>
      <c r="E777" t="s">
        <v>5103</v>
      </c>
      <c r="F777" t="s">
        <v>5104</v>
      </c>
      <c r="G777" t="s">
        <v>2089</v>
      </c>
      <c r="H777" t="s">
        <v>14</v>
      </c>
      <c r="I777">
        <v>50000</v>
      </c>
      <c r="J777">
        <v>50000</v>
      </c>
      <c r="K777">
        <f t="shared" si="12"/>
        <v>50000</v>
      </c>
      <c r="L777" t="s">
        <v>26</v>
      </c>
    </row>
    <row r="778" spans="1:12">
      <c r="A778" t="s">
        <v>60</v>
      </c>
      <c r="B778" t="s">
        <v>2090</v>
      </c>
      <c r="C778" t="s">
        <v>2091</v>
      </c>
      <c r="D778" t="s">
        <v>409</v>
      </c>
      <c r="E778" t="s">
        <v>5103</v>
      </c>
      <c r="F778" t="s">
        <v>5130</v>
      </c>
      <c r="G778" t="s">
        <v>365</v>
      </c>
      <c r="H778" t="s">
        <v>14</v>
      </c>
      <c r="I778">
        <v>60000</v>
      </c>
      <c r="J778">
        <v>100000</v>
      </c>
      <c r="K778">
        <f t="shared" si="12"/>
        <v>80000</v>
      </c>
      <c r="L778" t="s">
        <v>21</v>
      </c>
    </row>
    <row r="779" spans="1:12">
      <c r="A779" t="s">
        <v>183</v>
      </c>
      <c r="B779" t="s">
        <v>2092</v>
      </c>
      <c r="C779" t="s">
        <v>2093</v>
      </c>
      <c r="D779" t="s">
        <v>631</v>
      </c>
      <c r="E779" t="s">
        <v>5101</v>
      </c>
      <c r="F779" t="s">
        <v>5113</v>
      </c>
      <c r="G779" t="s">
        <v>20</v>
      </c>
      <c r="K779" t="str">
        <f t="shared" si="12"/>
        <v/>
      </c>
      <c r="L779" t="s">
        <v>21</v>
      </c>
    </row>
    <row r="780" spans="1:12">
      <c r="A780" t="s">
        <v>50</v>
      </c>
      <c r="B780" t="s">
        <v>2094</v>
      </c>
      <c r="C780" t="s">
        <v>2095</v>
      </c>
      <c r="D780" t="s">
        <v>2096</v>
      </c>
      <c r="E780" t="s">
        <v>5108</v>
      </c>
      <c r="F780" t="s">
        <v>5195</v>
      </c>
      <c r="G780" t="s">
        <v>20</v>
      </c>
      <c r="K780" t="str">
        <f t="shared" si="12"/>
        <v/>
      </c>
      <c r="L780" t="s">
        <v>21</v>
      </c>
    </row>
    <row r="781" spans="1:12">
      <c r="A781" t="s">
        <v>84</v>
      </c>
      <c r="B781" t="s">
        <v>2097</v>
      </c>
      <c r="C781" t="s">
        <v>2098</v>
      </c>
      <c r="D781" t="s">
        <v>1214</v>
      </c>
      <c r="E781" t="s">
        <v>5101</v>
      </c>
      <c r="F781" t="s">
        <v>5107</v>
      </c>
      <c r="G781" t="s">
        <v>20</v>
      </c>
      <c r="K781" t="str">
        <f t="shared" si="12"/>
        <v/>
      </c>
      <c r="L781" t="s">
        <v>26</v>
      </c>
    </row>
    <row r="782" spans="1:12">
      <c r="A782" t="s">
        <v>84</v>
      </c>
      <c r="B782" t="s">
        <v>2097</v>
      </c>
      <c r="C782" t="s">
        <v>2098</v>
      </c>
      <c r="D782" t="s">
        <v>1214</v>
      </c>
      <c r="E782" t="s">
        <v>5101</v>
      </c>
      <c r="F782" t="s">
        <v>5107</v>
      </c>
      <c r="G782" t="s">
        <v>20</v>
      </c>
      <c r="K782" t="str">
        <f t="shared" si="12"/>
        <v/>
      </c>
      <c r="L782" t="s">
        <v>26</v>
      </c>
    </row>
    <row r="783" spans="1:12">
      <c r="A783" t="s">
        <v>60</v>
      </c>
      <c r="B783" t="s">
        <v>2099</v>
      </c>
      <c r="C783" t="s">
        <v>2100</v>
      </c>
      <c r="D783" t="s">
        <v>1622</v>
      </c>
      <c r="E783" t="s">
        <v>5103</v>
      </c>
      <c r="F783" t="s">
        <v>5137</v>
      </c>
      <c r="G783" t="s">
        <v>182</v>
      </c>
      <c r="H783" t="s">
        <v>83</v>
      </c>
      <c r="I783">
        <v>176</v>
      </c>
      <c r="J783">
        <v>176</v>
      </c>
      <c r="K783">
        <f t="shared" si="12"/>
        <v>176</v>
      </c>
      <c r="L783" t="s">
        <v>21</v>
      </c>
    </row>
    <row r="784" spans="1:12">
      <c r="A784" t="s">
        <v>188</v>
      </c>
      <c r="B784" t="s">
        <v>2101</v>
      </c>
      <c r="C784" t="s">
        <v>2102</v>
      </c>
      <c r="D784" t="s">
        <v>1784</v>
      </c>
      <c r="E784" t="s">
        <v>5116</v>
      </c>
      <c r="F784" t="s">
        <v>5138</v>
      </c>
      <c r="G784" t="s">
        <v>20</v>
      </c>
      <c r="K784" t="str">
        <f t="shared" si="12"/>
        <v/>
      </c>
      <c r="L784" t="s">
        <v>26</v>
      </c>
    </row>
    <row r="785" spans="1:12">
      <c r="A785" t="s">
        <v>188</v>
      </c>
      <c r="B785" t="s">
        <v>2103</v>
      </c>
      <c r="C785" t="s">
        <v>2104</v>
      </c>
      <c r="D785" t="s">
        <v>1312</v>
      </c>
      <c r="E785" t="s">
        <v>5101</v>
      </c>
      <c r="F785" t="s">
        <v>5112</v>
      </c>
      <c r="G785" t="s">
        <v>182</v>
      </c>
      <c r="H785" t="s">
        <v>83</v>
      </c>
      <c r="I785">
        <v>176</v>
      </c>
      <c r="J785">
        <v>176</v>
      </c>
      <c r="K785">
        <f t="shared" si="12"/>
        <v>176</v>
      </c>
      <c r="L785" t="s">
        <v>15</v>
      </c>
    </row>
    <row r="786" spans="1:12">
      <c r="A786" t="s">
        <v>9</v>
      </c>
      <c r="B786" t="s">
        <v>2105</v>
      </c>
      <c r="C786" t="s">
        <v>2106</v>
      </c>
      <c r="D786" t="s">
        <v>1779</v>
      </c>
      <c r="E786" t="s">
        <v>5101</v>
      </c>
      <c r="F786" t="s">
        <v>5124</v>
      </c>
      <c r="G786" t="s">
        <v>13</v>
      </c>
      <c r="H786" t="s">
        <v>14</v>
      </c>
      <c r="I786">
        <v>35000</v>
      </c>
      <c r="J786">
        <v>35000</v>
      </c>
      <c r="K786">
        <f t="shared" si="12"/>
        <v>35000</v>
      </c>
      <c r="L786" t="s">
        <v>21</v>
      </c>
    </row>
    <row r="787" spans="1:12">
      <c r="A787" t="s">
        <v>162</v>
      </c>
      <c r="B787" t="s">
        <v>2107</v>
      </c>
      <c r="C787" t="s">
        <v>2108</v>
      </c>
      <c r="D787" t="s">
        <v>2109</v>
      </c>
      <c r="E787" t="s">
        <v>5196</v>
      </c>
      <c r="F787" t="s">
        <v>5106</v>
      </c>
      <c r="G787" t="s">
        <v>20</v>
      </c>
      <c r="K787" t="str">
        <f t="shared" si="12"/>
        <v/>
      </c>
      <c r="L787" t="s">
        <v>21</v>
      </c>
    </row>
    <row r="788" spans="1:12">
      <c r="A788" t="s">
        <v>50</v>
      </c>
      <c r="B788" t="s">
        <v>2110</v>
      </c>
      <c r="C788" t="s">
        <v>2111</v>
      </c>
      <c r="D788" t="s">
        <v>791</v>
      </c>
      <c r="E788" t="s">
        <v>5101</v>
      </c>
      <c r="F788" t="s">
        <v>5107</v>
      </c>
      <c r="G788" t="s">
        <v>1215</v>
      </c>
      <c r="H788" t="s">
        <v>14</v>
      </c>
      <c r="I788">
        <v>30000</v>
      </c>
      <c r="J788">
        <v>45000</v>
      </c>
      <c r="K788">
        <f t="shared" si="12"/>
        <v>37500</v>
      </c>
      <c r="L788" t="s">
        <v>26</v>
      </c>
    </row>
    <row r="789" spans="1:12">
      <c r="A789" t="s">
        <v>60</v>
      </c>
      <c r="B789" t="s">
        <v>2112</v>
      </c>
      <c r="C789" t="s">
        <v>2113</v>
      </c>
      <c r="D789" t="s">
        <v>791</v>
      </c>
      <c r="E789" t="s">
        <v>5101</v>
      </c>
      <c r="F789" t="s">
        <v>5107</v>
      </c>
      <c r="G789" t="s">
        <v>2114</v>
      </c>
      <c r="H789" t="s">
        <v>14</v>
      </c>
      <c r="I789">
        <v>40000</v>
      </c>
      <c r="J789">
        <v>65000</v>
      </c>
      <c r="K789">
        <f t="shared" si="12"/>
        <v>52500</v>
      </c>
      <c r="L789" t="s">
        <v>15</v>
      </c>
    </row>
    <row r="790" spans="1:12">
      <c r="A790" t="s">
        <v>188</v>
      </c>
      <c r="B790" t="s">
        <v>2115</v>
      </c>
      <c r="C790" t="s">
        <v>2116</v>
      </c>
      <c r="D790" t="s">
        <v>1469</v>
      </c>
      <c r="E790" t="s">
        <v>5101</v>
      </c>
      <c r="F790" t="s">
        <v>5143</v>
      </c>
      <c r="G790" t="s">
        <v>182</v>
      </c>
      <c r="H790" t="s">
        <v>83</v>
      </c>
      <c r="I790">
        <v>176</v>
      </c>
      <c r="J790">
        <v>176</v>
      </c>
      <c r="K790">
        <f t="shared" si="12"/>
        <v>176</v>
      </c>
      <c r="L790" t="s">
        <v>21</v>
      </c>
    </row>
    <row r="791" spans="1:12">
      <c r="A791" t="s">
        <v>188</v>
      </c>
      <c r="B791" t="s">
        <v>2117</v>
      </c>
      <c r="C791" t="s">
        <v>2118</v>
      </c>
      <c r="D791" t="s">
        <v>2119</v>
      </c>
      <c r="E791" t="s">
        <v>5101</v>
      </c>
      <c r="F791" t="s">
        <v>5124</v>
      </c>
      <c r="G791" t="s">
        <v>20</v>
      </c>
      <c r="K791" t="str">
        <f t="shared" si="12"/>
        <v/>
      </c>
      <c r="L791" t="s">
        <v>21</v>
      </c>
    </row>
    <row r="792" spans="1:12">
      <c r="A792" t="s">
        <v>183</v>
      </c>
      <c r="B792" t="s">
        <v>2120</v>
      </c>
      <c r="C792" t="s">
        <v>2121</v>
      </c>
      <c r="D792" t="s">
        <v>631</v>
      </c>
      <c r="E792" t="s">
        <v>5101</v>
      </c>
      <c r="F792" t="s">
        <v>5113</v>
      </c>
      <c r="G792" t="s">
        <v>1097</v>
      </c>
      <c r="H792" t="s">
        <v>14</v>
      </c>
      <c r="I792">
        <v>36000</v>
      </c>
      <c r="J792">
        <v>50000</v>
      </c>
      <c r="K792">
        <f t="shared" si="12"/>
        <v>43000</v>
      </c>
      <c r="L792" t="s">
        <v>21</v>
      </c>
    </row>
    <row r="793" spans="1:12">
      <c r="A793" t="s">
        <v>60</v>
      </c>
      <c r="B793" t="s">
        <v>2122</v>
      </c>
      <c r="C793" t="s">
        <v>2123</v>
      </c>
      <c r="D793" t="s">
        <v>81</v>
      </c>
      <c r="E793" t="s">
        <v>5101</v>
      </c>
      <c r="F793" t="s">
        <v>5102</v>
      </c>
      <c r="G793" t="s">
        <v>2124</v>
      </c>
      <c r="H793" t="s">
        <v>14</v>
      </c>
      <c r="I793">
        <v>30000</v>
      </c>
      <c r="J793">
        <v>30000</v>
      </c>
      <c r="K793">
        <f t="shared" si="12"/>
        <v>30000</v>
      </c>
      <c r="L793" t="s">
        <v>21</v>
      </c>
    </row>
    <row r="794" spans="1:12">
      <c r="A794" t="s">
        <v>9</v>
      </c>
      <c r="B794" t="s">
        <v>2125</v>
      </c>
      <c r="C794" t="s">
        <v>2126</v>
      </c>
      <c r="D794" t="s">
        <v>1622</v>
      </c>
      <c r="E794" t="s">
        <v>5103</v>
      </c>
      <c r="F794" t="s">
        <v>5137</v>
      </c>
      <c r="G794" t="s">
        <v>20</v>
      </c>
      <c r="K794" t="str">
        <f t="shared" si="12"/>
        <v/>
      </c>
      <c r="L794" t="s">
        <v>21</v>
      </c>
    </row>
    <row r="795" spans="1:12">
      <c r="A795" t="s">
        <v>50</v>
      </c>
      <c r="B795" t="s">
        <v>2127</v>
      </c>
      <c r="C795" t="s">
        <v>2128</v>
      </c>
      <c r="D795" t="s">
        <v>791</v>
      </c>
      <c r="E795" t="s">
        <v>5101</v>
      </c>
      <c r="F795" t="s">
        <v>5107</v>
      </c>
      <c r="G795" t="s">
        <v>1021</v>
      </c>
      <c r="H795" t="s">
        <v>83</v>
      </c>
      <c r="I795">
        <v>180</v>
      </c>
      <c r="J795">
        <v>180</v>
      </c>
      <c r="K795">
        <f t="shared" si="12"/>
        <v>180</v>
      </c>
      <c r="L795" t="s">
        <v>15</v>
      </c>
    </row>
    <row r="796" spans="1:12">
      <c r="A796" t="s">
        <v>162</v>
      </c>
      <c r="B796" t="s">
        <v>2129</v>
      </c>
      <c r="C796" t="s">
        <v>2130</v>
      </c>
      <c r="D796" t="s">
        <v>2131</v>
      </c>
      <c r="E796" t="s">
        <v>5101</v>
      </c>
      <c r="F796" t="s">
        <v>5102</v>
      </c>
      <c r="G796" t="s">
        <v>198</v>
      </c>
      <c r="H796" t="s">
        <v>14</v>
      </c>
      <c r="I796">
        <v>30000</v>
      </c>
      <c r="J796">
        <v>50000</v>
      </c>
      <c r="K796">
        <f t="shared" si="12"/>
        <v>40000</v>
      </c>
      <c r="L796" t="s">
        <v>15</v>
      </c>
    </row>
    <row r="797" spans="1:12">
      <c r="A797" t="s">
        <v>27</v>
      </c>
      <c r="B797" t="s">
        <v>2132</v>
      </c>
      <c r="C797" t="s">
        <v>2133</v>
      </c>
      <c r="D797" t="s">
        <v>338</v>
      </c>
      <c r="E797" t="s">
        <v>5101</v>
      </c>
      <c r="F797" t="s">
        <v>5112</v>
      </c>
      <c r="G797" t="s">
        <v>20</v>
      </c>
      <c r="K797" t="str">
        <f t="shared" si="12"/>
        <v/>
      </c>
      <c r="L797" t="s">
        <v>21</v>
      </c>
    </row>
    <row r="798" spans="1:12">
      <c r="A798" t="s">
        <v>50</v>
      </c>
      <c r="B798" t="s">
        <v>2134</v>
      </c>
      <c r="C798" t="s">
        <v>2135</v>
      </c>
      <c r="D798" t="s">
        <v>844</v>
      </c>
      <c r="E798" t="s">
        <v>5101</v>
      </c>
      <c r="F798" t="s">
        <v>5107</v>
      </c>
      <c r="G798" t="s">
        <v>20</v>
      </c>
      <c r="K798" t="str">
        <f t="shared" si="12"/>
        <v/>
      </c>
      <c r="L798" t="s">
        <v>21</v>
      </c>
    </row>
    <row r="799" spans="1:12">
      <c r="A799" t="s">
        <v>188</v>
      </c>
      <c r="B799" t="s">
        <v>2136</v>
      </c>
      <c r="C799" t="s">
        <v>2137</v>
      </c>
      <c r="D799" t="s">
        <v>2138</v>
      </c>
      <c r="E799" t="s">
        <v>5197</v>
      </c>
      <c r="F799" t="s">
        <v>5198</v>
      </c>
      <c r="G799" t="s">
        <v>2139</v>
      </c>
      <c r="H799" t="s">
        <v>14</v>
      </c>
      <c r="I799">
        <v>43000</v>
      </c>
      <c r="J799">
        <v>65000</v>
      </c>
      <c r="K799">
        <f t="shared" si="12"/>
        <v>54000</v>
      </c>
      <c r="L799" t="s">
        <v>26</v>
      </c>
    </row>
    <row r="800" spans="1:12">
      <c r="A800" t="s">
        <v>188</v>
      </c>
      <c r="B800" t="s">
        <v>2140</v>
      </c>
      <c r="C800" t="s">
        <v>2141</v>
      </c>
      <c r="D800" t="s">
        <v>1312</v>
      </c>
      <c r="E800" t="s">
        <v>5101</v>
      </c>
      <c r="F800" t="s">
        <v>5112</v>
      </c>
      <c r="G800" t="s">
        <v>20</v>
      </c>
      <c r="K800" t="str">
        <f t="shared" si="12"/>
        <v/>
      </c>
      <c r="L800" t="s">
        <v>15</v>
      </c>
    </row>
    <row r="801" spans="1:12">
      <c r="A801" t="s">
        <v>50</v>
      </c>
      <c r="B801" t="s">
        <v>251</v>
      </c>
      <c r="C801" t="s">
        <v>2142</v>
      </c>
      <c r="D801" t="s">
        <v>2143</v>
      </c>
      <c r="E801" t="s">
        <v>5101</v>
      </c>
      <c r="F801" t="s">
        <v>5102</v>
      </c>
      <c r="G801" t="s">
        <v>20</v>
      </c>
      <c r="K801" t="str">
        <f t="shared" si="12"/>
        <v/>
      </c>
      <c r="L801" t="s">
        <v>21</v>
      </c>
    </row>
    <row r="802" spans="1:12">
      <c r="A802" t="s">
        <v>188</v>
      </c>
      <c r="B802" t="s">
        <v>2144</v>
      </c>
      <c r="C802" t="s">
        <v>2145</v>
      </c>
      <c r="D802" t="s">
        <v>1784</v>
      </c>
      <c r="E802" t="s">
        <v>5116</v>
      </c>
      <c r="F802" t="s">
        <v>5138</v>
      </c>
      <c r="G802" t="s">
        <v>20</v>
      </c>
      <c r="K802" t="str">
        <f t="shared" si="12"/>
        <v/>
      </c>
      <c r="L802" t="s">
        <v>26</v>
      </c>
    </row>
    <row r="803" spans="1:12">
      <c r="A803" t="s">
        <v>89</v>
      </c>
      <c r="B803" t="s">
        <v>2075</v>
      </c>
      <c r="C803" t="s">
        <v>2146</v>
      </c>
      <c r="D803" t="s">
        <v>1735</v>
      </c>
      <c r="E803" t="s">
        <v>48</v>
      </c>
      <c r="G803" t="s">
        <v>20</v>
      </c>
      <c r="K803" t="str">
        <f t="shared" si="12"/>
        <v/>
      </c>
      <c r="L803" t="s">
        <v>21</v>
      </c>
    </row>
    <row r="804" spans="1:12">
      <c r="A804" t="s">
        <v>84</v>
      </c>
      <c r="B804" t="s">
        <v>2077</v>
      </c>
      <c r="C804" t="s">
        <v>2147</v>
      </c>
      <c r="D804" t="s">
        <v>1214</v>
      </c>
      <c r="E804" t="s">
        <v>5101</v>
      </c>
      <c r="F804" t="s">
        <v>5107</v>
      </c>
      <c r="G804" t="s">
        <v>20</v>
      </c>
      <c r="K804" t="str">
        <f t="shared" si="12"/>
        <v/>
      </c>
      <c r="L804" t="s">
        <v>21</v>
      </c>
    </row>
    <row r="805" spans="1:12">
      <c r="A805" t="s">
        <v>84</v>
      </c>
      <c r="B805" t="s">
        <v>2148</v>
      </c>
      <c r="C805" t="s">
        <v>2149</v>
      </c>
      <c r="D805" t="s">
        <v>1214</v>
      </c>
      <c r="E805" t="s">
        <v>5101</v>
      </c>
      <c r="F805" t="s">
        <v>5107</v>
      </c>
      <c r="G805" t="s">
        <v>2150</v>
      </c>
      <c r="H805" t="s">
        <v>83</v>
      </c>
      <c r="I805">
        <v>200</v>
      </c>
      <c r="J805">
        <v>200</v>
      </c>
      <c r="K805">
        <f t="shared" si="12"/>
        <v>200</v>
      </c>
      <c r="L805" t="s">
        <v>26</v>
      </c>
    </row>
    <row r="806" spans="1:12">
      <c r="A806" t="s">
        <v>9</v>
      </c>
      <c r="B806" t="s">
        <v>2151</v>
      </c>
      <c r="C806" t="s">
        <v>2152</v>
      </c>
      <c r="D806" t="s">
        <v>2153</v>
      </c>
      <c r="E806" t="s">
        <v>5101</v>
      </c>
      <c r="F806" t="s">
        <v>5102</v>
      </c>
      <c r="G806" t="s">
        <v>2154</v>
      </c>
      <c r="H806" t="s">
        <v>14</v>
      </c>
      <c r="I806">
        <v>38000</v>
      </c>
      <c r="J806">
        <v>54000</v>
      </c>
      <c r="K806">
        <f t="shared" si="12"/>
        <v>46000</v>
      </c>
      <c r="L806" t="s">
        <v>26</v>
      </c>
    </row>
    <row r="807" spans="1:12">
      <c r="A807" t="s">
        <v>50</v>
      </c>
      <c r="B807" t="s">
        <v>2155</v>
      </c>
      <c r="C807" t="s">
        <v>2156</v>
      </c>
      <c r="D807" t="s">
        <v>2074</v>
      </c>
      <c r="E807" t="s">
        <v>5101</v>
      </c>
      <c r="F807" t="s">
        <v>5102</v>
      </c>
      <c r="G807" t="s">
        <v>20</v>
      </c>
      <c r="K807" t="str">
        <f t="shared" si="12"/>
        <v/>
      </c>
      <c r="L807" t="s">
        <v>21</v>
      </c>
    </row>
    <row r="808" spans="1:12">
      <c r="A808" t="s">
        <v>60</v>
      </c>
      <c r="B808" t="s">
        <v>2157</v>
      </c>
      <c r="C808" t="s">
        <v>2158</v>
      </c>
      <c r="D808" t="s">
        <v>335</v>
      </c>
      <c r="E808" t="s">
        <v>5103</v>
      </c>
      <c r="F808" t="s">
        <v>5119</v>
      </c>
      <c r="G808" t="s">
        <v>20</v>
      </c>
      <c r="K808" t="str">
        <f t="shared" si="12"/>
        <v/>
      </c>
      <c r="L808" t="s">
        <v>21</v>
      </c>
    </row>
    <row r="809" spans="1:12">
      <c r="A809" t="s">
        <v>162</v>
      </c>
      <c r="B809" t="s">
        <v>2159</v>
      </c>
      <c r="C809" t="s">
        <v>2160</v>
      </c>
      <c r="D809" t="s">
        <v>1645</v>
      </c>
      <c r="E809" t="s">
        <v>5101</v>
      </c>
      <c r="F809" t="s">
        <v>5113</v>
      </c>
      <c r="G809" t="s">
        <v>658</v>
      </c>
      <c r="H809" t="s">
        <v>14</v>
      </c>
      <c r="I809">
        <v>34000</v>
      </c>
      <c r="J809">
        <v>45000</v>
      </c>
      <c r="K809">
        <f t="shared" si="12"/>
        <v>39500</v>
      </c>
      <c r="L809" t="s">
        <v>26</v>
      </c>
    </row>
    <row r="810" spans="1:12">
      <c r="A810" t="s">
        <v>60</v>
      </c>
      <c r="B810" t="s">
        <v>2090</v>
      </c>
      <c r="C810" t="s">
        <v>2161</v>
      </c>
      <c r="D810" t="s">
        <v>409</v>
      </c>
      <c r="E810" t="s">
        <v>5103</v>
      </c>
      <c r="F810" t="s">
        <v>5130</v>
      </c>
      <c r="G810" t="s">
        <v>365</v>
      </c>
      <c r="H810" t="s">
        <v>14</v>
      </c>
      <c r="I810">
        <v>60000</v>
      </c>
      <c r="J810">
        <v>100000</v>
      </c>
      <c r="K810">
        <f t="shared" si="12"/>
        <v>80000</v>
      </c>
      <c r="L810" t="s">
        <v>21</v>
      </c>
    </row>
    <row r="811" spans="1:12">
      <c r="A811" t="s">
        <v>183</v>
      </c>
      <c r="B811" t="s">
        <v>2092</v>
      </c>
      <c r="C811" t="s">
        <v>2162</v>
      </c>
      <c r="D811" t="s">
        <v>631</v>
      </c>
      <c r="E811" t="s">
        <v>5101</v>
      </c>
      <c r="F811" t="s">
        <v>5113</v>
      </c>
      <c r="G811" t="s">
        <v>20</v>
      </c>
      <c r="K811" t="str">
        <f t="shared" si="12"/>
        <v/>
      </c>
      <c r="L811" t="s">
        <v>21</v>
      </c>
    </row>
    <row r="812" spans="1:12">
      <c r="A812" t="s">
        <v>50</v>
      </c>
      <c r="B812" t="s">
        <v>2094</v>
      </c>
      <c r="C812" t="s">
        <v>2163</v>
      </c>
      <c r="D812" t="s">
        <v>2096</v>
      </c>
      <c r="E812" t="s">
        <v>5108</v>
      </c>
      <c r="F812" t="s">
        <v>5195</v>
      </c>
      <c r="G812" t="s">
        <v>20</v>
      </c>
      <c r="K812" t="str">
        <f t="shared" si="12"/>
        <v/>
      </c>
      <c r="L812" t="s">
        <v>21</v>
      </c>
    </row>
    <row r="813" spans="1:12">
      <c r="A813" t="s">
        <v>60</v>
      </c>
      <c r="B813" t="s">
        <v>2099</v>
      </c>
      <c r="C813" t="s">
        <v>2164</v>
      </c>
      <c r="D813" t="s">
        <v>1622</v>
      </c>
      <c r="E813" t="s">
        <v>5103</v>
      </c>
      <c r="F813" t="s">
        <v>5137</v>
      </c>
      <c r="G813" t="s">
        <v>182</v>
      </c>
      <c r="H813" t="s">
        <v>83</v>
      </c>
      <c r="I813">
        <v>176</v>
      </c>
      <c r="J813">
        <v>176</v>
      </c>
      <c r="K813">
        <f t="shared" si="12"/>
        <v>176</v>
      </c>
      <c r="L813" t="s">
        <v>21</v>
      </c>
    </row>
    <row r="814" spans="1:12">
      <c r="A814" t="s">
        <v>188</v>
      </c>
      <c r="B814" t="s">
        <v>2103</v>
      </c>
      <c r="C814" t="s">
        <v>2165</v>
      </c>
      <c r="D814" t="s">
        <v>1312</v>
      </c>
      <c r="E814" t="s">
        <v>5101</v>
      </c>
      <c r="F814" t="s">
        <v>5112</v>
      </c>
      <c r="G814" t="s">
        <v>182</v>
      </c>
      <c r="H814" t="s">
        <v>83</v>
      </c>
      <c r="I814">
        <v>176</v>
      </c>
      <c r="J814">
        <v>176</v>
      </c>
      <c r="K814">
        <f t="shared" si="12"/>
        <v>176</v>
      </c>
      <c r="L814" t="s">
        <v>15</v>
      </c>
    </row>
    <row r="815" spans="1:12">
      <c r="A815" t="s">
        <v>9</v>
      </c>
      <c r="B815" t="s">
        <v>2105</v>
      </c>
      <c r="C815" t="s">
        <v>2166</v>
      </c>
      <c r="D815" t="s">
        <v>1779</v>
      </c>
      <c r="E815" t="s">
        <v>5101</v>
      </c>
      <c r="F815" t="s">
        <v>5124</v>
      </c>
      <c r="G815" t="s">
        <v>13</v>
      </c>
      <c r="H815" t="s">
        <v>14</v>
      </c>
      <c r="I815">
        <v>35000</v>
      </c>
      <c r="J815">
        <v>35000</v>
      </c>
      <c r="K815">
        <f t="shared" si="12"/>
        <v>35000</v>
      </c>
      <c r="L815" t="s">
        <v>21</v>
      </c>
    </row>
    <row r="816" spans="1:12">
      <c r="A816" t="s">
        <v>162</v>
      </c>
      <c r="B816" t="s">
        <v>2107</v>
      </c>
      <c r="C816" t="s">
        <v>2167</v>
      </c>
      <c r="D816" t="s">
        <v>2109</v>
      </c>
      <c r="E816" t="s">
        <v>5196</v>
      </c>
      <c r="F816" t="s">
        <v>5106</v>
      </c>
      <c r="G816" t="s">
        <v>20</v>
      </c>
      <c r="K816" t="str">
        <f t="shared" si="12"/>
        <v/>
      </c>
      <c r="L816" t="s">
        <v>21</v>
      </c>
    </row>
    <row r="817" spans="1:12">
      <c r="A817" t="s">
        <v>162</v>
      </c>
      <c r="B817" t="s">
        <v>2168</v>
      </c>
      <c r="C817" t="s">
        <v>2169</v>
      </c>
      <c r="D817" t="s">
        <v>1042</v>
      </c>
      <c r="E817" t="s">
        <v>5120</v>
      </c>
      <c r="F817" t="s">
        <v>5121</v>
      </c>
      <c r="G817" t="s">
        <v>1043</v>
      </c>
      <c r="H817" t="s">
        <v>499</v>
      </c>
      <c r="I817">
        <v>800000</v>
      </c>
      <c r="J817">
        <v>1400000</v>
      </c>
      <c r="K817">
        <f t="shared" si="12"/>
        <v>1100000</v>
      </c>
      <c r="L817" t="s">
        <v>187</v>
      </c>
    </row>
    <row r="818" spans="1:12">
      <c r="A818" t="s">
        <v>60</v>
      </c>
      <c r="B818" t="s">
        <v>2112</v>
      </c>
      <c r="C818" t="s">
        <v>2170</v>
      </c>
      <c r="D818" t="s">
        <v>791</v>
      </c>
      <c r="E818" t="s">
        <v>5101</v>
      </c>
      <c r="F818" t="s">
        <v>5107</v>
      </c>
      <c r="G818" t="s">
        <v>2114</v>
      </c>
      <c r="H818" t="s">
        <v>14</v>
      </c>
      <c r="I818">
        <v>40000</v>
      </c>
      <c r="J818">
        <v>65000</v>
      </c>
      <c r="K818">
        <f t="shared" si="12"/>
        <v>52500</v>
      </c>
      <c r="L818" t="s">
        <v>15</v>
      </c>
    </row>
    <row r="819" spans="1:12">
      <c r="A819" t="s">
        <v>188</v>
      </c>
      <c r="B819" t="s">
        <v>2115</v>
      </c>
      <c r="C819" t="s">
        <v>2171</v>
      </c>
      <c r="D819" t="s">
        <v>1469</v>
      </c>
      <c r="E819" t="s">
        <v>5101</v>
      </c>
      <c r="F819" t="s">
        <v>5143</v>
      </c>
      <c r="G819" t="s">
        <v>182</v>
      </c>
      <c r="H819" t="s">
        <v>83</v>
      </c>
      <c r="I819">
        <v>176</v>
      </c>
      <c r="J819">
        <v>176</v>
      </c>
      <c r="K819">
        <f t="shared" si="12"/>
        <v>176</v>
      </c>
      <c r="L819" t="s">
        <v>21</v>
      </c>
    </row>
    <row r="820" spans="1:12">
      <c r="A820" t="s">
        <v>188</v>
      </c>
      <c r="B820" t="s">
        <v>2172</v>
      </c>
      <c r="C820" t="s">
        <v>2173</v>
      </c>
      <c r="D820" t="s">
        <v>2174</v>
      </c>
      <c r="E820" t="s">
        <v>5101</v>
      </c>
      <c r="F820" t="s">
        <v>5143</v>
      </c>
      <c r="G820" t="s">
        <v>20</v>
      </c>
      <c r="K820" t="str">
        <f t="shared" si="12"/>
        <v/>
      </c>
      <c r="L820" t="s">
        <v>15</v>
      </c>
    </row>
    <row r="821" spans="1:12">
      <c r="A821" t="s">
        <v>188</v>
      </c>
      <c r="B821" t="s">
        <v>2117</v>
      </c>
      <c r="C821" t="s">
        <v>2175</v>
      </c>
      <c r="D821" t="s">
        <v>2119</v>
      </c>
      <c r="E821" t="s">
        <v>5101</v>
      </c>
      <c r="F821" t="s">
        <v>5124</v>
      </c>
      <c r="G821" t="s">
        <v>20</v>
      </c>
      <c r="K821" t="str">
        <f t="shared" si="12"/>
        <v/>
      </c>
      <c r="L821" t="s">
        <v>21</v>
      </c>
    </row>
    <row r="822" spans="1:12">
      <c r="A822" t="s">
        <v>50</v>
      </c>
      <c r="B822" t="s">
        <v>1854</v>
      </c>
      <c r="C822" t="s">
        <v>2176</v>
      </c>
      <c r="D822" t="s">
        <v>1211</v>
      </c>
      <c r="E822" t="s">
        <v>5101</v>
      </c>
      <c r="F822" t="s">
        <v>5112</v>
      </c>
      <c r="G822" t="s">
        <v>20</v>
      </c>
      <c r="K822" t="str">
        <f t="shared" si="12"/>
        <v/>
      </c>
      <c r="L822" t="s">
        <v>26</v>
      </c>
    </row>
    <row r="823" spans="1:12">
      <c r="A823" t="s">
        <v>50</v>
      </c>
      <c r="B823" t="s">
        <v>2177</v>
      </c>
      <c r="C823" t="s">
        <v>2178</v>
      </c>
      <c r="D823" t="s">
        <v>2179</v>
      </c>
      <c r="E823" t="s">
        <v>5103</v>
      </c>
      <c r="F823" t="s">
        <v>5137</v>
      </c>
      <c r="G823" t="s">
        <v>897</v>
      </c>
      <c r="H823" t="s">
        <v>14</v>
      </c>
      <c r="I823">
        <v>32000</v>
      </c>
      <c r="J823">
        <v>35000</v>
      </c>
      <c r="K823">
        <f t="shared" si="12"/>
        <v>33500</v>
      </c>
      <c r="L823" t="s">
        <v>21</v>
      </c>
    </row>
    <row r="824" spans="1:12">
      <c r="A824" t="s">
        <v>845</v>
      </c>
      <c r="B824" t="s">
        <v>2180</v>
      </c>
      <c r="C824" t="s">
        <v>2181</v>
      </c>
      <c r="D824" t="s">
        <v>2182</v>
      </c>
      <c r="E824" t="s">
        <v>48</v>
      </c>
      <c r="G824" t="s">
        <v>20</v>
      </c>
      <c r="K824" t="str">
        <f t="shared" si="12"/>
        <v/>
      </c>
      <c r="L824" t="s">
        <v>21</v>
      </c>
    </row>
    <row r="825" spans="1:12">
      <c r="A825" t="s">
        <v>162</v>
      </c>
      <c r="B825" t="s">
        <v>2183</v>
      </c>
      <c r="C825" t="s">
        <v>2184</v>
      </c>
      <c r="D825" t="s">
        <v>2185</v>
      </c>
      <c r="E825" t="s">
        <v>5116</v>
      </c>
      <c r="F825" t="s">
        <v>5129</v>
      </c>
      <c r="G825" t="s">
        <v>1810</v>
      </c>
      <c r="H825" t="s">
        <v>14</v>
      </c>
      <c r="I825">
        <v>26400</v>
      </c>
      <c r="J825">
        <v>35000</v>
      </c>
      <c r="K825">
        <f t="shared" si="12"/>
        <v>30700</v>
      </c>
      <c r="L825" t="s">
        <v>21</v>
      </c>
    </row>
    <row r="826" spans="1:12">
      <c r="A826" t="s">
        <v>162</v>
      </c>
      <c r="B826" t="s">
        <v>2186</v>
      </c>
      <c r="C826" t="s">
        <v>2187</v>
      </c>
      <c r="D826" t="s">
        <v>2179</v>
      </c>
      <c r="E826" t="s">
        <v>5103</v>
      </c>
      <c r="F826" t="s">
        <v>5137</v>
      </c>
      <c r="G826" t="s">
        <v>20</v>
      </c>
      <c r="K826" t="str">
        <f t="shared" si="12"/>
        <v/>
      </c>
      <c r="L826" t="s">
        <v>21</v>
      </c>
    </row>
    <row r="827" spans="1:12">
      <c r="A827" t="s">
        <v>9</v>
      </c>
      <c r="B827" t="s">
        <v>2188</v>
      </c>
      <c r="C827" t="s">
        <v>2189</v>
      </c>
      <c r="D827" t="s">
        <v>1779</v>
      </c>
      <c r="E827" t="s">
        <v>5101</v>
      </c>
      <c r="F827" t="s">
        <v>5124</v>
      </c>
      <c r="G827" t="s">
        <v>254</v>
      </c>
      <c r="H827" t="s">
        <v>14</v>
      </c>
      <c r="I827">
        <v>50000</v>
      </c>
      <c r="J827">
        <v>50000</v>
      </c>
      <c r="K827">
        <f t="shared" si="12"/>
        <v>50000</v>
      </c>
      <c r="L827" t="s">
        <v>21</v>
      </c>
    </row>
    <row r="828" spans="1:12">
      <c r="A828" t="s">
        <v>84</v>
      </c>
      <c r="B828" t="s">
        <v>2190</v>
      </c>
      <c r="C828" t="s">
        <v>2191</v>
      </c>
      <c r="D828" t="s">
        <v>1201</v>
      </c>
      <c r="E828" t="s">
        <v>5116</v>
      </c>
      <c r="F828" t="s">
        <v>5175</v>
      </c>
      <c r="G828" t="s">
        <v>561</v>
      </c>
      <c r="H828" t="s">
        <v>14</v>
      </c>
      <c r="I828">
        <v>30000</v>
      </c>
      <c r="J828">
        <v>35000</v>
      </c>
      <c r="K828">
        <f t="shared" si="12"/>
        <v>32500</v>
      </c>
      <c r="L828" t="s">
        <v>21</v>
      </c>
    </row>
    <row r="829" spans="1:12">
      <c r="A829" t="s">
        <v>84</v>
      </c>
      <c r="B829" t="s">
        <v>2192</v>
      </c>
      <c r="C829" t="s">
        <v>2193</v>
      </c>
      <c r="D829" t="s">
        <v>1312</v>
      </c>
      <c r="E829" t="s">
        <v>5101</v>
      </c>
      <c r="F829" t="s">
        <v>5112</v>
      </c>
      <c r="G829" t="s">
        <v>20</v>
      </c>
      <c r="K829" t="str">
        <f t="shared" si="12"/>
        <v/>
      </c>
      <c r="L829" t="s">
        <v>15</v>
      </c>
    </row>
    <row r="830" spans="1:12">
      <c r="A830" t="s">
        <v>162</v>
      </c>
      <c r="B830" t="s">
        <v>2194</v>
      </c>
      <c r="C830" t="s">
        <v>2195</v>
      </c>
      <c r="D830" t="s">
        <v>508</v>
      </c>
      <c r="E830" t="s">
        <v>48</v>
      </c>
      <c r="G830" t="s">
        <v>20</v>
      </c>
      <c r="K830" t="str">
        <f t="shared" si="12"/>
        <v/>
      </c>
      <c r="L830" t="s">
        <v>26</v>
      </c>
    </row>
    <row r="831" spans="1:12">
      <c r="A831" t="s">
        <v>60</v>
      </c>
      <c r="B831" t="s">
        <v>2196</v>
      </c>
      <c r="C831" t="s">
        <v>2197</v>
      </c>
      <c r="D831" t="s">
        <v>1576</v>
      </c>
      <c r="E831" t="s">
        <v>5103</v>
      </c>
      <c r="F831" t="s">
        <v>5130</v>
      </c>
      <c r="G831" t="s">
        <v>20</v>
      </c>
      <c r="K831" t="str">
        <f t="shared" si="12"/>
        <v/>
      </c>
      <c r="L831" t="s">
        <v>15</v>
      </c>
    </row>
    <row r="832" spans="1:12">
      <c r="A832" t="s">
        <v>188</v>
      </c>
      <c r="B832" t="s">
        <v>251</v>
      </c>
      <c r="C832" t="s">
        <v>2198</v>
      </c>
      <c r="D832" t="s">
        <v>747</v>
      </c>
      <c r="E832" t="s">
        <v>5101</v>
      </c>
      <c r="F832" t="s">
        <v>5107</v>
      </c>
      <c r="G832" t="s">
        <v>20</v>
      </c>
      <c r="K832" t="str">
        <f t="shared" si="12"/>
        <v/>
      </c>
      <c r="L832" t="s">
        <v>21</v>
      </c>
    </row>
    <row r="833" spans="1:12">
      <c r="A833" t="s">
        <v>9</v>
      </c>
      <c r="B833" t="s">
        <v>2199</v>
      </c>
      <c r="C833" t="s">
        <v>2200</v>
      </c>
      <c r="D833" t="s">
        <v>2074</v>
      </c>
      <c r="E833" t="s">
        <v>5101</v>
      </c>
      <c r="F833" t="s">
        <v>5124</v>
      </c>
      <c r="G833" t="s">
        <v>561</v>
      </c>
      <c r="H833" t="s">
        <v>14</v>
      </c>
      <c r="I833">
        <v>30000</v>
      </c>
      <c r="J833">
        <v>35000</v>
      </c>
      <c r="K833">
        <f t="shared" si="12"/>
        <v>32500</v>
      </c>
      <c r="L833" t="s">
        <v>21</v>
      </c>
    </row>
    <row r="834" spans="1:12">
      <c r="A834" t="s">
        <v>9</v>
      </c>
      <c r="B834" t="s">
        <v>2201</v>
      </c>
      <c r="C834" t="s">
        <v>2202</v>
      </c>
      <c r="D834" t="s">
        <v>580</v>
      </c>
      <c r="E834" t="s">
        <v>5101</v>
      </c>
      <c r="F834" t="s">
        <v>5124</v>
      </c>
      <c r="G834" t="s">
        <v>1501</v>
      </c>
      <c r="H834" t="s">
        <v>14</v>
      </c>
      <c r="I834">
        <v>26400</v>
      </c>
      <c r="J834">
        <v>38000</v>
      </c>
      <c r="K834">
        <f t="shared" si="12"/>
        <v>32200</v>
      </c>
      <c r="L834" t="s">
        <v>21</v>
      </c>
    </row>
    <row r="835" spans="1:12">
      <c r="A835" t="s">
        <v>162</v>
      </c>
      <c r="B835" t="s">
        <v>2203</v>
      </c>
      <c r="C835" t="s">
        <v>2204</v>
      </c>
      <c r="D835" t="s">
        <v>2131</v>
      </c>
      <c r="E835" t="s">
        <v>5101</v>
      </c>
      <c r="F835" t="s">
        <v>5102</v>
      </c>
      <c r="G835" t="s">
        <v>40</v>
      </c>
      <c r="H835" t="s">
        <v>14</v>
      </c>
      <c r="I835">
        <v>30000</v>
      </c>
      <c r="J835">
        <v>40000</v>
      </c>
      <c r="K835">
        <f t="shared" ref="K835:K898" si="13">IF(I835="","",AVERAGE(I835:J835))</f>
        <v>35000</v>
      </c>
      <c r="L835" t="s">
        <v>21</v>
      </c>
    </row>
    <row r="836" spans="1:12">
      <c r="A836" t="s">
        <v>188</v>
      </c>
      <c r="B836" t="s">
        <v>2205</v>
      </c>
      <c r="C836" t="s">
        <v>2206</v>
      </c>
      <c r="D836" t="s">
        <v>1312</v>
      </c>
      <c r="E836" t="s">
        <v>5101</v>
      </c>
      <c r="F836" t="s">
        <v>5112</v>
      </c>
      <c r="G836" t="s">
        <v>40</v>
      </c>
      <c r="H836" t="s">
        <v>14</v>
      </c>
      <c r="I836">
        <v>30000</v>
      </c>
      <c r="J836">
        <v>40000</v>
      </c>
      <c r="K836">
        <f t="shared" si="13"/>
        <v>35000</v>
      </c>
      <c r="L836" t="s">
        <v>15</v>
      </c>
    </row>
    <row r="837" spans="1:12">
      <c r="A837" t="s">
        <v>60</v>
      </c>
      <c r="B837" t="s">
        <v>2207</v>
      </c>
      <c r="C837" t="s">
        <v>2208</v>
      </c>
      <c r="D837" t="s">
        <v>348</v>
      </c>
      <c r="E837" t="s">
        <v>5103</v>
      </c>
      <c r="F837" t="s">
        <v>5168</v>
      </c>
      <c r="G837" t="s">
        <v>20</v>
      </c>
      <c r="K837" t="str">
        <f t="shared" si="13"/>
        <v/>
      </c>
      <c r="L837" t="s">
        <v>21</v>
      </c>
    </row>
    <row r="838" spans="1:12">
      <c r="A838" t="s">
        <v>9</v>
      </c>
      <c r="B838" t="s">
        <v>2209</v>
      </c>
      <c r="C838" t="s">
        <v>2210</v>
      </c>
      <c r="D838" t="s">
        <v>530</v>
      </c>
      <c r="E838" t="s">
        <v>5101</v>
      </c>
      <c r="F838" t="s">
        <v>5113</v>
      </c>
      <c r="G838" t="s">
        <v>20</v>
      </c>
      <c r="K838" t="str">
        <f t="shared" si="13"/>
        <v/>
      </c>
      <c r="L838" t="s">
        <v>26</v>
      </c>
    </row>
    <row r="839" spans="1:12">
      <c r="A839" t="s">
        <v>50</v>
      </c>
      <c r="B839" t="s">
        <v>2211</v>
      </c>
      <c r="C839" t="s">
        <v>2212</v>
      </c>
      <c r="D839" t="s">
        <v>2213</v>
      </c>
      <c r="E839" t="s">
        <v>5101</v>
      </c>
      <c r="F839" t="s">
        <v>5113</v>
      </c>
      <c r="G839" t="s">
        <v>1617</v>
      </c>
      <c r="H839" t="s">
        <v>83</v>
      </c>
      <c r="I839">
        <v>180</v>
      </c>
      <c r="J839">
        <v>200</v>
      </c>
      <c r="K839">
        <f t="shared" si="13"/>
        <v>190</v>
      </c>
      <c r="L839" t="s">
        <v>21</v>
      </c>
    </row>
    <row r="840" spans="1:12">
      <c r="A840" t="s">
        <v>84</v>
      </c>
      <c r="B840" t="s">
        <v>2214</v>
      </c>
      <c r="C840" t="s">
        <v>2215</v>
      </c>
      <c r="D840" t="s">
        <v>1214</v>
      </c>
      <c r="E840" t="s">
        <v>5120</v>
      </c>
      <c r="F840" t="s">
        <v>5182</v>
      </c>
      <c r="G840" t="s">
        <v>20</v>
      </c>
      <c r="K840" t="str">
        <f t="shared" si="13"/>
        <v/>
      </c>
      <c r="L840" t="s">
        <v>21</v>
      </c>
    </row>
    <row r="841" spans="1:12">
      <c r="A841" t="s">
        <v>162</v>
      </c>
      <c r="B841" t="s">
        <v>2216</v>
      </c>
      <c r="C841" t="s">
        <v>2217</v>
      </c>
      <c r="D841" t="s">
        <v>1568</v>
      </c>
      <c r="E841" t="s">
        <v>5101</v>
      </c>
      <c r="F841" t="s">
        <v>5112</v>
      </c>
      <c r="G841" t="s">
        <v>20</v>
      </c>
      <c r="K841" t="str">
        <f t="shared" si="13"/>
        <v/>
      </c>
      <c r="L841" t="s">
        <v>21</v>
      </c>
    </row>
    <row r="842" spans="1:12">
      <c r="A842" t="s">
        <v>50</v>
      </c>
      <c r="B842" t="s">
        <v>2218</v>
      </c>
      <c r="C842" t="s">
        <v>2219</v>
      </c>
      <c r="D842" t="s">
        <v>459</v>
      </c>
      <c r="E842" t="s">
        <v>5101</v>
      </c>
      <c r="F842" t="s">
        <v>5112</v>
      </c>
      <c r="G842" t="s">
        <v>20</v>
      </c>
      <c r="K842" t="str">
        <f t="shared" si="13"/>
        <v/>
      </c>
      <c r="L842" t="s">
        <v>21</v>
      </c>
    </row>
    <row r="843" spans="1:12">
      <c r="A843" t="s">
        <v>162</v>
      </c>
      <c r="B843" t="s">
        <v>2220</v>
      </c>
      <c r="C843" t="s">
        <v>2221</v>
      </c>
      <c r="D843" t="s">
        <v>1156</v>
      </c>
      <c r="E843" t="s">
        <v>5110</v>
      </c>
      <c r="F843" t="s">
        <v>5167</v>
      </c>
      <c r="G843" t="s">
        <v>566</v>
      </c>
      <c r="H843" t="s">
        <v>14</v>
      </c>
      <c r="I843">
        <v>35000</v>
      </c>
      <c r="J843">
        <v>60000</v>
      </c>
      <c r="K843">
        <f t="shared" si="13"/>
        <v>47500</v>
      </c>
      <c r="L843" t="s">
        <v>26</v>
      </c>
    </row>
    <row r="844" spans="1:12">
      <c r="A844" t="s">
        <v>50</v>
      </c>
      <c r="B844" t="s">
        <v>2222</v>
      </c>
      <c r="C844" t="s">
        <v>2223</v>
      </c>
      <c r="D844" t="s">
        <v>1065</v>
      </c>
      <c r="E844" t="s">
        <v>5101</v>
      </c>
      <c r="F844" t="s">
        <v>5192</v>
      </c>
      <c r="G844" t="s">
        <v>20</v>
      </c>
      <c r="K844" t="str">
        <f t="shared" si="13"/>
        <v/>
      </c>
      <c r="L844" t="s">
        <v>21</v>
      </c>
    </row>
    <row r="845" spans="1:12">
      <c r="A845" t="s">
        <v>9</v>
      </c>
      <c r="B845" t="s">
        <v>2224</v>
      </c>
      <c r="C845" t="s">
        <v>2225</v>
      </c>
      <c r="D845" t="s">
        <v>1132</v>
      </c>
      <c r="E845" t="s">
        <v>5101</v>
      </c>
      <c r="F845" t="s">
        <v>5102</v>
      </c>
      <c r="G845" t="s">
        <v>2226</v>
      </c>
      <c r="H845" t="s">
        <v>499</v>
      </c>
      <c r="I845">
        <v>550000</v>
      </c>
      <c r="J845">
        <v>1200000</v>
      </c>
      <c r="K845">
        <f t="shared" si="13"/>
        <v>875000</v>
      </c>
      <c r="L845" t="s">
        <v>26</v>
      </c>
    </row>
    <row r="846" spans="1:12">
      <c r="A846" t="s">
        <v>188</v>
      </c>
      <c r="B846" t="s">
        <v>2227</v>
      </c>
      <c r="C846" t="s">
        <v>2228</v>
      </c>
      <c r="D846" t="s">
        <v>1312</v>
      </c>
      <c r="E846" t="s">
        <v>5101</v>
      </c>
      <c r="F846" t="s">
        <v>5112</v>
      </c>
      <c r="G846" t="s">
        <v>20</v>
      </c>
      <c r="K846" t="str">
        <f t="shared" si="13"/>
        <v/>
      </c>
      <c r="L846" t="s">
        <v>26</v>
      </c>
    </row>
    <row r="847" spans="1:12">
      <c r="A847" t="s">
        <v>162</v>
      </c>
      <c r="B847" t="s">
        <v>2229</v>
      </c>
      <c r="C847" t="s">
        <v>2230</v>
      </c>
      <c r="D847" t="s">
        <v>2185</v>
      </c>
      <c r="E847" t="s">
        <v>5116</v>
      </c>
      <c r="F847" t="s">
        <v>5129</v>
      </c>
      <c r="G847" t="s">
        <v>641</v>
      </c>
      <c r="H847" t="s">
        <v>14</v>
      </c>
      <c r="I847">
        <v>30000</v>
      </c>
      <c r="J847">
        <v>100000</v>
      </c>
      <c r="K847">
        <f t="shared" si="13"/>
        <v>65000</v>
      </c>
      <c r="L847" t="s">
        <v>21</v>
      </c>
    </row>
    <row r="848" spans="1:12">
      <c r="A848" t="s">
        <v>162</v>
      </c>
      <c r="B848" t="s">
        <v>2231</v>
      </c>
      <c r="C848" t="s">
        <v>2232</v>
      </c>
      <c r="D848" t="s">
        <v>279</v>
      </c>
      <c r="E848" t="s">
        <v>5103</v>
      </c>
      <c r="F848" t="s">
        <v>5104</v>
      </c>
      <c r="G848" t="s">
        <v>20</v>
      </c>
      <c r="K848" t="str">
        <f t="shared" si="13"/>
        <v/>
      </c>
      <c r="L848" t="s">
        <v>21</v>
      </c>
    </row>
    <row r="849" spans="1:12">
      <c r="A849" t="s">
        <v>162</v>
      </c>
      <c r="B849" t="s">
        <v>2233</v>
      </c>
      <c r="C849" t="s">
        <v>2234</v>
      </c>
      <c r="D849" t="s">
        <v>1632</v>
      </c>
      <c r="E849" t="s">
        <v>5101</v>
      </c>
      <c r="F849" t="s">
        <v>5124</v>
      </c>
      <c r="G849" t="s">
        <v>819</v>
      </c>
      <c r="H849" t="s">
        <v>14</v>
      </c>
      <c r="I849">
        <v>35000</v>
      </c>
      <c r="J849">
        <v>45000</v>
      </c>
      <c r="K849">
        <f t="shared" si="13"/>
        <v>40000</v>
      </c>
      <c r="L849" t="s">
        <v>21</v>
      </c>
    </row>
    <row r="850" spans="1:12">
      <c r="A850" t="s">
        <v>60</v>
      </c>
      <c r="B850" t="s">
        <v>2235</v>
      </c>
      <c r="C850" t="s">
        <v>2236</v>
      </c>
      <c r="D850" t="s">
        <v>1312</v>
      </c>
      <c r="E850" t="s">
        <v>5101</v>
      </c>
      <c r="F850" t="s">
        <v>5112</v>
      </c>
      <c r="G850" t="s">
        <v>2237</v>
      </c>
      <c r="H850" t="s">
        <v>83</v>
      </c>
      <c r="I850">
        <v>230</v>
      </c>
      <c r="J850">
        <v>230</v>
      </c>
      <c r="K850">
        <f t="shared" si="13"/>
        <v>230</v>
      </c>
      <c r="L850" t="s">
        <v>26</v>
      </c>
    </row>
    <row r="851" spans="1:12">
      <c r="A851" t="s">
        <v>491</v>
      </c>
      <c r="B851" t="s">
        <v>2238</v>
      </c>
      <c r="C851" t="s">
        <v>2239</v>
      </c>
      <c r="D851" t="s">
        <v>2240</v>
      </c>
      <c r="E851" t="s">
        <v>5101</v>
      </c>
      <c r="F851" t="s">
        <v>5102</v>
      </c>
      <c r="G851" t="s">
        <v>20</v>
      </c>
      <c r="K851" t="str">
        <f t="shared" si="13"/>
        <v/>
      </c>
      <c r="L851" t="s">
        <v>15</v>
      </c>
    </row>
    <row r="852" spans="1:12">
      <c r="A852" t="s">
        <v>84</v>
      </c>
      <c r="B852" t="s">
        <v>2241</v>
      </c>
      <c r="C852" t="s">
        <v>2242</v>
      </c>
      <c r="D852" t="s">
        <v>1201</v>
      </c>
      <c r="E852" t="s">
        <v>5116</v>
      </c>
      <c r="F852" t="s">
        <v>5129</v>
      </c>
      <c r="G852" t="s">
        <v>561</v>
      </c>
      <c r="H852" t="s">
        <v>14</v>
      </c>
      <c r="I852">
        <v>30000</v>
      </c>
      <c r="J852">
        <v>35000</v>
      </c>
      <c r="K852">
        <f t="shared" si="13"/>
        <v>32500</v>
      </c>
      <c r="L852" t="s">
        <v>21</v>
      </c>
    </row>
    <row r="853" spans="1:12">
      <c r="A853" t="s">
        <v>162</v>
      </c>
      <c r="B853" t="s">
        <v>2243</v>
      </c>
      <c r="C853" t="s">
        <v>2244</v>
      </c>
      <c r="D853" t="s">
        <v>1750</v>
      </c>
      <c r="E853" t="s">
        <v>5116</v>
      </c>
      <c r="F853" t="s">
        <v>5138</v>
      </c>
      <c r="G853" t="s">
        <v>2245</v>
      </c>
      <c r="H853" t="s">
        <v>14</v>
      </c>
      <c r="I853">
        <v>28000</v>
      </c>
      <c r="J853">
        <v>80000</v>
      </c>
      <c r="K853">
        <f t="shared" si="13"/>
        <v>54000</v>
      </c>
      <c r="L853" t="s">
        <v>26</v>
      </c>
    </row>
    <row r="854" spans="1:12">
      <c r="A854" t="s">
        <v>414</v>
      </c>
      <c r="B854" t="s">
        <v>2246</v>
      </c>
      <c r="C854" t="s">
        <v>2247</v>
      </c>
      <c r="D854" t="s">
        <v>2248</v>
      </c>
      <c r="E854" t="s">
        <v>5101</v>
      </c>
      <c r="F854" t="s">
        <v>5113</v>
      </c>
      <c r="G854" t="s">
        <v>20</v>
      </c>
      <c r="K854" t="str">
        <f t="shared" si="13"/>
        <v/>
      </c>
      <c r="L854" t="s">
        <v>21</v>
      </c>
    </row>
    <row r="855" spans="1:12">
      <c r="A855" t="s">
        <v>2249</v>
      </c>
      <c r="B855" t="s">
        <v>2250</v>
      </c>
      <c r="C855" t="s">
        <v>2251</v>
      </c>
      <c r="D855" t="s">
        <v>2252</v>
      </c>
      <c r="E855" t="s">
        <v>5101</v>
      </c>
      <c r="F855" t="s">
        <v>5102</v>
      </c>
      <c r="G855" t="s">
        <v>2253</v>
      </c>
      <c r="H855" t="s">
        <v>464</v>
      </c>
      <c r="I855">
        <v>0</v>
      </c>
      <c r="J855">
        <v>0</v>
      </c>
      <c r="K855">
        <f t="shared" si="13"/>
        <v>0</v>
      </c>
      <c r="L855" t="s">
        <v>26</v>
      </c>
    </row>
    <row r="856" spans="1:12">
      <c r="A856" t="s">
        <v>162</v>
      </c>
      <c r="B856" t="s">
        <v>2254</v>
      </c>
      <c r="C856" t="s">
        <v>2255</v>
      </c>
      <c r="D856" t="s">
        <v>1784</v>
      </c>
      <c r="E856" t="s">
        <v>5116</v>
      </c>
      <c r="F856" t="s">
        <v>5138</v>
      </c>
      <c r="G856" t="s">
        <v>20</v>
      </c>
      <c r="K856" t="str">
        <f t="shared" si="13"/>
        <v/>
      </c>
      <c r="L856" t="s">
        <v>21</v>
      </c>
    </row>
    <row r="857" spans="1:12">
      <c r="A857" t="s">
        <v>9</v>
      </c>
      <c r="B857" t="s">
        <v>2256</v>
      </c>
      <c r="C857" t="s">
        <v>2257</v>
      </c>
      <c r="D857" t="s">
        <v>2258</v>
      </c>
      <c r="E857" t="s">
        <v>5101</v>
      </c>
      <c r="F857" t="s">
        <v>5143</v>
      </c>
      <c r="G857" t="s">
        <v>20</v>
      </c>
      <c r="K857" t="str">
        <f t="shared" si="13"/>
        <v/>
      </c>
      <c r="L857" t="s">
        <v>15</v>
      </c>
    </row>
    <row r="858" spans="1:12">
      <c r="A858" t="s">
        <v>188</v>
      </c>
      <c r="B858" t="s">
        <v>2259</v>
      </c>
      <c r="C858" t="s">
        <v>2260</v>
      </c>
      <c r="D858" t="s">
        <v>1312</v>
      </c>
      <c r="E858" t="s">
        <v>5101</v>
      </c>
      <c r="F858" t="s">
        <v>5112</v>
      </c>
      <c r="G858" t="s">
        <v>20</v>
      </c>
      <c r="K858" t="str">
        <f t="shared" si="13"/>
        <v/>
      </c>
      <c r="L858" t="s">
        <v>26</v>
      </c>
    </row>
    <row r="859" spans="1:12">
      <c r="A859" t="s">
        <v>60</v>
      </c>
      <c r="B859" t="s">
        <v>2261</v>
      </c>
      <c r="C859" t="s">
        <v>2262</v>
      </c>
      <c r="D859" t="s">
        <v>117</v>
      </c>
      <c r="E859" t="s">
        <v>5101</v>
      </c>
      <c r="F859" t="s">
        <v>5107</v>
      </c>
      <c r="G859" t="s">
        <v>2263</v>
      </c>
      <c r="H859" t="s">
        <v>14</v>
      </c>
      <c r="I859">
        <v>34000</v>
      </c>
      <c r="J859">
        <v>40000</v>
      </c>
      <c r="K859">
        <f t="shared" si="13"/>
        <v>37000</v>
      </c>
      <c r="L859" t="s">
        <v>21</v>
      </c>
    </row>
    <row r="860" spans="1:12">
      <c r="A860" t="s">
        <v>50</v>
      </c>
      <c r="B860" t="s">
        <v>2264</v>
      </c>
      <c r="C860" t="s">
        <v>2265</v>
      </c>
      <c r="D860" t="s">
        <v>2266</v>
      </c>
      <c r="E860" t="s">
        <v>5101</v>
      </c>
      <c r="F860" t="s">
        <v>5112</v>
      </c>
      <c r="G860" t="s">
        <v>20</v>
      </c>
      <c r="K860" t="str">
        <f t="shared" si="13"/>
        <v/>
      </c>
      <c r="L860" t="s">
        <v>15</v>
      </c>
    </row>
    <row r="861" spans="1:12">
      <c r="A861" t="s">
        <v>60</v>
      </c>
      <c r="B861" t="s">
        <v>2267</v>
      </c>
      <c r="C861" t="s">
        <v>2268</v>
      </c>
      <c r="D861" t="s">
        <v>1626</v>
      </c>
      <c r="E861" t="s">
        <v>48</v>
      </c>
      <c r="G861" t="s">
        <v>20</v>
      </c>
      <c r="K861" t="str">
        <f t="shared" si="13"/>
        <v/>
      </c>
      <c r="L861" t="s">
        <v>26</v>
      </c>
    </row>
    <row r="862" spans="1:12">
      <c r="A862" t="s">
        <v>162</v>
      </c>
      <c r="B862" t="s">
        <v>2269</v>
      </c>
      <c r="C862" t="s">
        <v>2270</v>
      </c>
      <c r="D862" t="s">
        <v>810</v>
      </c>
      <c r="E862" t="s">
        <v>5101</v>
      </c>
      <c r="F862" t="s">
        <v>5107</v>
      </c>
      <c r="G862" t="s">
        <v>20</v>
      </c>
      <c r="K862" t="str">
        <f t="shared" si="13"/>
        <v/>
      </c>
      <c r="L862" t="s">
        <v>15</v>
      </c>
    </row>
    <row r="863" spans="1:12">
      <c r="A863" t="s">
        <v>84</v>
      </c>
      <c r="B863" t="s">
        <v>2271</v>
      </c>
      <c r="C863" t="s">
        <v>2272</v>
      </c>
      <c r="D863" t="s">
        <v>1214</v>
      </c>
      <c r="E863" t="s">
        <v>5120</v>
      </c>
      <c r="F863" t="s">
        <v>5191</v>
      </c>
      <c r="G863" t="s">
        <v>20</v>
      </c>
      <c r="K863" t="str">
        <f t="shared" si="13"/>
        <v/>
      </c>
      <c r="L863" t="s">
        <v>21</v>
      </c>
    </row>
    <row r="864" spans="1:12">
      <c r="A864" t="s">
        <v>60</v>
      </c>
      <c r="B864" t="s">
        <v>2273</v>
      </c>
      <c r="C864" t="s">
        <v>2274</v>
      </c>
      <c r="D864" t="s">
        <v>2275</v>
      </c>
      <c r="E864" t="s">
        <v>5103</v>
      </c>
      <c r="F864" t="s">
        <v>5119</v>
      </c>
      <c r="G864" t="s">
        <v>20</v>
      </c>
      <c r="K864" t="str">
        <f t="shared" si="13"/>
        <v/>
      </c>
      <c r="L864" t="s">
        <v>15</v>
      </c>
    </row>
    <row r="865" spans="1:12">
      <c r="A865" t="s">
        <v>50</v>
      </c>
      <c r="B865" t="s">
        <v>2276</v>
      </c>
      <c r="C865" t="s">
        <v>2277</v>
      </c>
      <c r="D865" t="s">
        <v>1622</v>
      </c>
      <c r="E865" t="s">
        <v>5103</v>
      </c>
      <c r="F865" t="s">
        <v>5137</v>
      </c>
      <c r="G865" t="s">
        <v>20</v>
      </c>
      <c r="K865" t="str">
        <f t="shared" si="13"/>
        <v/>
      </c>
      <c r="L865" t="s">
        <v>26</v>
      </c>
    </row>
    <row r="866" spans="1:12">
      <c r="A866" t="s">
        <v>50</v>
      </c>
      <c r="B866" t="s">
        <v>2278</v>
      </c>
      <c r="C866" t="s">
        <v>2279</v>
      </c>
      <c r="D866" t="s">
        <v>2280</v>
      </c>
      <c r="E866" t="s">
        <v>5103</v>
      </c>
      <c r="F866" t="s">
        <v>5133</v>
      </c>
      <c r="G866" t="s">
        <v>20</v>
      </c>
      <c r="K866" t="str">
        <f t="shared" si="13"/>
        <v/>
      </c>
      <c r="L866" t="s">
        <v>15</v>
      </c>
    </row>
    <row r="867" spans="1:12">
      <c r="A867" t="s">
        <v>162</v>
      </c>
      <c r="B867" t="s">
        <v>2281</v>
      </c>
      <c r="C867" t="s">
        <v>2282</v>
      </c>
      <c r="D867" t="s">
        <v>1822</v>
      </c>
      <c r="E867" t="s">
        <v>5101</v>
      </c>
      <c r="F867" t="s">
        <v>5107</v>
      </c>
      <c r="G867" t="s">
        <v>20</v>
      </c>
      <c r="K867" t="str">
        <f t="shared" si="13"/>
        <v/>
      </c>
      <c r="L867" t="s">
        <v>21</v>
      </c>
    </row>
    <row r="868" spans="1:12">
      <c r="A868" t="s">
        <v>162</v>
      </c>
      <c r="B868" t="s">
        <v>2283</v>
      </c>
      <c r="C868" t="s">
        <v>2284</v>
      </c>
      <c r="D868" t="s">
        <v>2258</v>
      </c>
      <c r="E868" t="s">
        <v>5101</v>
      </c>
      <c r="F868" t="s">
        <v>5143</v>
      </c>
      <c r="G868" t="s">
        <v>20</v>
      </c>
      <c r="K868" t="str">
        <f t="shared" si="13"/>
        <v/>
      </c>
      <c r="L868" t="s">
        <v>21</v>
      </c>
    </row>
    <row r="869" spans="1:12">
      <c r="A869" t="s">
        <v>84</v>
      </c>
      <c r="B869" t="s">
        <v>2285</v>
      </c>
      <c r="C869" t="s">
        <v>2286</v>
      </c>
      <c r="D869" t="s">
        <v>1214</v>
      </c>
      <c r="E869" t="s">
        <v>5101</v>
      </c>
      <c r="F869" t="s">
        <v>5107</v>
      </c>
      <c r="G869" t="s">
        <v>20</v>
      </c>
      <c r="K869" t="str">
        <f t="shared" si="13"/>
        <v/>
      </c>
      <c r="L869" t="s">
        <v>21</v>
      </c>
    </row>
    <row r="870" spans="1:12">
      <c r="A870" t="s">
        <v>84</v>
      </c>
      <c r="B870" t="s">
        <v>2287</v>
      </c>
      <c r="C870" t="s">
        <v>2288</v>
      </c>
      <c r="D870" t="s">
        <v>1228</v>
      </c>
      <c r="E870" t="s">
        <v>5103</v>
      </c>
      <c r="F870" t="s">
        <v>5183</v>
      </c>
      <c r="G870" t="s">
        <v>20</v>
      </c>
      <c r="K870" t="str">
        <f t="shared" si="13"/>
        <v/>
      </c>
      <c r="L870" t="s">
        <v>21</v>
      </c>
    </row>
    <row r="871" spans="1:12">
      <c r="A871" t="s">
        <v>50</v>
      </c>
      <c r="B871" t="s">
        <v>2289</v>
      </c>
      <c r="C871" t="s">
        <v>2290</v>
      </c>
      <c r="D871" t="s">
        <v>1632</v>
      </c>
      <c r="E871" t="s">
        <v>5101</v>
      </c>
      <c r="F871" t="s">
        <v>5124</v>
      </c>
      <c r="G871" t="s">
        <v>40</v>
      </c>
      <c r="H871" t="s">
        <v>14</v>
      </c>
      <c r="I871">
        <v>30000</v>
      </c>
      <c r="J871">
        <v>40000</v>
      </c>
      <c r="K871">
        <f t="shared" si="13"/>
        <v>35000</v>
      </c>
      <c r="L871" t="s">
        <v>21</v>
      </c>
    </row>
    <row r="872" spans="1:12">
      <c r="A872" t="s">
        <v>9</v>
      </c>
      <c r="B872" t="s">
        <v>2291</v>
      </c>
      <c r="C872" t="s">
        <v>2292</v>
      </c>
      <c r="D872" t="s">
        <v>109</v>
      </c>
      <c r="E872" t="s">
        <v>5116</v>
      </c>
      <c r="F872" t="s">
        <v>5117</v>
      </c>
      <c r="G872" t="s">
        <v>400</v>
      </c>
      <c r="H872" t="s">
        <v>14</v>
      </c>
      <c r="I872">
        <v>32000</v>
      </c>
      <c r="J872">
        <v>36000</v>
      </c>
      <c r="K872">
        <f t="shared" si="13"/>
        <v>34000</v>
      </c>
      <c r="L872" t="s">
        <v>15</v>
      </c>
    </row>
    <row r="873" spans="1:12">
      <c r="A873" t="s">
        <v>188</v>
      </c>
      <c r="B873" t="s">
        <v>2293</v>
      </c>
      <c r="C873" t="s">
        <v>2294</v>
      </c>
      <c r="D873" t="s">
        <v>1388</v>
      </c>
      <c r="E873" t="s">
        <v>5101</v>
      </c>
      <c r="F873" t="s">
        <v>5124</v>
      </c>
      <c r="G873" t="s">
        <v>20</v>
      </c>
      <c r="K873" t="str">
        <f t="shared" si="13"/>
        <v/>
      </c>
      <c r="L873" t="s">
        <v>21</v>
      </c>
    </row>
    <row r="874" spans="1:12">
      <c r="A874" t="s">
        <v>9</v>
      </c>
      <c r="B874" t="s">
        <v>1832</v>
      </c>
      <c r="C874" t="s">
        <v>2295</v>
      </c>
      <c r="D874" t="s">
        <v>2258</v>
      </c>
      <c r="E874" t="s">
        <v>5101</v>
      </c>
      <c r="F874" t="s">
        <v>5143</v>
      </c>
      <c r="G874" t="s">
        <v>20</v>
      </c>
      <c r="K874" t="str">
        <f t="shared" si="13"/>
        <v/>
      </c>
      <c r="L874" t="s">
        <v>26</v>
      </c>
    </row>
    <row r="875" spans="1:12">
      <c r="A875" t="s">
        <v>491</v>
      </c>
      <c r="B875" t="s">
        <v>2296</v>
      </c>
      <c r="C875" t="s">
        <v>2297</v>
      </c>
      <c r="D875" t="s">
        <v>791</v>
      </c>
      <c r="E875" t="s">
        <v>5101</v>
      </c>
      <c r="F875" t="s">
        <v>5107</v>
      </c>
      <c r="G875" t="s">
        <v>792</v>
      </c>
      <c r="H875" t="s">
        <v>14</v>
      </c>
      <c r="I875">
        <v>40000</v>
      </c>
      <c r="J875">
        <v>60000</v>
      </c>
      <c r="K875">
        <f t="shared" si="13"/>
        <v>50000</v>
      </c>
      <c r="L875" t="s">
        <v>26</v>
      </c>
    </row>
    <row r="876" spans="1:12">
      <c r="A876" t="s">
        <v>9</v>
      </c>
      <c r="B876" t="s">
        <v>2298</v>
      </c>
      <c r="C876" t="s">
        <v>2299</v>
      </c>
      <c r="D876" t="s">
        <v>1622</v>
      </c>
      <c r="E876" t="s">
        <v>5103</v>
      </c>
      <c r="F876" t="s">
        <v>5137</v>
      </c>
      <c r="G876" t="s">
        <v>20</v>
      </c>
      <c r="K876" t="str">
        <f t="shared" si="13"/>
        <v/>
      </c>
      <c r="L876" t="s">
        <v>15</v>
      </c>
    </row>
    <row r="877" spans="1:12">
      <c r="A877" t="s">
        <v>50</v>
      </c>
      <c r="B877" t="s">
        <v>2300</v>
      </c>
      <c r="C877" t="s">
        <v>2301</v>
      </c>
      <c r="D877" t="s">
        <v>1152</v>
      </c>
      <c r="E877" t="s">
        <v>5101</v>
      </c>
      <c r="F877" t="s">
        <v>5112</v>
      </c>
      <c r="G877" t="s">
        <v>669</v>
      </c>
      <c r="H877" t="s">
        <v>14</v>
      </c>
      <c r="I877">
        <v>40000</v>
      </c>
      <c r="J877">
        <v>55000</v>
      </c>
      <c r="K877">
        <f t="shared" si="13"/>
        <v>47500</v>
      </c>
      <c r="L877" t="s">
        <v>21</v>
      </c>
    </row>
    <row r="878" spans="1:12">
      <c r="A878" t="s">
        <v>188</v>
      </c>
      <c r="B878" t="s">
        <v>2302</v>
      </c>
      <c r="C878" t="s">
        <v>2303</v>
      </c>
      <c r="D878" t="s">
        <v>1312</v>
      </c>
      <c r="E878" t="s">
        <v>5101</v>
      </c>
      <c r="F878" t="s">
        <v>5112</v>
      </c>
      <c r="G878" t="s">
        <v>20</v>
      </c>
      <c r="K878" t="str">
        <f t="shared" si="13"/>
        <v/>
      </c>
      <c r="L878" t="s">
        <v>26</v>
      </c>
    </row>
    <row r="879" spans="1:12">
      <c r="A879" t="s">
        <v>162</v>
      </c>
      <c r="B879" t="s">
        <v>2304</v>
      </c>
      <c r="C879" t="s">
        <v>2305</v>
      </c>
      <c r="D879" t="s">
        <v>1890</v>
      </c>
      <c r="E879" t="s">
        <v>5101</v>
      </c>
      <c r="F879" t="s">
        <v>5112</v>
      </c>
      <c r="G879" t="s">
        <v>20</v>
      </c>
      <c r="K879" t="str">
        <f t="shared" si="13"/>
        <v/>
      </c>
      <c r="L879" t="s">
        <v>21</v>
      </c>
    </row>
    <row r="880" spans="1:12">
      <c r="A880" t="s">
        <v>9</v>
      </c>
      <c r="B880" t="s">
        <v>2306</v>
      </c>
      <c r="C880" t="s">
        <v>2307</v>
      </c>
      <c r="D880" t="s">
        <v>413</v>
      </c>
      <c r="E880" t="s">
        <v>5101</v>
      </c>
      <c r="F880" t="s">
        <v>5113</v>
      </c>
      <c r="G880" t="s">
        <v>20</v>
      </c>
      <c r="K880" t="str">
        <f t="shared" si="13"/>
        <v/>
      </c>
      <c r="L880" t="s">
        <v>21</v>
      </c>
    </row>
    <row r="881" spans="1:12">
      <c r="A881" t="s">
        <v>60</v>
      </c>
      <c r="B881" t="s">
        <v>2308</v>
      </c>
      <c r="C881" t="s">
        <v>2309</v>
      </c>
      <c r="D881" t="s">
        <v>409</v>
      </c>
      <c r="E881" t="s">
        <v>5103</v>
      </c>
      <c r="F881" t="s">
        <v>5130</v>
      </c>
      <c r="G881" t="s">
        <v>20</v>
      </c>
      <c r="K881" t="str">
        <f t="shared" si="13"/>
        <v/>
      </c>
      <c r="L881" t="s">
        <v>21</v>
      </c>
    </row>
    <row r="882" spans="1:12">
      <c r="A882" t="s">
        <v>9</v>
      </c>
      <c r="B882" t="s">
        <v>2310</v>
      </c>
      <c r="C882" t="s">
        <v>2311</v>
      </c>
      <c r="D882" t="s">
        <v>2312</v>
      </c>
      <c r="E882" t="s">
        <v>5101</v>
      </c>
      <c r="F882" t="s">
        <v>5143</v>
      </c>
      <c r="G882" t="s">
        <v>20</v>
      </c>
      <c r="K882" t="str">
        <f t="shared" si="13"/>
        <v/>
      </c>
      <c r="L882" t="s">
        <v>26</v>
      </c>
    </row>
    <row r="883" spans="1:12">
      <c r="A883" t="s">
        <v>414</v>
      </c>
      <c r="B883" t="s">
        <v>2246</v>
      </c>
      <c r="C883" t="s">
        <v>2313</v>
      </c>
      <c r="D883" t="s">
        <v>2248</v>
      </c>
      <c r="E883" t="s">
        <v>5101</v>
      </c>
      <c r="F883" t="s">
        <v>5113</v>
      </c>
      <c r="G883" t="s">
        <v>20</v>
      </c>
      <c r="K883" t="str">
        <f t="shared" si="13"/>
        <v/>
      </c>
      <c r="L883" t="s">
        <v>21</v>
      </c>
    </row>
    <row r="884" spans="1:12">
      <c r="A884" t="s">
        <v>188</v>
      </c>
      <c r="B884" t="s">
        <v>2314</v>
      </c>
      <c r="C884" t="s">
        <v>2315</v>
      </c>
      <c r="D884" t="s">
        <v>674</v>
      </c>
      <c r="E884" t="s">
        <v>2316</v>
      </c>
      <c r="G884" t="s">
        <v>20</v>
      </c>
      <c r="K884" t="str">
        <f t="shared" si="13"/>
        <v/>
      </c>
      <c r="L884" t="s">
        <v>26</v>
      </c>
    </row>
    <row r="885" spans="1:12">
      <c r="A885" t="s">
        <v>162</v>
      </c>
      <c r="B885" t="s">
        <v>2254</v>
      </c>
      <c r="C885" t="s">
        <v>2317</v>
      </c>
      <c r="D885" t="s">
        <v>1784</v>
      </c>
      <c r="E885" t="s">
        <v>5116</v>
      </c>
      <c r="F885" t="s">
        <v>5138</v>
      </c>
      <c r="G885" t="s">
        <v>20</v>
      </c>
      <c r="K885" t="str">
        <f t="shared" si="13"/>
        <v/>
      </c>
      <c r="L885" t="s">
        <v>21</v>
      </c>
    </row>
    <row r="886" spans="1:12">
      <c r="A886" t="s">
        <v>50</v>
      </c>
      <c r="B886" t="s">
        <v>2318</v>
      </c>
      <c r="C886" t="s">
        <v>2319</v>
      </c>
      <c r="D886" t="s">
        <v>1622</v>
      </c>
      <c r="E886" t="s">
        <v>5103</v>
      </c>
      <c r="F886" t="s">
        <v>5137</v>
      </c>
      <c r="G886" t="s">
        <v>2320</v>
      </c>
      <c r="H886" t="s">
        <v>14</v>
      </c>
      <c r="I886">
        <v>75000</v>
      </c>
      <c r="J886">
        <v>75000</v>
      </c>
      <c r="K886">
        <f t="shared" si="13"/>
        <v>75000</v>
      </c>
      <c r="L886" t="s">
        <v>26</v>
      </c>
    </row>
    <row r="887" spans="1:12">
      <c r="A887" t="s">
        <v>9</v>
      </c>
      <c r="B887" t="s">
        <v>2256</v>
      </c>
      <c r="C887" t="s">
        <v>2321</v>
      </c>
      <c r="D887" t="s">
        <v>2258</v>
      </c>
      <c r="E887" t="s">
        <v>5101</v>
      </c>
      <c r="F887" t="s">
        <v>5143</v>
      </c>
      <c r="G887" t="s">
        <v>20</v>
      </c>
      <c r="K887" t="str">
        <f t="shared" si="13"/>
        <v/>
      </c>
      <c r="L887" t="s">
        <v>15</v>
      </c>
    </row>
    <row r="888" spans="1:12">
      <c r="A888" t="s">
        <v>162</v>
      </c>
      <c r="B888" t="s">
        <v>2322</v>
      </c>
      <c r="C888" t="s">
        <v>2323</v>
      </c>
      <c r="D888" t="s">
        <v>810</v>
      </c>
      <c r="E888" t="s">
        <v>5101</v>
      </c>
      <c r="F888" t="s">
        <v>5107</v>
      </c>
      <c r="G888" t="s">
        <v>20</v>
      </c>
      <c r="K888" t="str">
        <f t="shared" si="13"/>
        <v/>
      </c>
      <c r="L888" t="s">
        <v>26</v>
      </c>
    </row>
    <row r="889" spans="1:12">
      <c r="A889" t="s">
        <v>9</v>
      </c>
      <c r="B889" t="s">
        <v>2324</v>
      </c>
      <c r="C889" t="s">
        <v>2325</v>
      </c>
      <c r="D889" t="s">
        <v>2326</v>
      </c>
      <c r="E889" t="s">
        <v>5103</v>
      </c>
      <c r="F889" t="s">
        <v>5119</v>
      </c>
      <c r="G889" t="s">
        <v>2327</v>
      </c>
      <c r="H889" t="s">
        <v>14</v>
      </c>
      <c r="I889">
        <v>30000</v>
      </c>
      <c r="J889">
        <v>60000</v>
      </c>
      <c r="K889">
        <f t="shared" si="13"/>
        <v>45000</v>
      </c>
      <c r="L889" t="s">
        <v>26</v>
      </c>
    </row>
    <row r="890" spans="1:12">
      <c r="A890" t="s">
        <v>50</v>
      </c>
      <c r="B890" t="s">
        <v>2264</v>
      </c>
      <c r="C890" t="s">
        <v>2328</v>
      </c>
      <c r="D890" t="s">
        <v>2266</v>
      </c>
      <c r="E890" t="s">
        <v>5101</v>
      </c>
      <c r="F890" t="s">
        <v>5112</v>
      </c>
      <c r="G890" t="s">
        <v>20</v>
      </c>
      <c r="K890" t="str">
        <f t="shared" si="13"/>
        <v/>
      </c>
      <c r="L890" t="s">
        <v>15</v>
      </c>
    </row>
    <row r="891" spans="1:12">
      <c r="A891" t="s">
        <v>60</v>
      </c>
      <c r="B891" t="s">
        <v>2261</v>
      </c>
      <c r="C891" t="s">
        <v>2329</v>
      </c>
      <c r="D891" t="s">
        <v>117</v>
      </c>
      <c r="E891" t="s">
        <v>5101</v>
      </c>
      <c r="F891" t="s">
        <v>5107</v>
      </c>
      <c r="G891" t="s">
        <v>2263</v>
      </c>
      <c r="H891" t="s">
        <v>14</v>
      </c>
      <c r="I891">
        <v>34000</v>
      </c>
      <c r="J891">
        <v>40000</v>
      </c>
      <c r="K891">
        <f t="shared" si="13"/>
        <v>37000</v>
      </c>
      <c r="L891" t="s">
        <v>21</v>
      </c>
    </row>
    <row r="892" spans="1:12">
      <c r="A892" t="s">
        <v>9</v>
      </c>
      <c r="B892" t="s">
        <v>2330</v>
      </c>
      <c r="C892" t="s">
        <v>2331</v>
      </c>
      <c r="D892" t="s">
        <v>2258</v>
      </c>
      <c r="E892" t="s">
        <v>5101</v>
      </c>
      <c r="F892" t="s">
        <v>5143</v>
      </c>
      <c r="G892" t="s">
        <v>20</v>
      </c>
      <c r="K892" t="str">
        <f t="shared" si="13"/>
        <v/>
      </c>
      <c r="L892" t="s">
        <v>15</v>
      </c>
    </row>
    <row r="893" spans="1:12">
      <c r="A893" t="s">
        <v>162</v>
      </c>
      <c r="B893" t="s">
        <v>2269</v>
      </c>
      <c r="C893" t="s">
        <v>2332</v>
      </c>
      <c r="D893" t="s">
        <v>810</v>
      </c>
      <c r="E893" t="s">
        <v>5101</v>
      </c>
      <c r="F893" t="s">
        <v>5107</v>
      </c>
      <c r="G893" t="s">
        <v>20</v>
      </c>
      <c r="K893" t="str">
        <f t="shared" si="13"/>
        <v/>
      </c>
      <c r="L893" t="s">
        <v>15</v>
      </c>
    </row>
    <row r="894" spans="1:12">
      <c r="A894" t="s">
        <v>84</v>
      </c>
      <c r="B894" t="s">
        <v>2271</v>
      </c>
      <c r="C894" t="s">
        <v>2333</v>
      </c>
      <c r="D894" t="s">
        <v>1214</v>
      </c>
      <c r="E894" t="s">
        <v>5120</v>
      </c>
      <c r="F894" t="s">
        <v>5191</v>
      </c>
      <c r="G894" t="s">
        <v>20</v>
      </c>
      <c r="K894" t="str">
        <f t="shared" si="13"/>
        <v/>
      </c>
      <c r="L894" t="s">
        <v>21</v>
      </c>
    </row>
    <row r="895" spans="1:12">
      <c r="A895" t="s">
        <v>9</v>
      </c>
      <c r="B895" t="s">
        <v>2334</v>
      </c>
      <c r="C895" t="s">
        <v>2335</v>
      </c>
      <c r="D895" t="s">
        <v>2258</v>
      </c>
      <c r="E895" t="s">
        <v>5101</v>
      </c>
      <c r="F895" t="s">
        <v>5143</v>
      </c>
      <c r="G895" t="s">
        <v>2336</v>
      </c>
      <c r="H895" t="s">
        <v>14</v>
      </c>
      <c r="I895">
        <v>42000</v>
      </c>
      <c r="J895">
        <v>42000</v>
      </c>
      <c r="K895">
        <f t="shared" si="13"/>
        <v>42000</v>
      </c>
      <c r="L895" t="s">
        <v>15</v>
      </c>
    </row>
    <row r="896" spans="1:12">
      <c r="A896" t="s">
        <v>32</v>
      </c>
      <c r="B896" t="s">
        <v>2337</v>
      </c>
      <c r="C896" t="s">
        <v>2338</v>
      </c>
      <c r="D896" t="s">
        <v>2339</v>
      </c>
      <c r="E896" t="s">
        <v>5101</v>
      </c>
      <c r="F896" t="s">
        <v>5102</v>
      </c>
      <c r="G896" t="s">
        <v>2340</v>
      </c>
      <c r="H896" t="s">
        <v>499</v>
      </c>
      <c r="I896">
        <v>1200000</v>
      </c>
      <c r="J896">
        <v>1500000</v>
      </c>
      <c r="K896">
        <f t="shared" si="13"/>
        <v>1350000</v>
      </c>
      <c r="L896" t="s">
        <v>15</v>
      </c>
    </row>
    <row r="897" spans="1:12">
      <c r="A897" t="s">
        <v>50</v>
      </c>
      <c r="B897" t="s">
        <v>1808</v>
      </c>
      <c r="C897" t="s">
        <v>2341</v>
      </c>
      <c r="D897" t="s">
        <v>2258</v>
      </c>
      <c r="E897" t="s">
        <v>5101</v>
      </c>
      <c r="F897" t="s">
        <v>5143</v>
      </c>
      <c r="G897" t="s">
        <v>40</v>
      </c>
      <c r="H897" t="s">
        <v>14</v>
      </c>
      <c r="I897">
        <v>30000</v>
      </c>
      <c r="J897">
        <v>40000</v>
      </c>
      <c r="K897">
        <f t="shared" si="13"/>
        <v>35000</v>
      </c>
      <c r="L897" t="s">
        <v>26</v>
      </c>
    </row>
    <row r="898" spans="1:12">
      <c r="A898" t="s">
        <v>60</v>
      </c>
      <c r="B898" t="s">
        <v>2273</v>
      </c>
      <c r="C898" t="s">
        <v>2342</v>
      </c>
      <c r="D898" t="s">
        <v>2275</v>
      </c>
      <c r="E898" t="s">
        <v>5103</v>
      </c>
      <c r="F898" t="s">
        <v>5119</v>
      </c>
      <c r="G898" t="s">
        <v>20</v>
      </c>
      <c r="K898" t="str">
        <f t="shared" si="13"/>
        <v/>
      </c>
      <c r="L898" t="s">
        <v>15</v>
      </c>
    </row>
    <row r="899" spans="1:12">
      <c r="A899" t="s">
        <v>50</v>
      </c>
      <c r="B899" t="s">
        <v>2276</v>
      </c>
      <c r="C899" t="s">
        <v>2343</v>
      </c>
      <c r="D899" t="s">
        <v>1622</v>
      </c>
      <c r="E899" t="s">
        <v>5103</v>
      </c>
      <c r="F899" t="s">
        <v>5137</v>
      </c>
      <c r="G899" t="s">
        <v>20</v>
      </c>
      <c r="K899" t="str">
        <f t="shared" ref="K899:K962" si="14">IF(I899="","",AVERAGE(I899:J899))</f>
        <v/>
      </c>
      <c r="L899" t="s">
        <v>26</v>
      </c>
    </row>
    <row r="900" spans="1:12">
      <c r="A900" t="s">
        <v>50</v>
      </c>
      <c r="B900" t="s">
        <v>2278</v>
      </c>
      <c r="C900" t="s">
        <v>2344</v>
      </c>
      <c r="D900" t="s">
        <v>2280</v>
      </c>
      <c r="E900" t="s">
        <v>5103</v>
      </c>
      <c r="F900" t="s">
        <v>5133</v>
      </c>
      <c r="G900" t="s">
        <v>20</v>
      </c>
      <c r="K900" t="str">
        <f t="shared" si="14"/>
        <v/>
      </c>
      <c r="L900" t="s">
        <v>15</v>
      </c>
    </row>
    <row r="901" spans="1:12">
      <c r="A901" t="s">
        <v>162</v>
      </c>
      <c r="B901" t="s">
        <v>2281</v>
      </c>
      <c r="C901" t="s">
        <v>2345</v>
      </c>
      <c r="D901" t="s">
        <v>1822</v>
      </c>
      <c r="E901" t="s">
        <v>5101</v>
      </c>
      <c r="F901" t="s">
        <v>5107</v>
      </c>
      <c r="G901" t="s">
        <v>20</v>
      </c>
      <c r="K901" t="str">
        <f t="shared" si="14"/>
        <v/>
      </c>
      <c r="L901" t="s">
        <v>21</v>
      </c>
    </row>
    <row r="902" spans="1:12">
      <c r="A902" t="s">
        <v>593</v>
      </c>
      <c r="B902" t="s">
        <v>2346</v>
      </c>
      <c r="C902" t="s">
        <v>2347</v>
      </c>
      <c r="D902" t="s">
        <v>2348</v>
      </c>
      <c r="E902" t="s">
        <v>5101</v>
      </c>
      <c r="F902" t="s">
        <v>5113</v>
      </c>
      <c r="G902" t="s">
        <v>20</v>
      </c>
      <c r="K902" t="str">
        <f t="shared" si="14"/>
        <v/>
      </c>
      <c r="L902" t="s">
        <v>15</v>
      </c>
    </row>
    <row r="903" spans="1:12">
      <c r="A903" t="s">
        <v>50</v>
      </c>
      <c r="B903" t="s">
        <v>2349</v>
      </c>
      <c r="C903" t="s">
        <v>2350</v>
      </c>
      <c r="D903" t="s">
        <v>1632</v>
      </c>
      <c r="E903" t="s">
        <v>5101</v>
      </c>
      <c r="F903" t="s">
        <v>5124</v>
      </c>
      <c r="G903" t="s">
        <v>156</v>
      </c>
      <c r="H903" t="s">
        <v>14</v>
      </c>
      <c r="I903">
        <v>32000</v>
      </c>
      <c r="J903">
        <v>40000</v>
      </c>
      <c r="K903">
        <f t="shared" si="14"/>
        <v>36000</v>
      </c>
      <c r="L903" t="s">
        <v>21</v>
      </c>
    </row>
    <row r="904" spans="1:12">
      <c r="A904" t="s">
        <v>50</v>
      </c>
      <c r="B904" t="s">
        <v>2351</v>
      </c>
      <c r="C904" t="s">
        <v>2352</v>
      </c>
      <c r="D904" t="s">
        <v>2353</v>
      </c>
      <c r="E904" t="s">
        <v>5101</v>
      </c>
      <c r="F904" t="s">
        <v>5143</v>
      </c>
      <c r="G904" t="s">
        <v>20</v>
      </c>
      <c r="K904" t="str">
        <f t="shared" si="14"/>
        <v/>
      </c>
      <c r="L904" t="s">
        <v>21</v>
      </c>
    </row>
    <row r="905" spans="1:12">
      <c r="A905" t="s">
        <v>60</v>
      </c>
      <c r="B905" t="s">
        <v>2354</v>
      </c>
      <c r="C905" t="s">
        <v>2355</v>
      </c>
      <c r="D905" t="s">
        <v>1469</v>
      </c>
      <c r="E905" t="s">
        <v>5101</v>
      </c>
      <c r="F905" t="s">
        <v>5143</v>
      </c>
      <c r="G905" t="s">
        <v>792</v>
      </c>
      <c r="H905" t="s">
        <v>14</v>
      </c>
      <c r="I905">
        <v>40000</v>
      </c>
      <c r="J905">
        <v>60000</v>
      </c>
      <c r="K905">
        <f t="shared" si="14"/>
        <v>50000</v>
      </c>
      <c r="L905" t="s">
        <v>15</v>
      </c>
    </row>
    <row r="906" spans="1:12">
      <c r="A906" t="s">
        <v>50</v>
      </c>
      <c r="B906" t="s">
        <v>2356</v>
      </c>
      <c r="C906" t="s">
        <v>2357</v>
      </c>
      <c r="D906" t="s">
        <v>2358</v>
      </c>
      <c r="E906" t="s">
        <v>5101</v>
      </c>
      <c r="F906" t="s">
        <v>5112</v>
      </c>
      <c r="G906" t="s">
        <v>1505</v>
      </c>
      <c r="H906" t="s">
        <v>14</v>
      </c>
      <c r="I906">
        <v>70000</v>
      </c>
      <c r="J906">
        <v>70000</v>
      </c>
      <c r="K906">
        <f t="shared" si="14"/>
        <v>70000</v>
      </c>
      <c r="L906" t="s">
        <v>21</v>
      </c>
    </row>
    <row r="907" spans="1:12">
      <c r="A907" t="s">
        <v>9</v>
      </c>
      <c r="B907" t="s">
        <v>2359</v>
      </c>
      <c r="C907" t="s">
        <v>2360</v>
      </c>
      <c r="D907" t="s">
        <v>1423</v>
      </c>
      <c r="E907" t="s">
        <v>5103</v>
      </c>
      <c r="F907" t="s">
        <v>5176</v>
      </c>
      <c r="G907" t="s">
        <v>20</v>
      </c>
      <c r="K907" t="str">
        <f t="shared" si="14"/>
        <v/>
      </c>
      <c r="L907" t="s">
        <v>26</v>
      </c>
    </row>
    <row r="908" spans="1:12">
      <c r="A908" t="s">
        <v>162</v>
      </c>
      <c r="B908" t="s">
        <v>2361</v>
      </c>
      <c r="C908" t="s">
        <v>2362</v>
      </c>
      <c r="D908" t="s">
        <v>164</v>
      </c>
      <c r="E908" t="s">
        <v>5101</v>
      </c>
      <c r="F908" t="s">
        <v>5106</v>
      </c>
      <c r="G908" t="s">
        <v>20</v>
      </c>
      <c r="K908" t="str">
        <f t="shared" si="14"/>
        <v/>
      </c>
      <c r="L908" t="s">
        <v>15</v>
      </c>
    </row>
    <row r="909" spans="1:12">
      <c r="A909" t="s">
        <v>162</v>
      </c>
      <c r="B909" t="s">
        <v>2363</v>
      </c>
      <c r="C909" t="s">
        <v>2364</v>
      </c>
      <c r="D909" t="s">
        <v>1622</v>
      </c>
      <c r="E909" t="s">
        <v>5103</v>
      </c>
      <c r="F909" t="s">
        <v>5137</v>
      </c>
      <c r="G909" t="s">
        <v>20</v>
      </c>
      <c r="K909" t="str">
        <f t="shared" si="14"/>
        <v/>
      </c>
      <c r="L909" t="s">
        <v>26</v>
      </c>
    </row>
    <row r="910" spans="1:12">
      <c r="A910" t="s">
        <v>50</v>
      </c>
      <c r="B910" t="s">
        <v>2365</v>
      </c>
      <c r="C910" t="s">
        <v>2366</v>
      </c>
      <c r="D910" t="s">
        <v>1622</v>
      </c>
      <c r="E910" t="s">
        <v>5103</v>
      </c>
      <c r="F910" t="s">
        <v>5137</v>
      </c>
      <c r="G910" t="s">
        <v>20</v>
      </c>
      <c r="K910" t="str">
        <f t="shared" si="14"/>
        <v/>
      </c>
      <c r="L910" t="s">
        <v>15</v>
      </c>
    </row>
    <row r="911" spans="1:12">
      <c r="A911" t="s">
        <v>188</v>
      </c>
      <c r="B911" t="s">
        <v>2367</v>
      </c>
      <c r="C911" t="s">
        <v>2368</v>
      </c>
      <c r="D911" t="s">
        <v>1312</v>
      </c>
      <c r="E911" t="s">
        <v>5101</v>
      </c>
      <c r="F911" t="s">
        <v>5112</v>
      </c>
      <c r="G911" t="s">
        <v>20</v>
      </c>
      <c r="K911" t="str">
        <f t="shared" si="14"/>
        <v/>
      </c>
      <c r="L911" t="s">
        <v>15</v>
      </c>
    </row>
    <row r="912" spans="1:12">
      <c r="A912" t="s">
        <v>188</v>
      </c>
      <c r="B912" t="s">
        <v>2369</v>
      </c>
      <c r="C912" t="s">
        <v>2370</v>
      </c>
      <c r="D912" t="s">
        <v>1312</v>
      </c>
      <c r="E912" t="s">
        <v>5101</v>
      </c>
      <c r="F912" t="s">
        <v>5112</v>
      </c>
      <c r="G912" t="s">
        <v>20</v>
      </c>
      <c r="K912" t="str">
        <f t="shared" si="14"/>
        <v/>
      </c>
      <c r="L912" t="s">
        <v>21</v>
      </c>
    </row>
    <row r="913" spans="1:12">
      <c r="A913" t="s">
        <v>188</v>
      </c>
      <c r="B913" t="s">
        <v>2371</v>
      </c>
      <c r="C913" t="s">
        <v>2372</v>
      </c>
      <c r="D913" t="s">
        <v>1312</v>
      </c>
      <c r="E913" t="s">
        <v>5101</v>
      </c>
      <c r="F913" t="s">
        <v>5112</v>
      </c>
      <c r="G913" t="s">
        <v>20</v>
      </c>
      <c r="K913" t="str">
        <f t="shared" si="14"/>
        <v/>
      </c>
      <c r="L913" t="s">
        <v>21</v>
      </c>
    </row>
    <row r="914" spans="1:12">
      <c r="A914" t="s">
        <v>162</v>
      </c>
      <c r="B914" t="s">
        <v>2373</v>
      </c>
      <c r="C914" t="s">
        <v>2374</v>
      </c>
      <c r="D914" t="s">
        <v>1457</v>
      </c>
      <c r="E914" t="s">
        <v>5103</v>
      </c>
      <c r="F914" t="s">
        <v>5169</v>
      </c>
      <c r="G914" t="s">
        <v>307</v>
      </c>
      <c r="H914" t="s">
        <v>14</v>
      </c>
      <c r="I914">
        <v>28000</v>
      </c>
      <c r="J914">
        <v>36000</v>
      </c>
      <c r="K914">
        <f t="shared" si="14"/>
        <v>32000</v>
      </c>
      <c r="L914" t="s">
        <v>21</v>
      </c>
    </row>
    <row r="915" spans="1:12">
      <c r="A915" t="s">
        <v>2037</v>
      </c>
      <c r="B915" t="s">
        <v>2375</v>
      </c>
      <c r="C915" t="s">
        <v>2376</v>
      </c>
      <c r="D915" t="s">
        <v>1830</v>
      </c>
      <c r="E915" t="s">
        <v>5101</v>
      </c>
      <c r="F915" t="s">
        <v>5102</v>
      </c>
      <c r="G915" t="s">
        <v>2377</v>
      </c>
      <c r="H915" t="s">
        <v>499</v>
      </c>
      <c r="I915">
        <v>650000</v>
      </c>
      <c r="J915">
        <v>900000</v>
      </c>
      <c r="K915">
        <f t="shared" si="14"/>
        <v>775000</v>
      </c>
      <c r="L915" t="s">
        <v>26</v>
      </c>
    </row>
    <row r="916" spans="1:12">
      <c r="A916" t="s">
        <v>60</v>
      </c>
      <c r="B916" t="s">
        <v>2378</v>
      </c>
      <c r="C916" t="s">
        <v>2379</v>
      </c>
      <c r="D916" t="s">
        <v>133</v>
      </c>
      <c r="E916" t="s">
        <v>5101</v>
      </c>
      <c r="F916" t="s">
        <v>5124</v>
      </c>
      <c r="G916" t="s">
        <v>204</v>
      </c>
      <c r="H916" t="s">
        <v>14</v>
      </c>
      <c r="I916">
        <v>38000</v>
      </c>
      <c r="J916">
        <v>38000</v>
      </c>
      <c r="K916">
        <f t="shared" si="14"/>
        <v>38000</v>
      </c>
      <c r="L916" t="s">
        <v>15</v>
      </c>
    </row>
    <row r="917" spans="1:12">
      <c r="A917" t="s">
        <v>84</v>
      </c>
      <c r="B917" t="s">
        <v>2380</v>
      </c>
      <c r="C917" t="s">
        <v>2381</v>
      </c>
      <c r="D917" t="s">
        <v>1214</v>
      </c>
      <c r="E917" t="s">
        <v>5116</v>
      </c>
      <c r="F917" t="s">
        <v>5117</v>
      </c>
      <c r="G917" t="s">
        <v>819</v>
      </c>
      <c r="H917" t="s">
        <v>14</v>
      </c>
      <c r="I917">
        <v>35000</v>
      </c>
      <c r="J917">
        <v>45000</v>
      </c>
      <c r="K917">
        <f t="shared" si="14"/>
        <v>40000</v>
      </c>
      <c r="L917" t="s">
        <v>26</v>
      </c>
    </row>
    <row r="918" spans="1:12">
      <c r="A918" t="s">
        <v>183</v>
      </c>
      <c r="B918" t="s">
        <v>2382</v>
      </c>
      <c r="C918" t="s">
        <v>2383</v>
      </c>
      <c r="D918" t="s">
        <v>631</v>
      </c>
      <c r="E918" t="s">
        <v>5101</v>
      </c>
      <c r="F918" t="s">
        <v>5113</v>
      </c>
      <c r="G918" t="s">
        <v>20</v>
      </c>
      <c r="K918" t="str">
        <f t="shared" si="14"/>
        <v/>
      </c>
      <c r="L918" t="s">
        <v>21</v>
      </c>
    </row>
    <row r="919" spans="1:12">
      <c r="A919" t="s">
        <v>188</v>
      </c>
      <c r="B919" t="s">
        <v>2384</v>
      </c>
      <c r="C919" t="s">
        <v>2385</v>
      </c>
      <c r="D919" t="s">
        <v>1312</v>
      </c>
      <c r="E919" t="s">
        <v>5101</v>
      </c>
      <c r="F919" t="s">
        <v>5112</v>
      </c>
      <c r="G919" t="s">
        <v>20</v>
      </c>
      <c r="K919" t="str">
        <f t="shared" si="14"/>
        <v/>
      </c>
      <c r="L919" t="s">
        <v>21</v>
      </c>
    </row>
    <row r="920" spans="1:12">
      <c r="A920" t="s">
        <v>188</v>
      </c>
      <c r="B920" t="s">
        <v>2386</v>
      </c>
      <c r="C920" t="s">
        <v>2387</v>
      </c>
      <c r="D920" t="s">
        <v>2388</v>
      </c>
      <c r="E920" t="s">
        <v>5116</v>
      </c>
      <c r="F920" t="s">
        <v>5118</v>
      </c>
      <c r="G920" t="s">
        <v>2389</v>
      </c>
      <c r="H920" t="s">
        <v>14</v>
      </c>
      <c r="I920">
        <v>50000</v>
      </c>
      <c r="J920">
        <v>200000</v>
      </c>
      <c r="K920">
        <f t="shared" si="14"/>
        <v>125000</v>
      </c>
      <c r="L920" t="s">
        <v>21</v>
      </c>
    </row>
    <row r="921" spans="1:12">
      <c r="A921" t="s">
        <v>9</v>
      </c>
      <c r="B921" t="s">
        <v>2390</v>
      </c>
      <c r="C921" t="s">
        <v>2391</v>
      </c>
      <c r="D921" t="s">
        <v>580</v>
      </c>
      <c r="E921" t="s">
        <v>5101</v>
      </c>
      <c r="F921" t="s">
        <v>5124</v>
      </c>
      <c r="G921" t="s">
        <v>1349</v>
      </c>
      <c r="H921" t="s">
        <v>14</v>
      </c>
      <c r="I921">
        <v>28000</v>
      </c>
      <c r="J921">
        <v>38000</v>
      </c>
      <c r="K921">
        <f t="shared" si="14"/>
        <v>33000</v>
      </c>
      <c r="L921" t="s">
        <v>21</v>
      </c>
    </row>
    <row r="922" spans="1:12">
      <c r="A922" t="s">
        <v>2392</v>
      </c>
      <c r="B922" t="s">
        <v>2393</v>
      </c>
      <c r="C922" t="s">
        <v>2394</v>
      </c>
      <c r="D922" t="s">
        <v>2395</v>
      </c>
      <c r="E922" t="s">
        <v>5101</v>
      </c>
      <c r="F922" t="s">
        <v>5102</v>
      </c>
      <c r="G922" t="s">
        <v>20</v>
      </c>
      <c r="K922" t="str">
        <f t="shared" si="14"/>
        <v/>
      </c>
      <c r="L922" t="s">
        <v>21</v>
      </c>
    </row>
    <row r="923" spans="1:12">
      <c r="A923" t="s">
        <v>188</v>
      </c>
      <c r="B923" t="s">
        <v>2396</v>
      </c>
      <c r="C923" t="s">
        <v>2397</v>
      </c>
      <c r="D923" t="s">
        <v>2398</v>
      </c>
      <c r="E923" t="s">
        <v>5101</v>
      </c>
      <c r="F923" t="s">
        <v>5107</v>
      </c>
      <c r="G923" t="s">
        <v>69</v>
      </c>
      <c r="H923" t="s">
        <v>14</v>
      </c>
      <c r="I923">
        <v>40000</v>
      </c>
      <c r="J923">
        <v>80000</v>
      </c>
      <c r="K923">
        <f t="shared" si="14"/>
        <v>60000</v>
      </c>
      <c r="L923" t="s">
        <v>15</v>
      </c>
    </row>
    <row r="924" spans="1:12">
      <c r="A924" t="s">
        <v>50</v>
      </c>
      <c r="B924" t="s">
        <v>2399</v>
      </c>
      <c r="C924" t="s">
        <v>2400</v>
      </c>
      <c r="D924" t="s">
        <v>2401</v>
      </c>
      <c r="E924" t="s">
        <v>5120</v>
      </c>
      <c r="F924" t="s">
        <v>5191</v>
      </c>
      <c r="G924" t="s">
        <v>561</v>
      </c>
      <c r="H924" t="s">
        <v>14</v>
      </c>
      <c r="I924">
        <v>30000</v>
      </c>
      <c r="J924">
        <v>35000</v>
      </c>
      <c r="K924">
        <f t="shared" si="14"/>
        <v>32500</v>
      </c>
      <c r="L924" t="s">
        <v>21</v>
      </c>
    </row>
    <row r="925" spans="1:12">
      <c r="A925" t="s">
        <v>50</v>
      </c>
      <c r="B925" t="s">
        <v>2402</v>
      </c>
      <c r="C925" t="s">
        <v>2403</v>
      </c>
      <c r="D925" t="s">
        <v>2404</v>
      </c>
      <c r="E925" t="s">
        <v>5103</v>
      </c>
      <c r="F925" t="s">
        <v>5119</v>
      </c>
      <c r="G925" t="s">
        <v>20</v>
      </c>
      <c r="K925" t="str">
        <f t="shared" si="14"/>
        <v/>
      </c>
      <c r="L925" t="s">
        <v>15</v>
      </c>
    </row>
    <row r="926" spans="1:12">
      <c r="A926" t="s">
        <v>9</v>
      </c>
      <c r="B926" t="s">
        <v>2405</v>
      </c>
      <c r="C926" t="s">
        <v>2406</v>
      </c>
      <c r="D926" t="s">
        <v>109</v>
      </c>
      <c r="E926" t="s">
        <v>5116</v>
      </c>
      <c r="F926" t="s">
        <v>5117</v>
      </c>
      <c r="G926" t="s">
        <v>2407</v>
      </c>
      <c r="H926" t="s">
        <v>14</v>
      </c>
      <c r="I926">
        <v>70000</v>
      </c>
      <c r="J926">
        <v>100000</v>
      </c>
      <c r="K926">
        <f t="shared" si="14"/>
        <v>85000</v>
      </c>
      <c r="L926" t="s">
        <v>21</v>
      </c>
    </row>
    <row r="927" spans="1:12">
      <c r="A927" t="s">
        <v>60</v>
      </c>
      <c r="B927" t="s">
        <v>2408</v>
      </c>
      <c r="C927" t="s">
        <v>2409</v>
      </c>
      <c r="D927" t="s">
        <v>2410</v>
      </c>
      <c r="E927" t="s">
        <v>5101</v>
      </c>
      <c r="F927" t="s">
        <v>5160</v>
      </c>
      <c r="G927" t="s">
        <v>650</v>
      </c>
      <c r="H927" t="s">
        <v>14</v>
      </c>
      <c r="I927">
        <v>33000</v>
      </c>
      <c r="J927">
        <v>33000</v>
      </c>
      <c r="K927">
        <f t="shared" si="14"/>
        <v>33000</v>
      </c>
      <c r="L927" t="s">
        <v>21</v>
      </c>
    </row>
    <row r="928" spans="1:12">
      <c r="A928" t="s">
        <v>60</v>
      </c>
      <c r="B928" t="s">
        <v>2411</v>
      </c>
      <c r="C928" t="s">
        <v>2412</v>
      </c>
      <c r="D928" t="s">
        <v>640</v>
      </c>
      <c r="E928" t="s">
        <v>5101</v>
      </c>
      <c r="F928" t="s">
        <v>5106</v>
      </c>
      <c r="G928" t="s">
        <v>641</v>
      </c>
      <c r="H928" t="s">
        <v>14</v>
      </c>
      <c r="I928">
        <v>30000</v>
      </c>
      <c r="J928">
        <v>100000</v>
      </c>
      <c r="K928">
        <f t="shared" si="14"/>
        <v>65000</v>
      </c>
      <c r="L928" t="s">
        <v>21</v>
      </c>
    </row>
    <row r="929" spans="1:12">
      <c r="A929" t="s">
        <v>9</v>
      </c>
      <c r="B929" t="s">
        <v>2413</v>
      </c>
      <c r="C929" t="s">
        <v>2414</v>
      </c>
      <c r="D929" t="s">
        <v>1779</v>
      </c>
      <c r="E929" t="s">
        <v>5101</v>
      </c>
      <c r="F929" t="s">
        <v>5102</v>
      </c>
      <c r="G929" t="s">
        <v>13</v>
      </c>
      <c r="H929" t="s">
        <v>14</v>
      </c>
      <c r="I929">
        <v>35000</v>
      </c>
      <c r="J929">
        <v>35000</v>
      </c>
      <c r="K929">
        <f t="shared" si="14"/>
        <v>35000</v>
      </c>
      <c r="L929" t="s">
        <v>21</v>
      </c>
    </row>
    <row r="930" spans="1:12">
      <c r="A930" t="s">
        <v>50</v>
      </c>
      <c r="B930" t="s">
        <v>2415</v>
      </c>
      <c r="C930" t="s">
        <v>2416</v>
      </c>
      <c r="D930" t="s">
        <v>2417</v>
      </c>
      <c r="E930" t="s">
        <v>5116</v>
      </c>
      <c r="F930" t="s">
        <v>5138</v>
      </c>
      <c r="G930" t="s">
        <v>2418</v>
      </c>
      <c r="H930" t="s">
        <v>14</v>
      </c>
      <c r="I930">
        <v>27000</v>
      </c>
      <c r="J930">
        <v>38000</v>
      </c>
      <c r="K930">
        <f t="shared" si="14"/>
        <v>32500</v>
      </c>
      <c r="L930" t="s">
        <v>21</v>
      </c>
    </row>
    <row r="931" spans="1:12">
      <c r="A931" t="s">
        <v>9</v>
      </c>
      <c r="B931" t="s">
        <v>2419</v>
      </c>
      <c r="C931" t="s">
        <v>2420</v>
      </c>
      <c r="D931" t="s">
        <v>1890</v>
      </c>
      <c r="E931" t="s">
        <v>5101</v>
      </c>
      <c r="F931" t="s">
        <v>5112</v>
      </c>
      <c r="G931" t="s">
        <v>20</v>
      </c>
      <c r="K931" t="str">
        <f t="shared" si="14"/>
        <v/>
      </c>
      <c r="L931" t="s">
        <v>21</v>
      </c>
    </row>
    <row r="932" spans="1:12">
      <c r="A932" t="s">
        <v>491</v>
      </c>
      <c r="B932" t="s">
        <v>2421</v>
      </c>
      <c r="C932" t="s">
        <v>2422</v>
      </c>
      <c r="D932" t="s">
        <v>791</v>
      </c>
      <c r="E932" t="s">
        <v>5101</v>
      </c>
      <c r="F932" t="s">
        <v>5107</v>
      </c>
      <c r="G932" t="s">
        <v>2114</v>
      </c>
      <c r="H932" t="s">
        <v>14</v>
      </c>
      <c r="I932">
        <v>40000</v>
      </c>
      <c r="J932">
        <v>65000</v>
      </c>
      <c r="K932">
        <f t="shared" si="14"/>
        <v>52500</v>
      </c>
      <c r="L932" t="s">
        <v>15</v>
      </c>
    </row>
    <row r="933" spans="1:12">
      <c r="A933" t="s">
        <v>9</v>
      </c>
      <c r="B933" t="s">
        <v>2423</v>
      </c>
      <c r="C933" t="s">
        <v>2424</v>
      </c>
      <c r="D933" t="s">
        <v>2258</v>
      </c>
      <c r="E933" t="s">
        <v>5101</v>
      </c>
      <c r="F933" t="s">
        <v>5143</v>
      </c>
      <c r="G933" t="s">
        <v>20</v>
      </c>
      <c r="K933" t="str">
        <f t="shared" si="14"/>
        <v/>
      </c>
      <c r="L933" t="s">
        <v>15</v>
      </c>
    </row>
    <row r="934" spans="1:12">
      <c r="A934" t="s">
        <v>50</v>
      </c>
      <c r="B934" t="s">
        <v>2425</v>
      </c>
      <c r="C934" t="s">
        <v>2426</v>
      </c>
      <c r="D934" t="s">
        <v>1533</v>
      </c>
      <c r="E934" t="s">
        <v>5101</v>
      </c>
      <c r="F934" t="s">
        <v>5124</v>
      </c>
      <c r="G934" t="s">
        <v>20</v>
      </c>
      <c r="K934" t="str">
        <f t="shared" si="14"/>
        <v/>
      </c>
      <c r="L934" t="s">
        <v>26</v>
      </c>
    </row>
    <row r="935" spans="1:12">
      <c r="A935" t="s">
        <v>188</v>
      </c>
      <c r="B935" t="s">
        <v>2427</v>
      </c>
      <c r="C935" t="s">
        <v>2428</v>
      </c>
      <c r="D935" t="s">
        <v>1312</v>
      </c>
      <c r="E935" t="s">
        <v>5101</v>
      </c>
      <c r="F935" t="s">
        <v>5112</v>
      </c>
      <c r="G935" t="s">
        <v>20</v>
      </c>
      <c r="K935" t="str">
        <f t="shared" si="14"/>
        <v/>
      </c>
      <c r="L935" t="s">
        <v>21</v>
      </c>
    </row>
    <row r="936" spans="1:12">
      <c r="A936" t="s">
        <v>84</v>
      </c>
      <c r="B936" t="s">
        <v>2429</v>
      </c>
      <c r="C936" t="s">
        <v>2430</v>
      </c>
      <c r="D936" t="s">
        <v>1214</v>
      </c>
      <c r="E936" t="s">
        <v>5101</v>
      </c>
      <c r="F936" t="s">
        <v>5107</v>
      </c>
      <c r="G936" t="s">
        <v>20</v>
      </c>
      <c r="K936" t="str">
        <f t="shared" si="14"/>
        <v/>
      </c>
      <c r="L936" t="s">
        <v>21</v>
      </c>
    </row>
    <row r="937" spans="1:12">
      <c r="A937" t="s">
        <v>9</v>
      </c>
      <c r="B937" t="s">
        <v>2431</v>
      </c>
      <c r="C937" t="s">
        <v>2432</v>
      </c>
      <c r="D937" t="s">
        <v>1132</v>
      </c>
      <c r="E937" t="s">
        <v>5101</v>
      </c>
      <c r="F937" t="s">
        <v>5102</v>
      </c>
      <c r="G937" t="s">
        <v>2433</v>
      </c>
      <c r="H937" t="s">
        <v>14</v>
      </c>
      <c r="I937">
        <v>35000</v>
      </c>
      <c r="J937">
        <v>80000</v>
      </c>
      <c r="K937">
        <f t="shared" si="14"/>
        <v>57500</v>
      </c>
      <c r="L937" t="s">
        <v>15</v>
      </c>
    </row>
    <row r="938" spans="1:12">
      <c r="A938" t="s">
        <v>165</v>
      </c>
      <c r="B938" t="s">
        <v>2434</v>
      </c>
      <c r="C938" t="s">
        <v>2435</v>
      </c>
      <c r="D938" t="s">
        <v>931</v>
      </c>
      <c r="E938" t="s">
        <v>5101</v>
      </c>
      <c r="F938" t="s">
        <v>5124</v>
      </c>
      <c r="G938" t="s">
        <v>2436</v>
      </c>
      <c r="H938" t="s">
        <v>83</v>
      </c>
      <c r="I938">
        <v>188</v>
      </c>
      <c r="J938">
        <v>208</v>
      </c>
      <c r="K938">
        <f t="shared" si="14"/>
        <v>198</v>
      </c>
      <c r="L938" t="s">
        <v>21</v>
      </c>
    </row>
    <row r="939" spans="1:12">
      <c r="A939" t="s">
        <v>9</v>
      </c>
      <c r="B939" t="s">
        <v>2437</v>
      </c>
      <c r="C939" t="s">
        <v>2438</v>
      </c>
      <c r="D939" t="s">
        <v>2074</v>
      </c>
      <c r="E939" t="s">
        <v>5103</v>
      </c>
      <c r="F939" t="s">
        <v>5199</v>
      </c>
      <c r="G939" t="s">
        <v>182</v>
      </c>
      <c r="H939" t="s">
        <v>83</v>
      </c>
      <c r="I939">
        <v>176</v>
      </c>
      <c r="J939">
        <v>176</v>
      </c>
      <c r="K939">
        <f t="shared" si="14"/>
        <v>176</v>
      </c>
      <c r="L939" t="s">
        <v>21</v>
      </c>
    </row>
    <row r="940" spans="1:12">
      <c r="A940" t="s">
        <v>60</v>
      </c>
      <c r="B940" t="s">
        <v>2439</v>
      </c>
      <c r="C940" t="s">
        <v>2440</v>
      </c>
      <c r="D940" t="s">
        <v>1890</v>
      </c>
      <c r="E940" t="s">
        <v>5101</v>
      </c>
      <c r="F940" t="s">
        <v>5112</v>
      </c>
      <c r="G940" t="s">
        <v>20</v>
      </c>
      <c r="K940" t="str">
        <f t="shared" si="14"/>
        <v/>
      </c>
      <c r="L940" t="s">
        <v>26</v>
      </c>
    </row>
    <row r="941" spans="1:12">
      <c r="A941" t="s">
        <v>84</v>
      </c>
      <c r="B941" t="s">
        <v>2441</v>
      </c>
      <c r="C941" t="s">
        <v>2442</v>
      </c>
      <c r="D941" t="s">
        <v>2443</v>
      </c>
      <c r="E941" t="s">
        <v>5101</v>
      </c>
      <c r="F941" t="s">
        <v>5142</v>
      </c>
      <c r="G941" t="s">
        <v>2444</v>
      </c>
      <c r="H941" t="s">
        <v>499</v>
      </c>
      <c r="I941">
        <v>520000</v>
      </c>
      <c r="J941">
        <v>580000</v>
      </c>
      <c r="K941">
        <f t="shared" si="14"/>
        <v>550000</v>
      </c>
      <c r="L941" t="s">
        <v>21</v>
      </c>
    </row>
    <row r="942" spans="1:12">
      <c r="A942" t="s">
        <v>188</v>
      </c>
      <c r="B942" t="s">
        <v>2445</v>
      </c>
      <c r="C942" t="s">
        <v>2446</v>
      </c>
      <c r="D942" t="s">
        <v>1312</v>
      </c>
      <c r="E942" t="s">
        <v>5101</v>
      </c>
      <c r="F942" t="s">
        <v>5112</v>
      </c>
      <c r="G942" t="s">
        <v>20</v>
      </c>
      <c r="K942" t="str">
        <f t="shared" si="14"/>
        <v/>
      </c>
      <c r="L942" t="s">
        <v>15</v>
      </c>
    </row>
    <row r="943" spans="1:12">
      <c r="A943" t="s">
        <v>50</v>
      </c>
      <c r="B943" t="s">
        <v>2447</v>
      </c>
      <c r="C943" t="s">
        <v>2448</v>
      </c>
      <c r="D943" t="s">
        <v>2449</v>
      </c>
      <c r="E943" t="s">
        <v>5101</v>
      </c>
      <c r="F943" t="s">
        <v>5160</v>
      </c>
      <c r="G943" t="s">
        <v>13</v>
      </c>
      <c r="H943" t="s">
        <v>14</v>
      </c>
      <c r="I943">
        <v>35000</v>
      </c>
      <c r="J943">
        <v>35000</v>
      </c>
      <c r="K943">
        <f t="shared" si="14"/>
        <v>35000</v>
      </c>
      <c r="L943" t="s">
        <v>15</v>
      </c>
    </row>
    <row r="944" spans="1:12">
      <c r="A944" t="s">
        <v>60</v>
      </c>
      <c r="B944" t="s">
        <v>2450</v>
      </c>
      <c r="C944" t="s">
        <v>2451</v>
      </c>
      <c r="D944" t="s">
        <v>640</v>
      </c>
      <c r="E944" t="s">
        <v>5101</v>
      </c>
      <c r="F944" t="s">
        <v>5106</v>
      </c>
      <c r="G944" t="s">
        <v>20</v>
      </c>
      <c r="K944" t="str">
        <f t="shared" si="14"/>
        <v/>
      </c>
      <c r="L944" t="s">
        <v>21</v>
      </c>
    </row>
    <row r="945" spans="1:12">
      <c r="A945" t="s">
        <v>162</v>
      </c>
      <c r="B945" t="s">
        <v>2452</v>
      </c>
      <c r="C945" t="s">
        <v>2453</v>
      </c>
      <c r="D945" t="s">
        <v>2454</v>
      </c>
      <c r="E945" t="s">
        <v>5101</v>
      </c>
      <c r="F945" t="s">
        <v>5112</v>
      </c>
      <c r="G945" t="s">
        <v>20</v>
      </c>
      <c r="K945" t="str">
        <f t="shared" si="14"/>
        <v/>
      </c>
      <c r="L945" t="s">
        <v>15</v>
      </c>
    </row>
    <row r="946" spans="1:12">
      <c r="A946" t="s">
        <v>9</v>
      </c>
      <c r="B946" t="s">
        <v>2455</v>
      </c>
      <c r="C946" t="s">
        <v>2456</v>
      </c>
      <c r="D946" t="s">
        <v>2457</v>
      </c>
      <c r="E946" t="s">
        <v>5101</v>
      </c>
      <c r="F946" t="s">
        <v>5106</v>
      </c>
      <c r="G946" t="s">
        <v>2458</v>
      </c>
      <c r="H946" t="s">
        <v>499</v>
      </c>
      <c r="I946">
        <v>550000</v>
      </c>
      <c r="J946">
        <v>900000</v>
      </c>
      <c r="K946">
        <f t="shared" si="14"/>
        <v>725000</v>
      </c>
      <c r="L946" t="s">
        <v>21</v>
      </c>
    </row>
    <row r="947" spans="1:12">
      <c r="A947" t="s">
        <v>188</v>
      </c>
      <c r="B947" t="s">
        <v>2459</v>
      </c>
      <c r="C947" t="s">
        <v>2460</v>
      </c>
      <c r="D947" t="s">
        <v>2461</v>
      </c>
      <c r="E947" t="s">
        <v>5101</v>
      </c>
      <c r="F947" t="s">
        <v>5102</v>
      </c>
      <c r="G947" t="s">
        <v>20</v>
      </c>
      <c r="K947" t="str">
        <f t="shared" si="14"/>
        <v/>
      </c>
      <c r="L947" t="s">
        <v>21</v>
      </c>
    </row>
    <row r="948" spans="1:12">
      <c r="A948" t="s">
        <v>50</v>
      </c>
      <c r="B948" t="s">
        <v>2462</v>
      </c>
      <c r="C948" t="s">
        <v>2463</v>
      </c>
      <c r="D948" t="s">
        <v>2464</v>
      </c>
      <c r="E948" t="s">
        <v>5108</v>
      </c>
      <c r="F948" t="s">
        <v>5200</v>
      </c>
      <c r="G948" t="s">
        <v>20</v>
      </c>
      <c r="K948" t="str">
        <f t="shared" si="14"/>
        <v/>
      </c>
      <c r="L948" t="s">
        <v>15</v>
      </c>
    </row>
    <row r="949" spans="1:12">
      <c r="A949" t="s">
        <v>50</v>
      </c>
      <c r="B949" t="s">
        <v>2465</v>
      </c>
      <c r="C949" t="s">
        <v>2466</v>
      </c>
      <c r="D949" t="s">
        <v>1110</v>
      </c>
      <c r="E949" t="s">
        <v>5101</v>
      </c>
      <c r="F949" t="s">
        <v>5113</v>
      </c>
      <c r="G949" t="s">
        <v>792</v>
      </c>
      <c r="H949" t="s">
        <v>14</v>
      </c>
      <c r="I949">
        <v>40000</v>
      </c>
      <c r="J949">
        <v>60000</v>
      </c>
      <c r="K949">
        <f t="shared" si="14"/>
        <v>50000</v>
      </c>
      <c r="L949" t="s">
        <v>15</v>
      </c>
    </row>
    <row r="950" spans="1:12">
      <c r="A950" t="s">
        <v>188</v>
      </c>
      <c r="B950" t="s">
        <v>2467</v>
      </c>
      <c r="C950" t="s">
        <v>2468</v>
      </c>
      <c r="D950" t="s">
        <v>2388</v>
      </c>
      <c r="E950" t="s">
        <v>5108</v>
      </c>
      <c r="F950" t="s">
        <v>5190</v>
      </c>
      <c r="G950" t="s">
        <v>991</v>
      </c>
      <c r="H950" t="s">
        <v>14</v>
      </c>
      <c r="I950">
        <v>40000</v>
      </c>
      <c r="J950">
        <v>100000</v>
      </c>
      <c r="K950">
        <f t="shared" si="14"/>
        <v>70000</v>
      </c>
      <c r="L950" t="s">
        <v>21</v>
      </c>
    </row>
    <row r="951" spans="1:12">
      <c r="A951" t="s">
        <v>188</v>
      </c>
      <c r="B951" t="s">
        <v>2469</v>
      </c>
      <c r="C951" t="s">
        <v>2470</v>
      </c>
      <c r="D951" t="s">
        <v>1312</v>
      </c>
      <c r="E951" t="s">
        <v>5101</v>
      </c>
      <c r="F951" t="s">
        <v>5112</v>
      </c>
      <c r="G951" t="s">
        <v>182</v>
      </c>
      <c r="H951" t="s">
        <v>83</v>
      </c>
      <c r="I951">
        <v>176</v>
      </c>
      <c r="J951">
        <v>176</v>
      </c>
      <c r="K951">
        <f t="shared" si="14"/>
        <v>176</v>
      </c>
      <c r="L951" t="s">
        <v>21</v>
      </c>
    </row>
    <row r="952" spans="1:12">
      <c r="A952" t="s">
        <v>50</v>
      </c>
      <c r="B952" t="s">
        <v>2471</v>
      </c>
      <c r="C952" t="s">
        <v>2472</v>
      </c>
      <c r="D952" t="s">
        <v>1006</v>
      </c>
      <c r="E952" t="s">
        <v>5116</v>
      </c>
      <c r="F952" t="s">
        <v>5129</v>
      </c>
      <c r="G952" t="s">
        <v>20</v>
      </c>
      <c r="K952" t="str">
        <f t="shared" si="14"/>
        <v/>
      </c>
      <c r="L952" t="s">
        <v>15</v>
      </c>
    </row>
    <row r="953" spans="1:12">
      <c r="A953" t="s">
        <v>50</v>
      </c>
      <c r="B953" t="s">
        <v>2473</v>
      </c>
      <c r="C953" t="s">
        <v>2474</v>
      </c>
      <c r="D953" t="s">
        <v>2353</v>
      </c>
      <c r="E953" t="s">
        <v>5101</v>
      </c>
      <c r="F953" t="s">
        <v>5143</v>
      </c>
      <c r="G953" t="s">
        <v>20</v>
      </c>
      <c r="K953" t="str">
        <f t="shared" si="14"/>
        <v/>
      </c>
      <c r="L953" t="s">
        <v>21</v>
      </c>
    </row>
    <row r="954" spans="1:12">
      <c r="A954" t="s">
        <v>2475</v>
      </c>
      <c r="B954" t="s">
        <v>2476</v>
      </c>
      <c r="C954" t="s">
        <v>2477</v>
      </c>
      <c r="D954" t="s">
        <v>2478</v>
      </c>
      <c r="E954" t="s">
        <v>5201</v>
      </c>
      <c r="F954" t="s">
        <v>5202</v>
      </c>
      <c r="G954" t="s">
        <v>20</v>
      </c>
      <c r="K954" t="str">
        <f t="shared" si="14"/>
        <v/>
      </c>
      <c r="L954" t="s">
        <v>21</v>
      </c>
    </row>
    <row r="955" spans="1:12">
      <c r="A955" t="s">
        <v>9</v>
      </c>
      <c r="B955" t="s">
        <v>2479</v>
      </c>
      <c r="C955" t="s">
        <v>2480</v>
      </c>
      <c r="D955" t="s">
        <v>2074</v>
      </c>
      <c r="E955" t="s">
        <v>5101</v>
      </c>
      <c r="F955" t="s">
        <v>5124</v>
      </c>
      <c r="G955" t="s">
        <v>2481</v>
      </c>
      <c r="H955" t="s">
        <v>499</v>
      </c>
      <c r="I955">
        <v>450000</v>
      </c>
      <c r="J955">
        <v>650000</v>
      </c>
      <c r="K955">
        <f t="shared" si="14"/>
        <v>550000</v>
      </c>
      <c r="L955" t="s">
        <v>21</v>
      </c>
    </row>
    <row r="956" spans="1:12">
      <c r="A956" t="s">
        <v>9</v>
      </c>
      <c r="B956" t="s">
        <v>2151</v>
      </c>
      <c r="C956" t="s">
        <v>2482</v>
      </c>
      <c r="D956" t="s">
        <v>2153</v>
      </c>
      <c r="E956" t="s">
        <v>5101</v>
      </c>
      <c r="F956" t="s">
        <v>5102</v>
      </c>
      <c r="G956" t="s">
        <v>2154</v>
      </c>
      <c r="H956" t="s">
        <v>14</v>
      </c>
      <c r="I956">
        <v>38000</v>
      </c>
      <c r="J956">
        <v>54000</v>
      </c>
      <c r="K956">
        <f t="shared" si="14"/>
        <v>46000</v>
      </c>
      <c r="L956" t="s">
        <v>26</v>
      </c>
    </row>
    <row r="957" spans="1:12">
      <c r="A957" t="s">
        <v>50</v>
      </c>
      <c r="B957" t="s">
        <v>2155</v>
      </c>
      <c r="C957" t="s">
        <v>2483</v>
      </c>
      <c r="D957" t="s">
        <v>2074</v>
      </c>
      <c r="E957" t="s">
        <v>5101</v>
      </c>
      <c r="F957" t="s">
        <v>5102</v>
      </c>
      <c r="G957" t="s">
        <v>20</v>
      </c>
      <c r="K957" t="str">
        <f t="shared" si="14"/>
        <v/>
      </c>
      <c r="L957" t="s">
        <v>21</v>
      </c>
    </row>
    <row r="958" spans="1:12">
      <c r="A958" t="s">
        <v>50</v>
      </c>
      <c r="B958" t="s">
        <v>2484</v>
      </c>
      <c r="C958" t="s">
        <v>2485</v>
      </c>
      <c r="D958" t="s">
        <v>2486</v>
      </c>
      <c r="E958" t="s">
        <v>5103</v>
      </c>
      <c r="F958" t="s">
        <v>5199</v>
      </c>
      <c r="G958" t="s">
        <v>2327</v>
      </c>
      <c r="H958" t="s">
        <v>14</v>
      </c>
      <c r="I958">
        <v>30000</v>
      </c>
      <c r="J958">
        <v>60000</v>
      </c>
      <c r="K958">
        <f t="shared" si="14"/>
        <v>45000</v>
      </c>
      <c r="L958" t="s">
        <v>21</v>
      </c>
    </row>
    <row r="959" spans="1:12">
      <c r="A959" t="s">
        <v>162</v>
      </c>
      <c r="B959" t="s">
        <v>2159</v>
      </c>
      <c r="C959" t="s">
        <v>2487</v>
      </c>
      <c r="D959" t="s">
        <v>1645</v>
      </c>
      <c r="E959" t="s">
        <v>5101</v>
      </c>
      <c r="F959" t="s">
        <v>5113</v>
      </c>
      <c r="G959" t="s">
        <v>658</v>
      </c>
      <c r="H959" t="s">
        <v>14</v>
      </c>
      <c r="I959">
        <v>34000</v>
      </c>
      <c r="J959">
        <v>45000</v>
      </c>
      <c r="K959">
        <f t="shared" si="14"/>
        <v>39500</v>
      </c>
      <c r="L959" t="s">
        <v>26</v>
      </c>
    </row>
    <row r="960" spans="1:12">
      <c r="A960" t="s">
        <v>188</v>
      </c>
      <c r="B960" t="s">
        <v>2488</v>
      </c>
      <c r="C960" t="s">
        <v>2489</v>
      </c>
      <c r="D960" t="s">
        <v>1312</v>
      </c>
      <c r="E960" t="s">
        <v>5101</v>
      </c>
      <c r="F960" t="s">
        <v>5112</v>
      </c>
      <c r="G960" t="s">
        <v>182</v>
      </c>
      <c r="H960" t="s">
        <v>83</v>
      </c>
      <c r="I960">
        <v>176</v>
      </c>
      <c r="J960">
        <v>176</v>
      </c>
      <c r="K960">
        <f t="shared" si="14"/>
        <v>176</v>
      </c>
      <c r="L960" t="s">
        <v>21</v>
      </c>
    </row>
    <row r="961" spans="1:12">
      <c r="A961" t="s">
        <v>89</v>
      </c>
      <c r="B961" t="s">
        <v>2490</v>
      </c>
      <c r="C961" t="s">
        <v>2491</v>
      </c>
      <c r="D961" t="s">
        <v>1928</v>
      </c>
      <c r="E961" t="s">
        <v>5101</v>
      </c>
      <c r="F961" t="s">
        <v>5124</v>
      </c>
      <c r="G961" t="s">
        <v>2492</v>
      </c>
      <c r="H961" t="s">
        <v>14</v>
      </c>
      <c r="I961">
        <v>32000</v>
      </c>
      <c r="J961">
        <v>209000</v>
      </c>
      <c r="K961">
        <f t="shared" si="14"/>
        <v>120500</v>
      </c>
      <c r="L961" t="s">
        <v>21</v>
      </c>
    </row>
    <row r="962" spans="1:12">
      <c r="A962" t="s">
        <v>188</v>
      </c>
      <c r="B962" t="s">
        <v>2396</v>
      </c>
      <c r="C962" t="s">
        <v>2493</v>
      </c>
      <c r="D962" t="s">
        <v>2398</v>
      </c>
      <c r="E962" t="s">
        <v>5101</v>
      </c>
      <c r="F962" t="s">
        <v>5107</v>
      </c>
      <c r="G962" t="s">
        <v>69</v>
      </c>
      <c r="H962" t="s">
        <v>14</v>
      </c>
      <c r="I962">
        <v>40000</v>
      </c>
      <c r="J962">
        <v>80000</v>
      </c>
      <c r="K962">
        <f t="shared" si="14"/>
        <v>60000</v>
      </c>
      <c r="L962" t="s">
        <v>15</v>
      </c>
    </row>
    <row r="963" spans="1:12">
      <c r="A963" t="s">
        <v>9</v>
      </c>
      <c r="B963" t="s">
        <v>2390</v>
      </c>
      <c r="C963" t="s">
        <v>2494</v>
      </c>
      <c r="D963" t="s">
        <v>580</v>
      </c>
      <c r="E963" t="s">
        <v>5101</v>
      </c>
      <c r="F963" t="s">
        <v>5124</v>
      </c>
      <c r="G963" t="s">
        <v>1349</v>
      </c>
      <c r="H963" t="s">
        <v>14</v>
      </c>
      <c r="I963">
        <v>28000</v>
      </c>
      <c r="J963">
        <v>38000</v>
      </c>
      <c r="K963">
        <f t="shared" ref="K963:K1026" si="15">IF(I963="","",AVERAGE(I963:J963))</f>
        <v>33000</v>
      </c>
      <c r="L963" t="s">
        <v>21</v>
      </c>
    </row>
    <row r="964" spans="1:12">
      <c r="A964" t="s">
        <v>50</v>
      </c>
      <c r="B964" t="s">
        <v>2399</v>
      </c>
      <c r="C964" t="s">
        <v>2495</v>
      </c>
      <c r="D964" t="s">
        <v>2401</v>
      </c>
      <c r="E964" t="s">
        <v>5120</v>
      </c>
      <c r="F964" t="s">
        <v>5191</v>
      </c>
      <c r="G964" t="s">
        <v>561</v>
      </c>
      <c r="H964" t="s">
        <v>14</v>
      </c>
      <c r="I964">
        <v>30000</v>
      </c>
      <c r="J964">
        <v>35000</v>
      </c>
      <c r="K964">
        <f t="shared" si="15"/>
        <v>32500</v>
      </c>
      <c r="L964" t="s">
        <v>21</v>
      </c>
    </row>
    <row r="965" spans="1:12">
      <c r="A965" t="s">
        <v>50</v>
      </c>
      <c r="B965" t="s">
        <v>2402</v>
      </c>
      <c r="C965" t="s">
        <v>2496</v>
      </c>
      <c r="D965" t="s">
        <v>2404</v>
      </c>
      <c r="E965" t="s">
        <v>5103</v>
      </c>
      <c r="F965" t="s">
        <v>5119</v>
      </c>
      <c r="G965" t="s">
        <v>20</v>
      </c>
      <c r="K965" t="str">
        <f t="shared" si="15"/>
        <v/>
      </c>
      <c r="L965" t="s">
        <v>15</v>
      </c>
    </row>
    <row r="966" spans="1:12">
      <c r="A966" t="s">
        <v>9</v>
      </c>
      <c r="B966" t="s">
        <v>2405</v>
      </c>
      <c r="C966" t="s">
        <v>2497</v>
      </c>
      <c r="D966" t="s">
        <v>109</v>
      </c>
      <c r="E966" t="s">
        <v>5116</v>
      </c>
      <c r="F966" t="s">
        <v>5117</v>
      </c>
      <c r="G966" t="s">
        <v>2407</v>
      </c>
      <c r="H966" t="s">
        <v>14</v>
      </c>
      <c r="I966">
        <v>70000</v>
      </c>
      <c r="J966">
        <v>100000</v>
      </c>
      <c r="K966">
        <f t="shared" si="15"/>
        <v>85000</v>
      </c>
      <c r="L966" t="s">
        <v>21</v>
      </c>
    </row>
    <row r="967" spans="1:12">
      <c r="A967" t="s">
        <v>60</v>
      </c>
      <c r="B967" t="s">
        <v>2408</v>
      </c>
      <c r="C967" t="s">
        <v>2498</v>
      </c>
      <c r="D967" t="s">
        <v>2410</v>
      </c>
      <c r="E967" t="s">
        <v>5101</v>
      </c>
      <c r="F967" t="s">
        <v>5160</v>
      </c>
      <c r="G967" t="s">
        <v>650</v>
      </c>
      <c r="H967" t="s">
        <v>14</v>
      </c>
      <c r="I967">
        <v>33000</v>
      </c>
      <c r="J967">
        <v>33000</v>
      </c>
      <c r="K967">
        <f t="shared" si="15"/>
        <v>33000</v>
      </c>
      <c r="L967" t="s">
        <v>21</v>
      </c>
    </row>
    <row r="968" spans="1:12">
      <c r="A968" t="s">
        <v>188</v>
      </c>
      <c r="B968" t="s">
        <v>2499</v>
      </c>
      <c r="C968" t="s">
        <v>2500</v>
      </c>
      <c r="D968" t="s">
        <v>2501</v>
      </c>
      <c r="E968" t="s">
        <v>48</v>
      </c>
      <c r="G968" t="s">
        <v>13</v>
      </c>
      <c r="H968" t="s">
        <v>14</v>
      </c>
      <c r="I968">
        <v>35000</v>
      </c>
      <c r="J968">
        <v>35000</v>
      </c>
      <c r="K968">
        <f t="shared" si="15"/>
        <v>35000</v>
      </c>
      <c r="L968" t="s">
        <v>15</v>
      </c>
    </row>
    <row r="969" spans="1:12">
      <c r="A969" t="s">
        <v>60</v>
      </c>
      <c r="B969" t="s">
        <v>2411</v>
      </c>
      <c r="C969" t="s">
        <v>2502</v>
      </c>
      <c r="D969" t="s">
        <v>640</v>
      </c>
      <c r="E969" t="s">
        <v>5101</v>
      </c>
      <c r="F969" t="s">
        <v>5106</v>
      </c>
      <c r="G969" t="s">
        <v>641</v>
      </c>
      <c r="H969" t="s">
        <v>14</v>
      </c>
      <c r="I969">
        <v>30000</v>
      </c>
      <c r="J969">
        <v>100000</v>
      </c>
      <c r="K969">
        <f t="shared" si="15"/>
        <v>65000</v>
      </c>
      <c r="L969" t="s">
        <v>21</v>
      </c>
    </row>
    <row r="970" spans="1:12">
      <c r="A970" t="s">
        <v>9</v>
      </c>
      <c r="B970" t="s">
        <v>2503</v>
      </c>
      <c r="C970" t="s">
        <v>2504</v>
      </c>
      <c r="D970" t="s">
        <v>1622</v>
      </c>
      <c r="E970" t="s">
        <v>5103</v>
      </c>
      <c r="F970" t="s">
        <v>5137</v>
      </c>
      <c r="G970" t="s">
        <v>20</v>
      </c>
      <c r="K970" t="str">
        <f t="shared" si="15"/>
        <v/>
      </c>
      <c r="L970" t="s">
        <v>26</v>
      </c>
    </row>
    <row r="971" spans="1:12">
      <c r="A971" t="s">
        <v>9</v>
      </c>
      <c r="B971" t="s">
        <v>2413</v>
      </c>
      <c r="C971" t="s">
        <v>2505</v>
      </c>
      <c r="D971" t="s">
        <v>1779</v>
      </c>
      <c r="E971" t="s">
        <v>5101</v>
      </c>
      <c r="F971" t="s">
        <v>5102</v>
      </c>
      <c r="G971" t="s">
        <v>13</v>
      </c>
      <c r="H971" t="s">
        <v>14</v>
      </c>
      <c r="I971">
        <v>35000</v>
      </c>
      <c r="J971">
        <v>35000</v>
      </c>
      <c r="K971">
        <f t="shared" si="15"/>
        <v>35000</v>
      </c>
      <c r="L971" t="s">
        <v>21</v>
      </c>
    </row>
    <row r="972" spans="1:12">
      <c r="A972" t="s">
        <v>50</v>
      </c>
      <c r="B972" t="s">
        <v>2415</v>
      </c>
      <c r="C972" t="s">
        <v>2506</v>
      </c>
      <c r="D972" t="s">
        <v>2417</v>
      </c>
      <c r="E972" t="s">
        <v>5116</v>
      </c>
      <c r="F972" t="s">
        <v>5138</v>
      </c>
      <c r="G972" t="s">
        <v>2418</v>
      </c>
      <c r="H972" t="s">
        <v>14</v>
      </c>
      <c r="I972">
        <v>27000</v>
      </c>
      <c r="J972">
        <v>38000</v>
      </c>
      <c r="K972">
        <f t="shared" si="15"/>
        <v>32500</v>
      </c>
      <c r="L972" t="s">
        <v>21</v>
      </c>
    </row>
    <row r="973" spans="1:12">
      <c r="A973" t="s">
        <v>9</v>
      </c>
      <c r="B973" t="s">
        <v>2419</v>
      </c>
      <c r="C973" t="s">
        <v>2507</v>
      </c>
      <c r="D973" t="s">
        <v>1890</v>
      </c>
      <c r="E973" t="s">
        <v>5101</v>
      </c>
      <c r="F973" t="s">
        <v>5112</v>
      </c>
      <c r="G973" t="s">
        <v>20</v>
      </c>
      <c r="K973" t="str">
        <f t="shared" si="15"/>
        <v/>
      </c>
      <c r="L973" t="s">
        <v>21</v>
      </c>
    </row>
    <row r="974" spans="1:12">
      <c r="A974" t="s">
        <v>9</v>
      </c>
      <c r="B974" t="s">
        <v>2423</v>
      </c>
      <c r="C974" t="s">
        <v>2508</v>
      </c>
      <c r="D974" t="s">
        <v>2258</v>
      </c>
      <c r="E974" t="s">
        <v>5101</v>
      </c>
      <c r="F974" t="s">
        <v>5143</v>
      </c>
      <c r="G974" t="s">
        <v>20</v>
      </c>
      <c r="K974" t="str">
        <f t="shared" si="15"/>
        <v/>
      </c>
      <c r="L974" t="s">
        <v>15</v>
      </c>
    </row>
    <row r="975" spans="1:12">
      <c r="A975" t="s">
        <v>491</v>
      </c>
      <c r="B975" t="s">
        <v>2421</v>
      </c>
      <c r="C975" t="s">
        <v>2509</v>
      </c>
      <c r="D975" t="s">
        <v>791</v>
      </c>
      <c r="E975" t="s">
        <v>5101</v>
      </c>
      <c r="F975" t="s">
        <v>5107</v>
      </c>
      <c r="G975" t="s">
        <v>2114</v>
      </c>
      <c r="H975" t="s">
        <v>14</v>
      </c>
      <c r="I975">
        <v>40000</v>
      </c>
      <c r="J975">
        <v>65000</v>
      </c>
      <c r="K975">
        <f t="shared" si="15"/>
        <v>52500</v>
      </c>
      <c r="L975" t="s">
        <v>15</v>
      </c>
    </row>
    <row r="976" spans="1:12">
      <c r="A976" t="s">
        <v>60</v>
      </c>
      <c r="B976" t="s">
        <v>2510</v>
      </c>
      <c r="C976" t="s">
        <v>2511</v>
      </c>
      <c r="D976" t="s">
        <v>810</v>
      </c>
      <c r="E976" t="s">
        <v>5120</v>
      </c>
      <c r="F976" t="s">
        <v>5182</v>
      </c>
      <c r="G976" t="s">
        <v>20</v>
      </c>
      <c r="K976" t="str">
        <f t="shared" si="15"/>
        <v/>
      </c>
      <c r="L976" t="s">
        <v>15</v>
      </c>
    </row>
    <row r="977" spans="1:12">
      <c r="A977" t="s">
        <v>84</v>
      </c>
      <c r="B977" t="s">
        <v>2429</v>
      </c>
      <c r="C977" t="s">
        <v>2512</v>
      </c>
      <c r="D977" t="s">
        <v>1214</v>
      </c>
      <c r="E977" t="s">
        <v>5101</v>
      </c>
      <c r="F977" t="s">
        <v>5107</v>
      </c>
      <c r="G977" t="s">
        <v>20</v>
      </c>
      <c r="K977" t="str">
        <f t="shared" si="15"/>
        <v/>
      </c>
      <c r="L977" t="s">
        <v>21</v>
      </c>
    </row>
    <row r="978" spans="1:12">
      <c r="A978" t="s">
        <v>50</v>
      </c>
      <c r="B978" t="s">
        <v>2513</v>
      </c>
      <c r="C978" t="s">
        <v>2514</v>
      </c>
      <c r="D978" t="s">
        <v>1110</v>
      </c>
      <c r="E978" t="s">
        <v>5101</v>
      </c>
      <c r="F978" t="s">
        <v>5113</v>
      </c>
      <c r="G978" t="s">
        <v>284</v>
      </c>
      <c r="H978" t="s">
        <v>14</v>
      </c>
      <c r="I978">
        <v>50000</v>
      </c>
      <c r="J978">
        <v>70000</v>
      </c>
      <c r="K978">
        <f t="shared" si="15"/>
        <v>60000</v>
      </c>
      <c r="L978" t="s">
        <v>15</v>
      </c>
    </row>
    <row r="979" spans="1:12">
      <c r="A979" t="s">
        <v>188</v>
      </c>
      <c r="B979" t="s">
        <v>2427</v>
      </c>
      <c r="C979" t="s">
        <v>2515</v>
      </c>
      <c r="D979" t="s">
        <v>1312</v>
      </c>
      <c r="E979" t="s">
        <v>5101</v>
      </c>
      <c r="F979" t="s">
        <v>5112</v>
      </c>
      <c r="G979" t="s">
        <v>20</v>
      </c>
      <c r="K979" t="str">
        <f t="shared" si="15"/>
        <v/>
      </c>
      <c r="L979" t="s">
        <v>21</v>
      </c>
    </row>
    <row r="980" spans="1:12">
      <c r="A980" t="s">
        <v>165</v>
      </c>
      <c r="B980" t="s">
        <v>2434</v>
      </c>
      <c r="C980" t="s">
        <v>2516</v>
      </c>
      <c r="D980" t="s">
        <v>931</v>
      </c>
      <c r="E980" t="s">
        <v>5101</v>
      </c>
      <c r="F980" t="s">
        <v>5124</v>
      </c>
      <c r="G980" t="s">
        <v>2436</v>
      </c>
      <c r="H980" t="s">
        <v>83</v>
      </c>
      <c r="I980">
        <v>188</v>
      </c>
      <c r="J980">
        <v>208</v>
      </c>
      <c r="K980">
        <f t="shared" si="15"/>
        <v>198</v>
      </c>
      <c r="L980" t="s">
        <v>21</v>
      </c>
    </row>
    <row r="981" spans="1:12">
      <c r="A981" t="s">
        <v>9</v>
      </c>
      <c r="B981" t="s">
        <v>2437</v>
      </c>
      <c r="C981" t="s">
        <v>2517</v>
      </c>
      <c r="D981" t="s">
        <v>2074</v>
      </c>
      <c r="E981" t="s">
        <v>5103</v>
      </c>
      <c r="F981" t="s">
        <v>5199</v>
      </c>
      <c r="G981" t="s">
        <v>182</v>
      </c>
      <c r="H981" t="s">
        <v>83</v>
      </c>
      <c r="I981">
        <v>176</v>
      </c>
      <c r="J981">
        <v>176</v>
      </c>
      <c r="K981">
        <f t="shared" si="15"/>
        <v>176</v>
      </c>
      <c r="L981" t="s">
        <v>21</v>
      </c>
    </row>
    <row r="982" spans="1:12">
      <c r="A982" t="s">
        <v>9</v>
      </c>
      <c r="B982" t="s">
        <v>2518</v>
      </c>
      <c r="C982" t="s">
        <v>2519</v>
      </c>
      <c r="D982" t="s">
        <v>2258</v>
      </c>
      <c r="E982" t="s">
        <v>5101</v>
      </c>
      <c r="F982" t="s">
        <v>5143</v>
      </c>
      <c r="G982" t="s">
        <v>20</v>
      </c>
      <c r="K982" t="str">
        <f t="shared" si="15"/>
        <v/>
      </c>
      <c r="L982" t="s">
        <v>21</v>
      </c>
    </row>
    <row r="983" spans="1:12">
      <c r="A983" t="s">
        <v>9</v>
      </c>
      <c r="B983" t="s">
        <v>2520</v>
      </c>
      <c r="C983" t="s">
        <v>2521</v>
      </c>
      <c r="D983" t="s">
        <v>1132</v>
      </c>
      <c r="E983" t="s">
        <v>5101</v>
      </c>
      <c r="F983" t="s">
        <v>5102</v>
      </c>
      <c r="G983" t="s">
        <v>2522</v>
      </c>
      <c r="H983" t="s">
        <v>14</v>
      </c>
      <c r="I983">
        <v>32000</v>
      </c>
      <c r="J983">
        <v>45000</v>
      </c>
      <c r="K983">
        <f t="shared" si="15"/>
        <v>38500</v>
      </c>
      <c r="L983" t="s">
        <v>21</v>
      </c>
    </row>
    <row r="984" spans="1:12">
      <c r="A984" t="s">
        <v>188</v>
      </c>
      <c r="B984" t="s">
        <v>2523</v>
      </c>
      <c r="C984" t="s">
        <v>2524</v>
      </c>
      <c r="D984" t="s">
        <v>674</v>
      </c>
      <c r="E984" t="s">
        <v>5101</v>
      </c>
      <c r="F984" t="s">
        <v>5132</v>
      </c>
      <c r="G984" t="s">
        <v>2525</v>
      </c>
      <c r="H984" t="s">
        <v>83</v>
      </c>
      <c r="I984">
        <v>250</v>
      </c>
      <c r="J984">
        <v>250</v>
      </c>
      <c r="K984">
        <f t="shared" si="15"/>
        <v>250</v>
      </c>
      <c r="L984" t="s">
        <v>15</v>
      </c>
    </row>
    <row r="985" spans="1:12">
      <c r="A985" t="s">
        <v>188</v>
      </c>
      <c r="B985" t="s">
        <v>2526</v>
      </c>
      <c r="C985" t="s">
        <v>2527</v>
      </c>
      <c r="D985" t="s">
        <v>2012</v>
      </c>
      <c r="E985" t="s">
        <v>5101</v>
      </c>
      <c r="F985" t="s">
        <v>5102</v>
      </c>
      <c r="G985" t="s">
        <v>761</v>
      </c>
      <c r="H985" t="s">
        <v>14</v>
      </c>
      <c r="I985">
        <v>32000</v>
      </c>
      <c r="J985">
        <v>32000</v>
      </c>
      <c r="K985">
        <f t="shared" si="15"/>
        <v>32000</v>
      </c>
      <c r="L985" t="s">
        <v>21</v>
      </c>
    </row>
    <row r="986" spans="1:12">
      <c r="A986" t="s">
        <v>162</v>
      </c>
      <c r="B986" t="s">
        <v>2528</v>
      </c>
      <c r="C986" t="s">
        <v>2529</v>
      </c>
      <c r="D986" t="s">
        <v>2530</v>
      </c>
      <c r="E986" t="s">
        <v>5101</v>
      </c>
      <c r="F986" t="s">
        <v>5107</v>
      </c>
      <c r="G986" t="s">
        <v>615</v>
      </c>
      <c r="H986" t="s">
        <v>499</v>
      </c>
      <c r="I986">
        <v>1000000</v>
      </c>
      <c r="J986">
        <v>1000000</v>
      </c>
      <c r="K986">
        <f t="shared" si="15"/>
        <v>1000000</v>
      </c>
      <c r="L986" t="s">
        <v>26</v>
      </c>
    </row>
    <row r="987" spans="1:12">
      <c r="A987" t="s">
        <v>491</v>
      </c>
      <c r="B987" t="s">
        <v>2531</v>
      </c>
      <c r="C987" t="s">
        <v>2532</v>
      </c>
      <c r="D987" t="s">
        <v>2533</v>
      </c>
      <c r="E987" t="s">
        <v>5108</v>
      </c>
      <c r="F987" t="s">
        <v>5155</v>
      </c>
      <c r="G987" t="s">
        <v>204</v>
      </c>
      <c r="H987" t="s">
        <v>14</v>
      </c>
      <c r="I987">
        <v>38000</v>
      </c>
      <c r="J987">
        <v>38000</v>
      </c>
      <c r="K987">
        <f t="shared" si="15"/>
        <v>38000</v>
      </c>
      <c r="L987" t="s">
        <v>15</v>
      </c>
    </row>
    <row r="988" spans="1:12">
      <c r="A988" t="s">
        <v>2534</v>
      </c>
      <c r="B988" t="s">
        <v>2188</v>
      </c>
      <c r="C988" t="s">
        <v>2535</v>
      </c>
      <c r="D988" t="s">
        <v>2536</v>
      </c>
      <c r="E988" t="s">
        <v>5101</v>
      </c>
      <c r="F988" t="s">
        <v>5124</v>
      </c>
      <c r="G988" t="s">
        <v>2537</v>
      </c>
      <c r="H988" t="s">
        <v>14</v>
      </c>
      <c r="I988">
        <v>55000</v>
      </c>
      <c r="J988">
        <v>100000</v>
      </c>
      <c r="K988">
        <f t="shared" si="15"/>
        <v>77500</v>
      </c>
      <c r="L988" t="s">
        <v>15</v>
      </c>
    </row>
    <row r="989" spans="1:12">
      <c r="A989" t="s">
        <v>183</v>
      </c>
      <c r="B989" t="s">
        <v>2538</v>
      </c>
      <c r="C989" t="s">
        <v>2539</v>
      </c>
      <c r="D989" t="s">
        <v>2540</v>
      </c>
      <c r="E989" t="s">
        <v>48</v>
      </c>
      <c r="G989" t="s">
        <v>20</v>
      </c>
      <c r="K989" t="str">
        <f t="shared" si="15"/>
        <v/>
      </c>
      <c r="L989" t="s">
        <v>21</v>
      </c>
    </row>
    <row r="990" spans="1:12">
      <c r="A990" t="s">
        <v>162</v>
      </c>
      <c r="B990" t="s">
        <v>2541</v>
      </c>
      <c r="C990" t="s">
        <v>2542</v>
      </c>
      <c r="D990" t="s">
        <v>2543</v>
      </c>
      <c r="E990" t="s">
        <v>5127</v>
      </c>
      <c r="F990" t="s">
        <v>5128</v>
      </c>
      <c r="G990" t="s">
        <v>219</v>
      </c>
      <c r="H990" t="s">
        <v>14</v>
      </c>
      <c r="I990">
        <v>40000</v>
      </c>
      <c r="J990">
        <v>40000</v>
      </c>
      <c r="K990">
        <f t="shared" si="15"/>
        <v>40000</v>
      </c>
      <c r="L990" t="s">
        <v>21</v>
      </c>
    </row>
    <row r="991" spans="1:12">
      <c r="A991" t="s">
        <v>50</v>
      </c>
      <c r="B991" t="s">
        <v>2544</v>
      </c>
      <c r="C991" t="s">
        <v>2545</v>
      </c>
      <c r="D991" t="s">
        <v>2546</v>
      </c>
      <c r="E991" t="s">
        <v>5101</v>
      </c>
      <c r="F991" t="s">
        <v>5113</v>
      </c>
      <c r="G991" t="s">
        <v>20</v>
      </c>
      <c r="K991" t="str">
        <f t="shared" si="15"/>
        <v/>
      </c>
      <c r="L991" t="s">
        <v>21</v>
      </c>
    </row>
    <row r="992" spans="1:12">
      <c r="A992" t="s">
        <v>9</v>
      </c>
      <c r="B992" t="s">
        <v>2547</v>
      </c>
      <c r="C992" t="s">
        <v>2548</v>
      </c>
      <c r="D992" t="s">
        <v>990</v>
      </c>
      <c r="E992" t="s">
        <v>5101</v>
      </c>
      <c r="F992" t="s">
        <v>5124</v>
      </c>
      <c r="G992" t="s">
        <v>20</v>
      </c>
      <c r="K992" t="str">
        <f t="shared" si="15"/>
        <v/>
      </c>
      <c r="L992" t="s">
        <v>21</v>
      </c>
    </row>
    <row r="993" spans="1:12">
      <c r="A993" t="s">
        <v>32</v>
      </c>
      <c r="B993" t="s">
        <v>2549</v>
      </c>
      <c r="C993" t="s">
        <v>2550</v>
      </c>
      <c r="D993" t="s">
        <v>35</v>
      </c>
      <c r="E993" t="s">
        <v>5101</v>
      </c>
      <c r="F993" t="s">
        <v>5112</v>
      </c>
      <c r="G993" t="s">
        <v>2551</v>
      </c>
      <c r="H993" t="s">
        <v>464</v>
      </c>
      <c r="I993">
        <v>120</v>
      </c>
      <c r="J993">
        <v>120</v>
      </c>
      <c r="K993">
        <f t="shared" si="15"/>
        <v>120</v>
      </c>
      <c r="L993" t="s">
        <v>21</v>
      </c>
    </row>
    <row r="994" spans="1:12">
      <c r="A994" t="s">
        <v>60</v>
      </c>
      <c r="B994" t="s">
        <v>2552</v>
      </c>
      <c r="C994" t="s">
        <v>2553</v>
      </c>
      <c r="D994" t="s">
        <v>409</v>
      </c>
      <c r="E994" t="s">
        <v>5103</v>
      </c>
      <c r="F994" t="s">
        <v>5130</v>
      </c>
      <c r="G994" t="s">
        <v>20</v>
      </c>
      <c r="K994" t="str">
        <f t="shared" si="15"/>
        <v/>
      </c>
      <c r="L994" t="s">
        <v>21</v>
      </c>
    </row>
    <row r="995" spans="1:12">
      <c r="A995" t="s">
        <v>60</v>
      </c>
      <c r="B995" t="s">
        <v>2554</v>
      </c>
      <c r="C995" t="s">
        <v>2555</v>
      </c>
      <c r="D995" t="s">
        <v>409</v>
      </c>
      <c r="E995" t="s">
        <v>5103</v>
      </c>
      <c r="F995" t="s">
        <v>5130</v>
      </c>
      <c r="G995" t="s">
        <v>20</v>
      </c>
      <c r="K995" t="str">
        <f t="shared" si="15"/>
        <v/>
      </c>
      <c r="L995" t="s">
        <v>21</v>
      </c>
    </row>
    <row r="996" spans="1:12">
      <c r="A996" t="s">
        <v>32</v>
      </c>
      <c r="B996" t="s">
        <v>2556</v>
      </c>
      <c r="C996" t="s">
        <v>2557</v>
      </c>
      <c r="D996" t="s">
        <v>35</v>
      </c>
      <c r="E996" t="s">
        <v>5103</v>
      </c>
      <c r="F996" t="s">
        <v>5130</v>
      </c>
      <c r="G996" t="s">
        <v>2558</v>
      </c>
      <c r="H996" t="s">
        <v>464</v>
      </c>
      <c r="I996">
        <v>300</v>
      </c>
      <c r="J996">
        <v>300</v>
      </c>
      <c r="K996">
        <f t="shared" si="15"/>
        <v>300</v>
      </c>
      <c r="L996" t="s">
        <v>21</v>
      </c>
    </row>
    <row r="997" spans="1:12">
      <c r="A997" t="s">
        <v>50</v>
      </c>
      <c r="B997" t="s">
        <v>2559</v>
      </c>
      <c r="C997" t="s">
        <v>2560</v>
      </c>
      <c r="D997" t="s">
        <v>2449</v>
      </c>
      <c r="E997" t="s">
        <v>5101</v>
      </c>
      <c r="F997" t="s">
        <v>5160</v>
      </c>
      <c r="G997" t="s">
        <v>650</v>
      </c>
      <c r="H997" t="s">
        <v>14</v>
      </c>
      <c r="I997">
        <v>33000</v>
      </c>
      <c r="J997">
        <v>33000</v>
      </c>
      <c r="K997">
        <f t="shared" si="15"/>
        <v>33000</v>
      </c>
      <c r="L997" t="s">
        <v>26</v>
      </c>
    </row>
    <row r="998" spans="1:12">
      <c r="A998" t="s">
        <v>188</v>
      </c>
      <c r="B998" t="s">
        <v>2561</v>
      </c>
      <c r="C998" t="s">
        <v>2562</v>
      </c>
      <c r="D998" t="s">
        <v>2563</v>
      </c>
      <c r="E998" t="s">
        <v>807</v>
      </c>
      <c r="G998" t="s">
        <v>521</v>
      </c>
      <c r="H998" t="s">
        <v>14</v>
      </c>
      <c r="I998">
        <v>100000</v>
      </c>
      <c r="J998">
        <v>100000</v>
      </c>
      <c r="K998">
        <f t="shared" si="15"/>
        <v>100000</v>
      </c>
      <c r="L998" t="s">
        <v>21</v>
      </c>
    </row>
    <row r="999" spans="1:12">
      <c r="A999" t="s">
        <v>50</v>
      </c>
      <c r="B999" t="s">
        <v>2564</v>
      </c>
      <c r="C999" t="s">
        <v>2565</v>
      </c>
      <c r="D999" t="s">
        <v>1211</v>
      </c>
      <c r="E999" t="s">
        <v>5101</v>
      </c>
      <c r="F999" t="s">
        <v>5113</v>
      </c>
      <c r="G999" t="s">
        <v>2089</v>
      </c>
      <c r="H999" t="s">
        <v>14</v>
      </c>
      <c r="I999">
        <v>50000</v>
      </c>
      <c r="J999">
        <v>50000</v>
      </c>
      <c r="K999">
        <f t="shared" si="15"/>
        <v>50000</v>
      </c>
      <c r="L999" t="s">
        <v>26</v>
      </c>
    </row>
    <row r="1000" spans="1:12">
      <c r="A1000" t="s">
        <v>2566</v>
      </c>
      <c r="B1000" t="s">
        <v>2567</v>
      </c>
      <c r="C1000" t="s">
        <v>2568</v>
      </c>
      <c r="D1000" t="s">
        <v>2569</v>
      </c>
      <c r="E1000" t="s">
        <v>5101</v>
      </c>
      <c r="F1000" t="s">
        <v>5106</v>
      </c>
      <c r="G1000" t="s">
        <v>2570</v>
      </c>
      <c r="H1000" t="s">
        <v>14</v>
      </c>
      <c r="I1000">
        <v>130000</v>
      </c>
      <c r="J1000">
        <v>130000</v>
      </c>
      <c r="K1000">
        <f t="shared" si="15"/>
        <v>130000</v>
      </c>
      <c r="L1000" t="s">
        <v>26</v>
      </c>
    </row>
    <row r="1001" spans="1:12">
      <c r="A1001" t="s">
        <v>50</v>
      </c>
      <c r="B1001" t="s">
        <v>2571</v>
      </c>
      <c r="C1001" t="s">
        <v>2572</v>
      </c>
      <c r="D1001" t="s">
        <v>1622</v>
      </c>
      <c r="E1001" t="s">
        <v>5103</v>
      </c>
      <c r="F1001" t="s">
        <v>5137</v>
      </c>
      <c r="G1001" t="s">
        <v>1623</v>
      </c>
      <c r="H1001" t="s">
        <v>14</v>
      </c>
      <c r="I1001">
        <v>65000</v>
      </c>
      <c r="J1001">
        <v>65000</v>
      </c>
      <c r="K1001">
        <f t="shared" si="15"/>
        <v>65000</v>
      </c>
      <c r="L1001" t="s">
        <v>21</v>
      </c>
    </row>
    <row r="1002" spans="1:12">
      <c r="A1002" t="s">
        <v>50</v>
      </c>
      <c r="B1002" t="s">
        <v>2571</v>
      </c>
      <c r="C1002" t="s">
        <v>2572</v>
      </c>
      <c r="D1002" t="s">
        <v>1622</v>
      </c>
      <c r="E1002" t="s">
        <v>5103</v>
      </c>
      <c r="F1002" t="s">
        <v>5137</v>
      </c>
      <c r="G1002" t="s">
        <v>1623</v>
      </c>
      <c r="H1002" t="s">
        <v>14</v>
      </c>
      <c r="I1002">
        <v>65000</v>
      </c>
      <c r="J1002">
        <v>65000</v>
      </c>
      <c r="K1002">
        <f t="shared" si="15"/>
        <v>65000</v>
      </c>
      <c r="L1002" t="s">
        <v>21</v>
      </c>
    </row>
    <row r="1003" spans="1:12">
      <c r="A1003" t="s">
        <v>2566</v>
      </c>
      <c r="B1003" t="s">
        <v>2567</v>
      </c>
      <c r="C1003" t="s">
        <v>2568</v>
      </c>
      <c r="D1003" t="s">
        <v>2569</v>
      </c>
      <c r="E1003" t="s">
        <v>5101</v>
      </c>
      <c r="F1003" t="s">
        <v>5106</v>
      </c>
      <c r="G1003" t="s">
        <v>2570</v>
      </c>
      <c r="H1003" t="s">
        <v>14</v>
      </c>
      <c r="I1003">
        <v>130000</v>
      </c>
      <c r="J1003">
        <v>130000</v>
      </c>
      <c r="K1003">
        <f t="shared" si="15"/>
        <v>130000</v>
      </c>
      <c r="L1003" t="s">
        <v>26</v>
      </c>
    </row>
    <row r="1004" spans="1:12">
      <c r="A1004" t="s">
        <v>188</v>
      </c>
      <c r="B1004" t="s">
        <v>2573</v>
      </c>
      <c r="C1004" t="s">
        <v>2574</v>
      </c>
      <c r="D1004" t="s">
        <v>1388</v>
      </c>
      <c r="E1004" t="s">
        <v>5101</v>
      </c>
      <c r="F1004" t="s">
        <v>5124</v>
      </c>
      <c r="G1004" t="s">
        <v>1617</v>
      </c>
      <c r="H1004" t="s">
        <v>83</v>
      </c>
      <c r="I1004">
        <v>180</v>
      </c>
      <c r="J1004">
        <v>200</v>
      </c>
      <c r="K1004">
        <f t="shared" si="15"/>
        <v>190</v>
      </c>
      <c r="L1004" t="s">
        <v>21</v>
      </c>
    </row>
    <row r="1005" spans="1:12">
      <c r="A1005" t="s">
        <v>50</v>
      </c>
      <c r="B1005" t="s">
        <v>2575</v>
      </c>
      <c r="C1005" t="s">
        <v>2576</v>
      </c>
      <c r="D1005" t="s">
        <v>2577</v>
      </c>
      <c r="E1005" t="s">
        <v>5101</v>
      </c>
      <c r="F1005" t="s">
        <v>5106</v>
      </c>
      <c r="G1005" t="s">
        <v>1082</v>
      </c>
      <c r="H1005" t="s">
        <v>14</v>
      </c>
      <c r="I1005">
        <v>45000</v>
      </c>
      <c r="J1005">
        <v>80000</v>
      </c>
      <c r="K1005">
        <f t="shared" si="15"/>
        <v>62500</v>
      </c>
      <c r="L1005" t="s">
        <v>21</v>
      </c>
    </row>
    <row r="1006" spans="1:12">
      <c r="A1006" t="s">
        <v>188</v>
      </c>
      <c r="B1006" t="s">
        <v>2578</v>
      </c>
      <c r="C1006" t="s">
        <v>2579</v>
      </c>
      <c r="D1006" t="s">
        <v>1312</v>
      </c>
      <c r="E1006" t="s">
        <v>5101</v>
      </c>
      <c r="F1006" t="s">
        <v>5112</v>
      </c>
      <c r="G1006" t="s">
        <v>40</v>
      </c>
      <c r="H1006" t="s">
        <v>14</v>
      </c>
      <c r="I1006">
        <v>30000</v>
      </c>
      <c r="J1006">
        <v>40000</v>
      </c>
      <c r="K1006">
        <f t="shared" si="15"/>
        <v>35000</v>
      </c>
      <c r="L1006" t="s">
        <v>26</v>
      </c>
    </row>
    <row r="1007" spans="1:12">
      <c r="A1007" t="s">
        <v>188</v>
      </c>
      <c r="B1007" t="s">
        <v>2580</v>
      </c>
      <c r="C1007" t="s">
        <v>2581</v>
      </c>
      <c r="D1007" t="s">
        <v>2501</v>
      </c>
      <c r="E1007" t="s">
        <v>48</v>
      </c>
      <c r="G1007" t="s">
        <v>219</v>
      </c>
      <c r="H1007" t="s">
        <v>14</v>
      </c>
      <c r="I1007">
        <v>40000</v>
      </c>
      <c r="J1007">
        <v>40000</v>
      </c>
      <c r="K1007">
        <f t="shared" si="15"/>
        <v>40000</v>
      </c>
      <c r="L1007" t="s">
        <v>15</v>
      </c>
    </row>
    <row r="1008" spans="1:12">
      <c r="A1008" t="s">
        <v>50</v>
      </c>
      <c r="B1008" t="s">
        <v>2582</v>
      </c>
      <c r="C1008" t="s">
        <v>2583</v>
      </c>
      <c r="D1008" t="s">
        <v>2179</v>
      </c>
      <c r="E1008" t="s">
        <v>5103</v>
      </c>
      <c r="F1008" t="s">
        <v>5137</v>
      </c>
      <c r="G1008" t="s">
        <v>20</v>
      </c>
      <c r="K1008" t="str">
        <f t="shared" si="15"/>
        <v/>
      </c>
      <c r="L1008" t="s">
        <v>26</v>
      </c>
    </row>
    <row r="1009" spans="1:12">
      <c r="A1009" t="s">
        <v>60</v>
      </c>
      <c r="B1009" t="s">
        <v>2584</v>
      </c>
      <c r="C1009" t="s">
        <v>2585</v>
      </c>
      <c r="D1009" t="s">
        <v>2586</v>
      </c>
      <c r="E1009" t="s">
        <v>48</v>
      </c>
      <c r="G1009" t="s">
        <v>20</v>
      </c>
      <c r="K1009" t="str">
        <f t="shared" si="15"/>
        <v/>
      </c>
      <c r="L1009" t="s">
        <v>21</v>
      </c>
    </row>
    <row r="1010" spans="1:12">
      <c r="A1010" t="s">
        <v>9</v>
      </c>
      <c r="B1010" t="s">
        <v>2587</v>
      </c>
      <c r="C1010" t="s">
        <v>2588</v>
      </c>
      <c r="D1010" t="s">
        <v>2074</v>
      </c>
      <c r="E1010" t="s">
        <v>5101</v>
      </c>
      <c r="F1010" t="s">
        <v>5124</v>
      </c>
      <c r="G1010" t="s">
        <v>20</v>
      </c>
      <c r="K1010" t="str">
        <f t="shared" si="15"/>
        <v/>
      </c>
      <c r="L1010" t="s">
        <v>21</v>
      </c>
    </row>
    <row r="1011" spans="1:12">
      <c r="A1011" t="s">
        <v>60</v>
      </c>
      <c r="B1011" t="s">
        <v>2589</v>
      </c>
      <c r="C1011" t="s">
        <v>2590</v>
      </c>
      <c r="D1011" t="s">
        <v>2586</v>
      </c>
      <c r="E1011" t="s">
        <v>48</v>
      </c>
      <c r="G1011" t="s">
        <v>20</v>
      </c>
      <c r="K1011" t="str">
        <f t="shared" si="15"/>
        <v/>
      </c>
      <c r="L1011" t="s">
        <v>21</v>
      </c>
    </row>
    <row r="1012" spans="1:12">
      <c r="A1012" t="s">
        <v>9</v>
      </c>
      <c r="B1012" t="s">
        <v>2591</v>
      </c>
      <c r="C1012" t="s">
        <v>2592</v>
      </c>
      <c r="D1012" t="s">
        <v>2593</v>
      </c>
      <c r="E1012" t="s">
        <v>5122</v>
      </c>
      <c r="F1012" t="s">
        <v>5203</v>
      </c>
      <c r="G1012" t="s">
        <v>1505</v>
      </c>
      <c r="H1012" t="s">
        <v>14</v>
      </c>
      <c r="I1012">
        <v>70000</v>
      </c>
      <c r="J1012">
        <v>70000</v>
      </c>
      <c r="K1012">
        <f t="shared" si="15"/>
        <v>70000</v>
      </c>
      <c r="L1012" t="s">
        <v>21</v>
      </c>
    </row>
    <row r="1013" spans="1:12">
      <c r="A1013" t="s">
        <v>9</v>
      </c>
      <c r="B1013" t="s">
        <v>2594</v>
      </c>
      <c r="C1013" t="s">
        <v>2595</v>
      </c>
      <c r="D1013" t="s">
        <v>39</v>
      </c>
      <c r="E1013" t="s">
        <v>5101</v>
      </c>
      <c r="F1013" t="s">
        <v>5107</v>
      </c>
      <c r="G1013" t="s">
        <v>20</v>
      </c>
      <c r="K1013" t="str">
        <f t="shared" si="15"/>
        <v/>
      </c>
      <c r="L1013" t="s">
        <v>21</v>
      </c>
    </row>
    <row r="1014" spans="1:12">
      <c r="A1014" t="s">
        <v>162</v>
      </c>
      <c r="B1014" t="s">
        <v>2596</v>
      </c>
      <c r="C1014" t="s">
        <v>2597</v>
      </c>
      <c r="D1014" t="s">
        <v>2598</v>
      </c>
      <c r="E1014" t="s">
        <v>48</v>
      </c>
      <c r="G1014" t="s">
        <v>2599</v>
      </c>
      <c r="H1014" t="s">
        <v>14</v>
      </c>
      <c r="I1014">
        <v>33000</v>
      </c>
      <c r="J1014">
        <v>35000</v>
      </c>
      <c r="K1014">
        <f t="shared" si="15"/>
        <v>34000</v>
      </c>
      <c r="L1014" t="s">
        <v>21</v>
      </c>
    </row>
    <row r="1015" spans="1:12">
      <c r="A1015" t="s">
        <v>50</v>
      </c>
      <c r="B1015" t="s">
        <v>2600</v>
      </c>
      <c r="C1015" t="s">
        <v>2601</v>
      </c>
      <c r="D1015" t="s">
        <v>1622</v>
      </c>
      <c r="E1015" t="s">
        <v>5103</v>
      </c>
      <c r="F1015" t="s">
        <v>5137</v>
      </c>
      <c r="G1015" t="s">
        <v>182</v>
      </c>
      <c r="H1015" t="s">
        <v>83</v>
      </c>
      <c r="I1015">
        <v>176</v>
      </c>
      <c r="J1015">
        <v>176</v>
      </c>
      <c r="K1015">
        <f t="shared" si="15"/>
        <v>176</v>
      </c>
      <c r="L1015" t="s">
        <v>21</v>
      </c>
    </row>
    <row r="1016" spans="1:12">
      <c r="A1016" t="s">
        <v>9</v>
      </c>
      <c r="B1016" t="s">
        <v>2602</v>
      </c>
      <c r="C1016" t="s">
        <v>2603</v>
      </c>
      <c r="D1016" t="s">
        <v>580</v>
      </c>
      <c r="E1016" t="s">
        <v>5101</v>
      </c>
      <c r="F1016" t="s">
        <v>5124</v>
      </c>
      <c r="G1016" t="s">
        <v>2253</v>
      </c>
      <c r="H1016" t="s">
        <v>464</v>
      </c>
      <c r="I1016">
        <v>0</v>
      </c>
      <c r="J1016">
        <v>0</v>
      </c>
      <c r="K1016">
        <f t="shared" si="15"/>
        <v>0</v>
      </c>
      <c r="L1016" t="s">
        <v>21</v>
      </c>
    </row>
    <row r="1017" spans="1:12">
      <c r="A1017" t="s">
        <v>9</v>
      </c>
      <c r="B1017" t="s">
        <v>2604</v>
      </c>
      <c r="C1017" t="s">
        <v>2605</v>
      </c>
      <c r="D1017" t="s">
        <v>2606</v>
      </c>
      <c r="E1017" t="s">
        <v>5101</v>
      </c>
      <c r="F1017" t="s">
        <v>5102</v>
      </c>
      <c r="G1017" t="s">
        <v>20</v>
      </c>
      <c r="K1017" t="str">
        <f t="shared" si="15"/>
        <v/>
      </c>
      <c r="L1017" t="s">
        <v>21</v>
      </c>
    </row>
    <row r="1018" spans="1:12">
      <c r="A1018" t="s">
        <v>2566</v>
      </c>
      <c r="B1018" t="s">
        <v>2607</v>
      </c>
      <c r="C1018" t="s">
        <v>2608</v>
      </c>
      <c r="D1018" t="s">
        <v>2569</v>
      </c>
      <c r="E1018" t="s">
        <v>5101</v>
      </c>
      <c r="F1018" t="s">
        <v>5106</v>
      </c>
      <c r="G1018" t="s">
        <v>2570</v>
      </c>
      <c r="H1018" t="s">
        <v>14</v>
      </c>
      <c r="I1018">
        <v>130000</v>
      </c>
      <c r="J1018">
        <v>130000</v>
      </c>
      <c r="K1018">
        <f t="shared" si="15"/>
        <v>130000</v>
      </c>
      <c r="L1018" t="s">
        <v>26</v>
      </c>
    </row>
    <row r="1019" spans="1:12">
      <c r="A1019" t="s">
        <v>188</v>
      </c>
      <c r="B1019" t="s">
        <v>2609</v>
      </c>
      <c r="C1019" t="s">
        <v>2610</v>
      </c>
      <c r="D1019" t="s">
        <v>674</v>
      </c>
      <c r="E1019" t="s">
        <v>5101</v>
      </c>
      <c r="F1019" t="s">
        <v>5132</v>
      </c>
      <c r="G1019" t="s">
        <v>20</v>
      </c>
      <c r="K1019" t="str">
        <f t="shared" si="15"/>
        <v/>
      </c>
      <c r="L1019" t="s">
        <v>21</v>
      </c>
    </row>
    <row r="1020" spans="1:12">
      <c r="A1020" t="s">
        <v>162</v>
      </c>
      <c r="B1020" t="s">
        <v>2611</v>
      </c>
      <c r="C1020" t="s">
        <v>2612</v>
      </c>
      <c r="D1020" t="s">
        <v>753</v>
      </c>
      <c r="E1020" t="s">
        <v>5101</v>
      </c>
      <c r="F1020" t="s">
        <v>5112</v>
      </c>
      <c r="G1020" t="s">
        <v>20</v>
      </c>
      <c r="K1020" t="str">
        <f t="shared" si="15"/>
        <v/>
      </c>
      <c r="L1020" t="s">
        <v>15</v>
      </c>
    </row>
    <row r="1021" spans="1:12">
      <c r="A1021" t="s">
        <v>60</v>
      </c>
      <c r="B1021" t="s">
        <v>2613</v>
      </c>
      <c r="C1021" t="s">
        <v>2614</v>
      </c>
      <c r="D1021" t="s">
        <v>2615</v>
      </c>
      <c r="E1021" t="s">
        <v>5101</v>
      </c>
      <c r="F1021" t="s">
        <v>5106</v>
      </c>
      <c r="G1021" t="s">
        <v>20</v>
      </c>
      <c r="K1021" t="str">
        <f t="shared" si="15"/>
        <v/>
      </c>
      <c r="L1021" t="s">
        <v>21</v>
      </c>
    </row>
    <row r="1022" spans="1:12">
      <c r="A1022" t="s">
        <v>50</v>
      </c>
      <c r="B1022" t="s">
        <v>2616</v>
      </c>
      <c r="C1022" t="s">
        <v>2617</v>
      </c>
      <c r="D1022" t="s">
        <v>338</v>
      </c>
      <c r="E1022" t="s">
        <v>5101</v>
      </c>
      <c r="F1022" t="s">
        <v>5112</v>
      </c>
      <c r="G1022" t="s">
        <v>20</v>
      </c>
      <c r="K1022" t="str">
        <f t="shared" si="15"/>
        <v/>
      </c>
      <c r="L1022" t="s">
        <v>21</v>
      </c>
    </row>
    <row r="1023" spans="1:12">
      <c r="A1023" t="s">
        <v>2618</v>
      </c>
      <c r="B1023" t="s">
        <v>1540</v>
      </c>
      <c r="C1023" t="s">
        <v>2619</v>
      </c>
      <c r="D1023" t="s">
        <v>2620</v>
      </c>
      <c r="E1023" t="s">
        <v>5103</v>
      </c>
      <c r="F1023" t="s">
        <v>5183</v>
      </c>
      <c r="G1023" t="s">
        <v>1275</v>
      </c>
      <c r="H1023" t="s">
        <v>14</v>
      </c>
      <c r="I1023">
        <v>33000</v>
      </c>
      <c r="J1023">
        <v>50000</v>
      </c>
      <c r="K1023">
        <f t="shared" si="15"/>
        <v>41500</v>
      </c>
      <c r="L1023" t="s">
        <v>21</v>
      </c>
    </row>
    <row r="1024" spans="1:12">
      <c r="A1024" t="s">
        <v>9</v>
      </c>
      <c r="B1024" t="s">
        <v>2621</v>
      </c>
      <c r="C1024" t="s">
        <v>2622</v>
      </c>
      <c r="D1024" t="s">
        <v>580</v>
      </c>
      <c r="E1024" t="s">
        <v>5101</v>
      </c>
      <c r="F1024" t="s">
        <v>5124</v>
      </c>
      <c r="G1024" t="s">
        <v>1076</v>
      </c>
      <c r="H1024" t="s">
        <v>14</v>
      </c>
      <c r="I1024">
        <v>28000</v>
      </c>
      <c r="J1024">
        <v>40000</v>
      </c>
      <c r="K1024">
        <f t="shared" si="15"/>
        <v>34000</v>
      </c>
      <c r="L1024" t="s">
        <v>21</v>
      </c>
    </row>
    <row r="1025" spans="1:12">
      <c r="A1025" t="s">
        <v>9</v>
      </c>
      <c r="B1025" t="s">
        <v>2310</v>
      </c>
      <c r="C1025" t="s">
        <v>2623</v>
      </c>
      <c r="D1025" t="s">
        <v>2312</v>
      </c>
      <c r="E1025" t="s">
        <v>5101</v>
      </c>
      <c r="F1025" t="s">
        <v>5143</v>
      </c>
      <c r="G1025" t="s">
        <v>20</v>
      </c>
      <c r="K1025" t="str">
        <f t="shared" si="15"/>
        <v/>
      </c>
      <c r="L1025" t="s">
        <v>26</v>
      </c>
    </row>
    <row r="1026" spans="1:12">
      <c r="A1026" t="s">
        <v>183</v>
      </c>
      <c r="B1026" t="s">
        <v>2624</v>
      </c>
      <c r="C1026" t="s">
        <v>2625</v>
      </c>
      <c r="D1026" t="s">
        <v>2626</v>
      </c>
      <c r="E1026" t="s">
        <v>5116</v>
      </c>
      <c r="F1026" t="s">
        <v>5138</v>
      </c>
      <c r="G1026" t="s">
        <v>1656</v>
      </c>
      <c r="H1026" t="s">
        <v>14</v>
      </c>
      <c r="I1026">
        <v>28000</v>
      </c>
      <c r="J1026">
        <v>45000</v>
      </c>
      <c r="K1026">
        <f t="shared" si="15"/>
        <v>36500</v>
      </c>
      <c r="L1026" t="s">
        <v>21</v>
      </c>
    </row>
    <row r="1027" spans="1:12">
      <c r="A1027" t="s">
        <v>9</v>
      </c>
      <c r="B1027" t="s">
        <v>2627</v>
      </c>
      <c r="C1027" t="s">
        <v>2628</v>
      </c>
      <c r="D1027" t="s">
        <v>1779</v>
      </c>
      <c r="E1027" t="s">
        <v>5101</v>
      </c>
      <c r="F1027" t="s">
        <v>5124</v>
      </c>
      <c r="G1027" t="s">
        <v>505</v>
      </c>
      <c r="H1027" t="s">
        <v>14</v>
      </c>
      <c r="I1027">
        <v>35000</v>
      </c>
      <c r="J1027">
        <v>40000</v>
      </c>
      <c r="K1027">
        <f t="shared" ref="K1027:K1090" si="16">IF(I1027="","",AVERAGE(I1027:J1027))</f>
        <v>37500</v>
      </c>
      <c r="L1027" t="s">
        <v>21</v>
      </c>
    </row>
    <row r="1028" spans="1:12">
      <c r="A1028" t="s">
        <v>50</v>
      </c>
      <c r="B1028" t="s">
        <v>2629</v>
      </c>
      <c r="C1028" t="s">
        <v>2630</v>
      </c>
      <c r="D1028" t="s">
        <v>2179</v>
      </c>
      <c r="E1028" t="s">
        <v>5110</v>
      </c>
      <c r="F1028" t="s">
        <v>5204</v>
      </c>
      <c r="G1028" t="s">
        <v>219</v>
      </c>
      <c r="H1028" t="s">
        <v>14</v>
      </c>
      <c r="I1028">
        <v>40000</v>
      </c>
      <c r="J1028">
        <v>40000</v>
      </c>
      <c r="K1028">
        <f t="shared" si="16"/>
        <v>40000</v>
      </c>
      <c r="L1028" t="s">
        <v>15</v>
      </c>
    </row>
    <row r="1029" spans="1:12">
      <c r="A1029" t="s">
        <v>162</v>
      </c>
      <c r="B1029" t="s">
        <v>2631</v>
      </c>
      <c r="C1029" t="s">
        <v>2632</v>
      </c>
      <c r="D1029" t="s">
        <v>2633</v>
      </c>
      <c r="E1029" t="s">
        <v>5101</v>
      </c>
      <c r="F1029" t="s">
        <v>5124</v>
      </c>
      <c r="G1029" t="s">
        <v>20</v>
      </c>
      <c r="K1029" t="str">
        <f t="shared" si="16"/>
        <v/>
      </c>
      <c r="L1029" t="s">
        <v>21</v>
      </c>
    </row>
    <row r="1030" spans="1:12">
      <c r="A1030" t="s">
        <v>50</v>
      </c>
      <c r="B1030" t="s">
        <v>2634</v>
      </c>
      <c r="C1030" t="s">
        <v>2635</v>
      </c>
      <c r="D1030" t="s">
        <v>2533</v>
      </c>
      <c r="E1030" t="s">
        <v>5101</v>
      </c>
      <c r="F1030" t="s">
        <v>5107</v>
      </c>
      <c r="G1030" t="s">
        <v>20</v>
      </c>
      <c r="K1030" t="str">
        <f t="shared" si="16"/>
        <v/>
      </c>
      <c r="L1030" t="s">
        <v>15</v>
      </c>
    </row>
    <row r="1031" spans="1:12">
      <c r="A1031" t="s">
        <v>2636</v>
      </c>
      <c r="B1031" t="s">
        <v>2637</v>
      </c>
      <c r="C1031" t="s">
        <v>2638</v>
      </c>
      <c r="D1031" t="s">
        <v>2639</v>
      </c>
      <c r="E1031" t="s">
        <v>5205</v>
      </c>
      <c r="F1031" t="s">
        <v>5206</v>
      </c>
      <c r="G1031" t="s">
        <v>697</v>
      </c>
      <c r="H1031" t="s">
        <v>14</v>
      </c>
      <c r="I1031">
        <v>56650</v>
      </c>
      <c r="J1031">
        <v>56650</v>
      </c>
      <c r="K1031">
        <f t="shared" si="16"/>
        <v>56650</v>
      </c>
      <c r="L1031" t="s">
        <v>21</v>
      </c>
    </row>
    <row r="1032" spans="1:12">
      <c r="A1032" t="s">
        <v>188</v>
      </c>
      <c r="B1032" t="s">
        <v>2314</v>
      </c>
      <c r="C1032" t="s">
        <v>2640</v>
      </c>
      <c r="D1032" t="s">
        <v>674</v>
      </c>
      <c r="E1032" t="s">
        <v>2316</v>
      </c>
      <c r="G1032" t="s">
        <v>20</v>
      </c>
      <c r="K1032" t="str">
        <f t="shared" si="16"/>
        <v/>
      </c>
      <c r="L1032" t="s">
        <v>26</v>
      </c>
    </row>
    <row r="1033" spans="1:12">
      <c r="A1033" t="s">
        <v>50</v>
      </c>
      <c r="B1033" t="s">
        <v>2641</v>
      </c>
      <c r="C1033" t="s">
        <v>2642</v>
      </c>
      <c r="D1033" t="s">
        <v>2353</v>
      </c>
      <c r="E1033" t="s">
        <v>5101</v>
      </c>
      <c r="F1033" t="s">
        <v>5143</v>
      </c>
      <c r="G1033" t="s">
        <v>69</v>
      </c>
      <c r="H1033" t="s">
        <v>14</v>
      </c>
      <c r="I1033">
        <v>40000</v>
      </c>
      <c r="J1033">
        <v>80000</v>
      </c>
      <c r="K1033">
        <f t="shared" si="16"/>
        <v>60000</v>
      </c>
      <c r="L1033" t="s">
        <v>15</v>
      </c>
    </row>
    <row r="1034" spans="1:12">
      <c r="A1034" t="s">
        <v>50</v>
      </c>
      <c r="B1034" t="s">
        <v>2643</v>
      </c>
      <c r="C1034" t="s">
        <v>2644</v>
      </c>
      <c r="D1034" t="s">
        <v>97</v>
      </c>
      <c r="E1034" t="s">
        <v>5101</v>
      </c>
      <c r="F1034" t="s">
        <v>5107</v>
      </c>
      <c r="G1034" t="s">
        <v>20</v>
      </c>
      <c r="K1034" t="str">
        <f t="shared" si="16"/>
        <v/>
      </c>
      <c r="L1034" t="s">
        <v>21</v>
      </c>
    </row>
    <row r="1035" spans="1:12">
      <c r="A1035" t="s">
        <v>84</v>
      </c>
      <c r="B1035" t="s">
        <v>2645</v>
      </c>
      <c r="C1035" t="s">
        <v>2646</v>
      </c>
      <c r="D1035" t="s">
        <v>1214</v>
      </c>
      <c r="E1035" t="s">
        <v>5101</v>
      </c>
      <c r="F1035" t="s">
        <v>5107</v>
      </c>
      <c r="G1035" t="s">
        <v>20</v>
      </c>
      <c r="K1035" t="str">
        <f t="shared" si="16"/>
        <v/>
      </c>
      <c r="L1035" t="s">
        <v>21</v>
      </c>
    </row>
    <row r="1036" spans="1:12">
      <c r="A1036" t="s">
        <v>60</v>
      </c>
      <c r="B1036" t="s">
        <v>2647</v>
      </c>
      <c r="C1036" t="s">
        <v>2648</v>
      </c>
      <c r="D1036" t="s">
        <v>1890</v>
      </c>
      <c r="E1036" t="s">
        <v>5101</v>
      </c>
      <c r="F1036" t="s">
        <v>5112</v>
      </c>
      <c r="G1036" t="s">
        <v>20</v>
      </c>
      <c r="K1036" t="str">
        <f t="shared" si="16"/>
        <v/>
      </c>
      <c r="L1036" t="s">
        <v>21</v>
      </c>
    </row>
    <row r="1037" spans="1:12">
      <c r="A1037" t="s">
        <v>60</v>
      </c>
      <c r="B1037" t="s">
        <v>2649</v>
      </c>
      <c r="C1037" t="s">
        <v>2650</v>
      </c>
      <c r="D1037" t="s">
        <v>2404</v>
      </c>
      <c r="E1037" t="s">
        <v>5103</v>
      </c>
      <c r="F1037" t="s">
        <v>5119</v>
      </c>
      <c r="G1037" t="s">
        <v>20</v>
      </c>
      <c r="K1037" t="str">
        <f t="shared" si="16"/>
        <v/>
      </c>
      <c r="L1037" t="s">
        <v>21</v>
      </c>
    </row>
    <row r="1038" spans="1:12">
      <c r="A1038" t="s">
        <v>162</v>
      </c>
      <c r="B1038" t="s">
        <v>2322</v>
      </c>
      <c r="C1038" t="s">
        <v>2651</v>
      </c>
      <c r="D1038" t="s">
        <v>810</v>
      </c>
      <c r="E1038" t="s">
        <v>5101</v>
      </c>
      <c r="F1038" t="s">
        <v>5107</v>
      </c>
      <c r="G1038" t="s">
        <v>20</v>
      </c>
      <c r="K1038" t="str">
        <f t="shared" si="16"/>
        <v/>
      </c>
      <c r="L1038" t="s">
        <v>26</v>
      </c>
    </row>
    <row r="1039" spans="1:12">
      <c r="A1039" t="s">
        <v>9</v>
      </c>
      <c r="B1039" t="s">
        <v>2324</v>
      </c>
      <c r="C1039" t="s">
        <v>2652</v>
      </c>
      <c r="D1039" t="s">
        <v>2326</v>
      </c>
      <c r="E1039" t="s">
        <v>5103</v>
      </c>
      <c r="F1039" t="s">
        <v>5119</v>
      </c>
      <c r="G1039" t="s">
        <v>2327</v>
      </c>
      <c r="H1039" t="s">
        <v>14</v>
      </c>
      <c r="I1039">
        <v>30000</v>
      </c>
      <c r="J1039">
        <v>60000</v>
      </c>
      <c r="K1039">
        <f t="shared" si="16"/>
        <v>45000</v>
      </c>
      <c r="L1039" t="s">
        <v>26</v>
      </c>
    </row>
    <row r="1040" spans="1:12">
      <c r="A1040" t="s">
        <v>9</v>
      </c>
      <c r="B1040" t="s">
        <v>2653</v>
      </c>
      <c r="C1040" t="s">
        <v>2654</v>
      </c>
      <c r="D1040" t="s">
        <v>2074</v>
      </c>
      <c r="E1040" t="s">
        <v>5103</v>
      </c>
      <c r="F1040" t="s">
        <v>5199</v>
      </c>
      <c r="G1040" t="s">
        <v>852</v>
      </c>
      <c r="H1040" t="s">
        <v>14</v>
      </c>
      <c r="I1040">
        <v>32000</v>
      </c>
      <c r="J1040">
        <v>37000</v>
      </c>
      <c r="K1040">
        <f t="shared" si="16"/>
        <v>34500</v>
      </c>
      <c r="L1040" t="s">
        <v>26</v>
      </c>
    </row>
    <row r="1041" spans="1:12">
      <c r="A1041" t="s">
        <v>50</v>
      </c>
      <c r="B1041" t="s">
        <v>2655</v>
      </c>
      <c r="C1041" t="s">
        <v>2656</v>
      </c>
      <c r="D1041" t="s">
        <v>2179</v>
      </c>
      <c r="E1041" t="s">
        <v>5103</v>
      </c>
      <c r="F1041" t="s">
        <v>5137</v>
      </c>
      <c r="G1041" t="s">
        <v>2327</v>
      </c>
      <c r="H1041" t="s">
        <v>14</v>
      </c>
      <c r="I1041">
        <v>30000</v>
      </c>
      <c r="J1041">
        <v>60000</v>
      </c>
      <c r="K1041">
        <f t="shared" si="16"/>
        <v>45000</v>
      </c>
      <c r="L1041" t="s">
        <v>21</v>
      </c>
    </row>
    <row r="1042" spans="1:12">
      <c r="A1042" t="s">
        <v>9</v>
      </c>
      <c r="B1042" t="s">
        <v>2547</v>
      </c>
      <c r="C1042" t="s">
        <v>2657</v>
      </c>
      <c r="D1042" t="s">
        <v>990</v>
      </c>
      <c r="E1042" t="s">
        <v>5101</v>
      </c>
      <c r="F1042" t="s">
        <v>5124</v>
      </c>
      <c r="G1042" t="s">
        <v>20</v>
      </c>
      <c r="K1042" t="str">
        <f t="shared" si="16"/>
        <v/>
      </c>
      <c r="L1042" t="s">
        <v>21</v>
      </c>
    </row>
    <row r="1043" spans="1:12">
      <c r="A1043" t="s">
        <v>32</v>
      </c>
      <c r="B1043" t="s">
        <v>2549</v>
      </c>
      <c r="C1043" t="s">
        <v>2658</v>
      </c>
      <c r="D1043" t="s">
        <v>35</v>
      </c>
      <c r="E1043" t="s">
        <v>5101</v>
      </c>
      <c r="F1043" t="s">
        <v>5112</v>
      </c>
      <c r="G1043" t="s">
        <v>2551</v>
      </c>
      <c r="H1043" t="s">
        <v>464</v>
      </c>
      <c r="I1043">
        <v>120</v>
      </c>
      <c r="J1043">
        <v>120</v>
      </c>
      <c r="K1043">
        <f t="shared" si="16"/>
        <v>120</v>
      </c>
      <c r="L1043" t="s">
        <v>21</v>
      </c>
    </row>
    <row r="1044" spans="1:12">
      <c r="A1044" t="s">
        <v>9</v>
      </c>
      <c r="B1044" t="s">
        <v>2653</v>
      </c>
      <c r="C1044" t="s">
        <v>2659</v>
      </c>
      <c r="D1044" t="s">
        <v>2074</v>
      </c>
      <c r="E1044" t="s">
        <v>5103</v>
      </c>
      <c r="F1044" t="s">
        <v>5199</v>
      </c>
      <c r="G1044" t="s">
        <v>852</v>
      </c>
      <c r="H1044" t="s">
        <v>14</v>
      </c>
      <c r="I1044">
        <v>32000</v>
      </c>
      <c r="J1044">
        <v>37000</v>
      </c>
      <c r="K1044">
        <f t="shared" si="16"/>
        <v>34500</v>
      </c>
      <c r="L1044" t="s">
        <v>26</v>
      </c>
    </row>
    <row r="1045" spans="1:12">
      <c r="A1045" t="s">
        <v>60</v>
      </c>
      <c r="B1045" t="s">
        <v>2552</v>
      </c>
      <c r="C1045" t="s">
        <v>2660</v>
      </c>
      <c r="D1045" t="s">
        <v>409</v>
      </c>
      <c r="E1045" t="s">
        <v>5103</v>
      </c>
      <c r="F1045" t="s">
        <v>5130</v>
      </c>
      <c r="G1045" t="s">
        <v>20</v>
      </c>
      <c r="K1045" t="str">
        <f t="shared" si="16"/>
        <v/>
      </c>
      <c r="L1045" t="s">
        <v>21</v>
      </c>
    </row>
    <row r="1046" spans="1:12">
      <c r="A1046" t="s">
        <v>60</v>
      </c>
      <c r="B1046" t="s">
        <v>2554</v>
      </c>
      <c r="C1046" t="s">
        <v>2661</v>
      </c>
      <c r="D1046" t="s">
        <v>409</v>
      </c>
      <c r="E1046" t="s">
        <v>5103</v>
      </c>
      <c r="F1046" t="s">
        <v>5130</v>
      </c>
      <c r="G1046" t="s">
        <v>20</v>
      </c>
      <c r="K1046" t="str">
        <f t="shared" si="16"/>
        <v/>
      </c>
      <c r="L1046" t="s">
        <v>21</v>
      </c>
    </row>
    <row r="1047" spans="1:12">
      <c r="A1047" t="s">
        <v>9</v>
      </c>
      <c r="B1047" t="s">
        <v>2662</v>
      </c>
      <c r="C1047" t="s">
        <v>2663</v>
      </c>
      <c r="D1047" t="s">
        <v>2401</v>
      </c>
      <c r="E1047" t="s">
        <v>5120</v>
      </c>
      <c r="F1047" t="s">
        <v>5191</v>
      </c>
      <c r="G1047" t="s">
        <v>156</v>
      </c>
      <c r="H1047" t="s">
        <v>14</v>
      </c>
      <c r="I1047">
        <v>32000</v>
      </c>
      <c r="J1047">
        <v>40000</v>
      </c>
      <c r="K1047">
        <f t="shared" si="16"/>
        <v>36000</v>
      </c>
      <c r="L1047" t="s">
        <v>15</v>
      </c>
    </row>
    <row r="1048" spans="1:12">
      <c r="A1048" t="s">
        <v>32</v>
      </c>
      <c r="B1048" t="s">
        <v>2556</v>
      </c>
      <c r="C1048" t="s">
        <v>2664</v>
      </c>
      <c r="D1048" t="s">
        <v>35</v>
      </c>
      <c r="E1048" t="s">
        <v>5103</v>
      </c>
      <c r="F1048" t="s">
        <v>5130</v>
      </c>
      <c r="G1048" t="s">
        <v>2558</v>
      </c>
      <c r="H1048" t="s">
        <v>464</v>
      </c>
      <c r="I1048">
        <v>300</v>
      </c>
      <c r="J1048">
        <v>300</v>
      </c>
      <c r="K1048">
        <f t="shared" si="16"/>
        <v>300</v>
      </c>
      <c r="L1048" t="s">
        <v>21</v>
      </c>
    </row>
    <row r="1049" spans="1:12">
      <c r="A1049" t="s">
        <v>9</v>
      </c>
      <c r="B1049" t="s">
        <v>2665</v>
      </c>
      <c r="C1049" t="s">
        <v>2666</v>
      </c>
      <c r="D1049" t="s">
        <v>2667</v>
      </c>
      <c r="E1049" t="s">
        <v>5101</v>
      </c>
      <c r="F1049" t="s">
        <v>5143</v>
      </c>
      <c r="G1049" t="s">
        <v>2668</v>
      </c>
      <c r="H1049" t="s">
        <v>14</v>
      </c>
      <c r="I1049">
        <v>29000</v>
      </c>
      <c r="J1049">
        <v>35000</v>
      </c>
      <c r="K1049">
        <f t="shared" si="16"/>
        <v>32000</v>
      </c>
      <c r="L1049" t="s">
        <v>15</v>
      </c>
    </row>
    <row r="1050" spans="1:12">
      <c r="A1050" t="s">
        <v>188</v>
      </c>
      <c r="B1050" t="s">
        <v>2561</v>
      </c>
      <c r="C1050" t="s">
        <v>2669</v>
      </c>
      <c r="D1050" t="s">
        <v>2563</v>
      </c>
      <c r="E1050" t="s">
        <v>807</v>
      </c>
      <c r="G1050" t="s">
        <v>521</v>
      </c>
      <c r="H1050" t="s">
        <v>14</v>
      </c>
      <c r="I1050">
        <v>100000</v>
      </c>
      <c r="J1050">
        <v>100000</v>
      </c>
      <c r="K1050">
        <f t="shared" si="16"/>
        <v>100000</v>
      </c>
      <c r="L1050" t="s">
        <v>21</v>
      </c>
    </row>
    <row r="1051" spans="1:12">
      <c r="A1051" t="s">
        <v>188</v>
      </c>
      <c r="B1051" t="s">
        <v>2670</v>
      </c>
      <c r="C1051" t="s">
        <v>2671</v>
      </c>
      <c r="D1051" t="s">
        <v>1312</v>
      </c>
      <c r="E1051" t="s">
        <v>5101</v>
      </c>
      <c r="F1051" t="s">
        <v>5112</v>
      </c>
      <c r="G1051" t="s">
        <v>20</v>
      </c>
      <c r="K1051" t="str">
        <f t="shared" si="16"/>
        <v/>
      </c>
      <c r="L1051" t="s">
        <v>26</v>
      </c>
    </row>
    <row r="1052" spans="1:12">
      <c r="A1052" t="s">
        <v>89</v>
      </c>
      <c r="B1052" t="s">
        <v>2672</v>
      </c>
      <c r="C1052" t="s">
        <v>2673</v>
      </c>
      <c r="D1052" t="s">
        <v>953</v>
      </c>
      <c r="E1052" t="s">
        <v>5101</v>
      </c>
      <c r="F1052" t="s">
        <v>5124</v>
      </c>
      <c r="G1052" t="s">
        <v>69</v>
      </c>
      <c r="H1052" t="s">
        <v>14</v>
      </c>
      <c r="I1052">
        <v>40000</v>
      </c>
      <c r="J1052">
        <v>80000</v>
      </c>
      <c r="K1052">
        <f t="shared" si="16"/>
        <v>60000</v>
      </c>
      <c r="L1052" t="s">
        <v>26</v>
      </c>
    </row>
    <row r="1053" spans="1:12">
      <c r="A1053" t="s">
        <v>50</v>
      </c>
      <c r="B1053" t="s">
        <v>2571</v>
      </c>
      <c r="C1053" t="s">
        <v>2674</v>
      </c>
      <c r="D1053" t="s">
        <v>1622</v>
      </c>
      <c r="E1053" t="s">
        <v>5103</v>
      </c>
      <c r="F1053" t="s">
        <v>5137</v>
      </c>
      <c r="G1053" t="s">
        <v>1623</v>
      </c>
      <c r="H1053" t="s">
        <v>14</v>
      </c>
      <c r="I1053">
        <v>65000</v>
      </c>
      <c r="J1053">
        <v>65000</v>
      </c>
      <c r="K1053">
        <f t="shared" si="16"/>
        <v>65000</v>
      </c>
      <c r="L1053" t="s">
        <v>21</v>
      </c>
    </row>
    <row r="1054" spans="1:12">
      <c r="A1054" t="s">
        <v>50</v>
      </c>
      <c r="B1054" t="s">
        <v>2675</v>
      </c>
      <c r="C1054" t="s">
        <v>2676</v>
      </c>
      <c r="D1054" t="s">
        <v>459</v>
      </c>
      <c r="E1054" t="s">
        <v>5101</v>
      </c>
      <c r="F1054" t="s">
        <v>5112</v>
      </c>
      <c r="G1054" t="s">
        <v>20</v>
      </c>
      <c r="K1054" t="str">
        <f t="shared" si="16"/>
        <v/>
      </c>
      <c r="L1054" t="s">
        <v>21</v>
      </c>
    </row>
    <row r="1055" spans="1:12">
      <c r="A1055" t="s">
        <v>188</v>
      </c>
      <c r="B1055" t="s">
        <v>2573</v>
      </c>
      <c r="C1055" t="s">
        <v>2677</v>
      </c>
      <c r="D1055" t="s">
        <v>1388</v>
      </c>
      <c r="E1055" t="s">
        <v>5101</v>
      </c>
      <c r="F1055" t="s">
        <v>5124</v>
      </c>
      <c r="G1055" t="s">
        <v>1617</v>
      </c>
      <c r="H1055" t="s">
        <v>83</v>
      </c>
      <c r="I1055">
        <v>180</v>
      </c>
      <c r="J1055">
        <v>200</v>
      </c>
      <c r="K1055">
        <f t="shared" si="16"/>
        <v>190</v>
      </c>
      <c r="L1055" t="s">
        <v>21</v>
      </c>
    </row>
    <row r="1056" spans="1:12">
      <c r="A1056" t="s">
        <v>50</v>
      </c>
      <c r="B1056" t="s">
        <v>2575</v>
      </c>
      <c r="C1056" t="s">
        <v>2678</v>
      </c>
      <c r="D1056" t="s">
        <v>2577</v>
      </c>
      <c r="E1056" t="s">
        <v>5101</v>
      </c>
      <c r="F1056" t="s">
        <v>5106</v>
      </c>
      <c r="G1056" t="s">
        <v>1082</v>
      </c>
      <c r="H1056" t="s">
        <v>14</v>
      </c>
      <c r="I1056">
        <v>45000</v>
      </c>
      <c r="J1056">
        <v>80000</v>
      </c>
      <c r="K1056">
        <f t="shared" si="16"/>
        <v>62500</v>
      </c>
      <c r="L1056" t="s">
        <v>21</v>
      </c>
    </row>
    <row r="1057" spans="1:12">
      <c r="A1057" t="s">
        <v>188</v>
      </c>
      <c r="B1057" t="s">
        <v>2580</v>
      </c>
      <c r="C1057" t="s">
        <v>2679</v>
      </c>
      <c r="D1057" t="s">
        <v>2501</v>
      </c>
      <c r="E1057" t="s">
        <v>48</v>
      </c>
      <c r="G1057" t="s">
        <v>219</v>
      </c>
      <c r="H1057" t="s">
        <v>14</v>
      </c>
      <c r="I1057">
        <v>40000</v>
      </c>
      <c r="J1057">
        <v>40000</v>
      </c>
      <c r="K1057">
        <f t="shared" si="16"/>
        <v>40000</v>
      </c>
      <c r="L1057" t="s">
        <v>15</v>
      </c>
    </row>
    <row r="1058" spans="1:12">
      <c r="A1058" t="s">
        <v>60</v>
      </c>
      <c r="B1058" t="s">
        <v>2584</v>
      </c>
      <c r="C1058" t="s">
        <v>2680</v>
      </c>
      <c r="D1058" t="s">
        <v>2586</v>
      </c>
      <c r="E1058" t="s">
        <v>48</v>
      </c>
      <c r="G1058" t="s">
        <v>20</v>
      </c>
      <c r="K1058" t="str">
        <f t="shared" si="16"/>
        <v/>
      </c>
      <c r="L1058" t="s">
        <v>21</v>
      </c>
    </row>
    <row r="1059" spans="1:12">
      <c r="A1059" t="s">
        <v>50</v>
      </c>
      <c r="B1059" t="s">
        <v>2681</v>
      </c>
      <c r="C1059" t="s">
        <v>2682</v>
      </c>
      <c r="D1059" t="s">
        <v>2179</v>
      </c>
      <c r="E1059" t="s">
        <v>5103</v>
      </c>
      <c r="F1059" t="s">
        <v>5137</v>
      </c>
      <c r="G1059" t="s">
        <v>20</v>
      </c>
      <c r="K1059" t="str">
        <f t="shared" si="16"/>
        <v/>
      </c>
      <c r="L1059" t="s">
        <v>26</v>
      </c>
    </row>
    <row r="1060" spans="1:12">
      <c r="A1060" t="s">
        <v>9</v>
      </c>
      <c r="B1060" t="s">
        <v>2587</v>
      </c>
      <c r="C1060" t="s">
        <v>2683</v>
      </c>
      <c r="D1060" t="s">
        <v>2074</v>
      </c>
      <c r="E1060" t="s">
        <v>5101</v>
      </c>
      <c r="F1060" t="s">
        <v>5124</v>
      </c>
      <c r="G1060" t="s">
        <v>20</v>
      </c>
      <c r="K1060" t="str">
        <f t="shared" si="16"/>
        <v/>
      </c>
      <c r="L1060" t="s">
        <v>21</v>
      </c>
    </row>
    <row r="1061" spans="1:12">
      <c r="A1061" t="s">
        <v>50</v>
      </c>
      <c r="B1061" t="s">
        <v>2684</v>
      </c>
      <c r="C1061" t="s">
        <v>2685</v>
      </c>
      <c r="D1061" t="s">
        <v>1211</v>
      </c>
      <c r="E1061" t="s">
        <v>5116</v>
      </c>
      <c r="F1061" t="s">
        <v>5117</v>
      </c>
      <c r="G1061" t="s">
        <v>2089</v>
      </c>
      <c r="H1061" t="s">
        <v>14</v>
      </c>
      <c r="I1061">
        <v>50000</v>
      </c>
      <c r="J1061">
        <v>50000</v>
      </c>
      <c r="K1061">
        <f t="shared" si="16"/>
        <v>50000</v>
      </c>
      <c r="L1061" t="s">
        <v>26</v>
      </c>
    </row>
    <row r="1062" spans="1:12">
      <c r="A1062" t="s">
        <v>188</v>
      </c>
      <c r="B1062" t="s">
        <v>2686</v>
      </c>
      <c r="C1062" t="s">
        <v>2687</v>
      </c>
      <c r="D1062" t="s">
        <v>1312</v>
      </c>
      <c r="E1062" t="s">
        <v>5101</v>
      </c>
      <c r="F1062" t="s">
        <v>5112</v>
      </c>
      <c r="G1062" t="s">
        <v>20</v>
      </c>
      <c r="K1062" t="str">
        <f t="shared" si="16"/>
        <v/>
      </c>
      <c r="L1062" t="s">
        <v>21</v>
      </c>
    </row>
    <row r="1063" spans="1:12">
      <c r="A1063" t="s">
        <v>50</v>
      </c>
      <c r="B1063" t="s">
        <v>2684</v>
      </c>
      <c r="C1063" t="s">
        <v>2688</v>
      </c>
      <c r="D1063" t="s">
        <v>1211</v>
      </c>
      <c r="E1063" t="s">
        <v>5116</v>
      </c>
      <c r="F1063" t="s">
        <v>5117</v>
      </c>
      <c r="G1063" t="s">
        <v>2089</v>
      </c>
      <c r="H1063" t="s">
        <v>14</v>
      </c>
      <c r="I1063">
        <v>50000</v>
      </c>
      <c r="J1063">
        <v>50000</v>
      </c>
      <c r="K1063">
        <f t="shared" si="16"/>
        <v>50000</v>
      </c>
      <c r="L1063" t="s">
        <v>26</v>
      </c>
    </row>
    <row r="1064" spans="1:12">
      <c r="A1064" t="s">
        <v>60</v>
      </c>
      <c r="B1064" t="s">
        <v>2689</v>
      </c>
      <c r="C1064" t="s">
        <v>2690</v>
      </c>
      <c r="D1064" t="s">
        <v>1890</v>
      </c>
      <c r="E1064" t="s">
        <v>5101</v>
      </c>
      <c r="F1064" t="s">
        <v>5112</v>
      </c>
      <c r="G1064" t="s">
        <v>20</v>
      </c>
      <c r="K1064" t="str">
        <f t="shared" si="16"/>
        <v/>
      </c>
      <c r="L1064" t="s">
        <v>21</v>
      </c>
    </row>
    <row r="1065" spans="1:12">
      <c r="A1065" t="s">
        <v>9</v>
      </c>
      <c r="B1065" t="s">
        <v>2691</v>
      </c>
      <c r="C1065" t="s">
        <v>2692</v>
      </c>
      <c r="D1065" t="s">
        <v>2693</v>
      </c>
      <c r="E1065" t="s">
        <v>5101</v>
      </c>
      <c r="F1065" t="s">
        <v>5112</v>
      </c>
      <c r="G1065" t="s">
        <v>20</v>
      </c>
      <c r="K1065" t="str">
        <f t="shared" si="16"/>
        <v/>
      </c>
      <c r="L1065" t="s">
        <v>21</v>
      </c>
    </row>
    <row r="1066" spans="1:12">
      <c r="A1066" t="s">
        <v>50</v>
      </c>
      <c r="B1066" t="s">
        <v>2694</v>
      </c>
      <c r="C1066" t="s">
        <v>2695</v>
      </c>
      <c r="D1066" t="s">
        <v>2353</v>
      </c>
      <c r="E1066" t="s">
        <v>5101</v>
      </c>
      <c r="F1066" t="s">
        <v>5143</v>
      </c>
      <c r="G1066" t="s">
        <v>20</v>
      </c>
      <c r="K1066" t="str">
        <f t="shared" si="16"/>
        <v/>
      </c>
      <c r="L1066" t="s">
        <v>21</v>
      </c>
    </row>
    <row r="1067" spans="1:12">
      <c r="A1067" t="s">
        <v>1083</v>
      </c>
      <c r="B1067" t="s">
        <v>2670</v>
      </c>
      <c r="C1067" t="s">
        <v>2696</v>
      </c>
      <c r="D1067" t="s">
        <v>2697</v>
      </c>
      <c r="E1067" t="s">
        <v>5101</v>
      </c>
      <c r="F1067" t="s">
        <v>5124</v>
      </c>
      <c r="G1067" t="s">
        <v>20</v>
      </c>
      <c r="K1067" t="str">
        <f t="shared" si="16"/>
        <v/>
      </c>
      <c r="L1067" t="s">
        <v>21</v>
      </c>
    </row>
    <row r="1068" spans="1:12">
      <c r="A1068" t="s">
        <v>50</v>
      </c>
      <c r="B1068" t="s">
        <v>2698</v>
      </c>
      <c r="C1068" t="s">
        <v>2699</v>
      </c>
      <c r="D1068" t="s">
        <v>2179</v>
      </c>
      <c r="E1068" t="s">
        <v>5103</v>
      </c>
      <c r="F1068" t="s">
        <v>5137</v>
      </c>
      <c r="G1068" t="s">
        <v>2700</v>
      </c>
      <c r="H1068" t="s">
        <v>499</v>
      </c>
      <c r="I1068">
        <v>1000000</v>
      </c>
      <c r="J1068">
        <v>1500000</v>
      </c>
      <c r="K1068">
        <f t="shared" si="16"/>
        <v>1250000</v>
      </c>
      <c r="L1068" t="s">
        <v>26</v>
      </c>
    </row>
    <row r="1069" spans="1:12">
      <c r="A1069" t="s">
        <v>60</v>
      </c>
      <c r="B1069" t="s">
        <v>2701</v>
      </c>
      <c r="C1069" t="s">
        <v>2702</v>
      </c>
      <c r="D1069" t="s">
        <v>2703</v>
      </c>
      <c r="E1069" t="s">
        <v>5101</v>
      </c>
      <c r="F1069" t="s">
        <v>5102</v>
      </c>
      <c r="G1069" t="s">
        <v>20</v>
      </c>
      <c r="K1069" t="str">
        <f t="shared" si="16"/>
        <v/>
      </c>
      <c r="L1069" t="s">
        <v>26</v>
      </c>
    </row>
    <row r="1070" spans="1:12">
      <c r="A1070" t="s">
        <v>9</v>
      </c>
      <c r="B1070" t="s">
        <v>2704</v>
      </c>
      <c r="C1070" t="s">
        <v>2705</v>
      </c>
      <c r="D1070" t="s">
        <v>580</v>
      </c>
      <c r="E1070" t="s">
        <v>5101</v>
      </c>
      <c r="F1070" t="s">
        <v>5124</v>
      </c>
      <c r="G1070" t="s">
        <v>505</v>
      </c>
      <c r="H1070" t="s">
        <v>14</v>
      </c>
      <c r="I1070">
        <v>35000</v>
      </c>
      <c r="J1070">
        <v>40000</v>
      </c>
      <c r="K1070">
        <f t="shared" si="16"/>
        <v>37500</v>
      </c>
      <c r="L1070" t="s">
        <v>21</v>
      </c>
    </row>
    <row r="1071" spans="1:12">
      <c r="A1071" t="s">
        <v>60</v>
      </c>
      <c r="B1071" t="s">
        <v>2706</v>
      </c>
      <c r="C1071" t="s">
        <v>2707</v>
      </c>
      <c r="D1071" t="s">
        <v>2708</v>
      </c>
      <c r="E1071" t="s">
        <v>5103</v>
      </c>
      <c r="F1071" t="s">
        <v>5104</v>
      </c>
      <c r="G1071" t="s">
        <v>20</v>
      </c>
      <c r="K1071" t="str">
        <f t="shared" si="16"/>
        <v/>
      </c>
      <c r="L1071" t="s">
        <v>21</v>
      </c>
    </row>
    <row r="1072" spans="1:12">
      <c r="A1072" t="s">
        <v>9</v>
      </c>
      <c r="B1072" t="s">
        <v>1024</v>
      </c>
      <c r="C1072" t="s">
        <v>2709</v>
      </c>
      <c r="D1072" t="s">
        <v>109</v>
      </c>
      <c r="E1072" t="s">
        <v>5116</v>
      </c>
      <c r="F1072" t="s">
        <v>5117</v>
      </c>
      <c r="G1072" t="s">
        <v>110</v>
      </c>
      <c r="H1072" t="s">
        <v>14</v>
      </c>
      <c r="I1072">
        <v>50000</v>
      </c>
      <c r="J1072">
        <v>100000</v>
      </c>
      <c r="K1072">
        <f t="shared" si="16"/>
        <v>75000</v>
      </c>
      <c r="L1072" t="s">
        <v>21</v>
      </c>
    </row>
    <row r="1073" spans="1:12">
      <c r="A1073" t="s">
        <v>84</v>
      </c>
      <c r="B1073" t="s">
        <v>2710</v>
      </c>
      <c r="C1073" t="s">
        <v>2711</v>
      </c>
      <c r="D1073" t="s">
        <v>1423</v>
      </c>
      <c r="E1073" t="s">
        <v>5103</v>
      </c>
      <c r="F1073" t="s">
        <v>5176</v>
      </c>
      <c r="G1073" t="s">
        <v>2124</v>
      </c>
      <c r="H1073" t="s">
        <v>14</v>
      </c>
      <c r="I1073">
        <v>30000</v>
      </c>
      <c r="J1073">
        <v>30000</v>
      </c>
      <c r="K1073">
        <f t="shared" si="16"/>
        <v>30000</v>
      </c>
      <c r="L1073" t="s">
        <v>21</v>
      </c>
    </row>
    <row r="1074" spans="1:12">
      <c r="A1074" t="s">
        <v>60</v>
      </c>
      <c r="B1074" t="s">
        <v>2712</v>
      </c>
      <c r="C1074" t="s">
        <v>2713</v>
      </c>
      <c r="D1074" t="s">
        <v>117</v>
      </c>
      <c r="E1074" t="s">
        <v>5101</v>
      </c>
      <c r="F1074" t="s">
        <v>5113</v>
      </c>
      <c r="G1074" t="s">
        <v>2714</v>
      </c>
      <c r="H1074" t="s">
        <v>14</v>
      </c>
      <c r="I1074">
        <v>34000</v>
      </c>
      <c r="J1074">
        <v>60000</v>
      </c>
      <c r="K1074">
        <f t="shared" si="16"/>
        <v>47000</v>
      </c>
      <c r="L1074" t="s">
        <v>187</v>
      </c>
    </row>
    <row r="1075" spans="1:12">
      <c r="A1075" t="s">
        <v>50</v>
      </c>
      <c r="B1075" t="s">
        <v>2715</v>
      </c>
      <c r="C1075" t="s">
        <v>2716</v>
      </c>
      <c r="D1075" t="s">
        <v>1622</v>
      </c>
      <c r="E1075" t="s">
        <v>5103</v>
      </c>
      <c r="F1075" t="s">
        <v>5137</v>
      </c>
      <c r="G1075" t="s">
        <v>20</v>
      </c>
      <c r="K1075" t="str">
        <f t="shared" si="16"/>
        <v/>
      </c>
      <c r="L1075" t="s">
        <v>26</v>
      </c>
    </row>
    <row r="1076" spans="1:12">
      <c r="A1076" t="s">
        <v>50</v>
      </c>
      <c r="B1076" t="s">
        <v>2717</v>
      </c>
      <c r="C1076" t="s">
        <v>2718</v>
      </c>
      <c r="D1076" t="s">
        <v>2719</v>
      </c>
      <c r="E1076" t="s">
        <v>5101</v>
      </c>
      <c r="F1076" t="s">
        <v>5102</v>
      </c>
      <c r="G1076" t="s">
        <v>20</v>
      </c>
      <c r="K1076" t="str">
        <f t="shared" si="16"/>
        <v/>
      </c>
      <c r="L1076" t="s">
        <v>21</v>
      </c>
    </row>
    <row r="1077" spans="1:12">
      <c r="A1077" t="s">
        <v>50</v>
      </c>
      <c r="B1077" t="s">
        <v>2720</v>
      </c>
      <c r="C1077" t="s">
        <v>2721</v>
      </c>
      <c r="D1077" t="s">
        <v>1622</v>
      </c>
      <c r="E1077" t="s">
        <v>5103</v>
      </c>
      <c r="F1077" t="s">
        <v>5137</v>
      </c>
      <c r="G1077" t="s">
        <v>182</v>
      </c>
      <c r="H1077" t="s">
        <v>83</v>
      </c>
      <c r="I1077">
        <v>176</v>
      </c>
      <c r="J1077">
        <v>176</v>
      </c>
      <c r="K1077">
        <f t="shared" si="16"/>
        <v>176</v>
      </c>
      <c r="L1077" t="s">
        <v>15</v>
      </c>
    </row>
    <row r="1078" spans="1:12">
      <c r="A1078" t="s">
        <v>162</v>
      </c>
      <c r="B1078" t="s">
        <v>2722</v>
      </c>
      <c r="C1078" t="s">
        <v>2723</v>
      </c>
      <c r="D1078" t="s">
        <v>2724</v>
      </c>
      <c r="E1078" t="s">
        <v>5103</v>
      </c>
      <c r="F1078" t="s">
        <v>5168</v>
      </c>
      <c r="G1078" t="s">
        <v>20</v>
      </c>
      <c r="K1078" t="str">
        <f t="shared" si="16"/>
        <v/>
      </c>
      <c r="L1078" t="s">
        <v>15</v>
      </c>
    </row>
    <row r="1079" spans="1:12">
      <c r="A1079" t="s">
        <v>188</v>
      </c>
      <c r="B1079" t="s">
        <v>274</v>
      </c>
      <c r="C1079" t="s">
        <v>2725</v>
      </c>
      <c r="D1079" t="s">
        <v>2726</v>
      </c>
      <c r="E1079" t="s">
        <v>5120</v>
      </c>
      <c r="F1079" t="s">
        <v>5153</v>
      </c>
      <c r="G1079" t="s">
        <v>20</v>
      </c>
      <c r="K1079" t="str">
        <f t="shared" si="16"/>
        <v/>
      </c>
      <c r="L1079" t="s">
        <v>21</v>
      </c>
    </row>
    <row r="1080" spans="1:12">
      <c r="A1080" t="s">
        <v>50</v>
      </c>
      <c r="B1080" t="s">
        <v>2727</v>
      </c>
      <c r="C1080" t="s">
        <v>2728</v>
      </c>
      <c r="D1080" t="s">
        <v>2179</v>
      </c>
      <c r="E1080" t="s">
        <v>5103</v>
      </c>
      <c r="F1080" t="s">
        <v>5137</v>
      </c>
      <c r="G1080" t="s">
        <v>20</v>
      </c>
      <c r="K1080" t="str">
        <f t="shared" si="16"/>
        <v/>
      </c>
      <c r="L1080" t="s">
        <v>26</v>
      </c>
    </row>
    <row r="1081" spans="1:12">
      <c r="A1081" t="s">
        <v>50</v>
      </c>
      <c r="B1081" t="s">
        <v>2729</v>
      </c>
      <c r="C1081" t="s">
        <v>2730</v>
      </c>
      <c r="D1081" t="s">
        <v>1211</v>
      </c>
      <c r="E1081" t="s">
        <v>5116</v>
      </c>
      <c r="F1081" t="s">
        <v>5118</v>
      </c>
      <c r="G1081" t="s">
        <v>2089</v>
      </c>
      <c r="H1081" t="s">
        <v>14</v>
      </c>
      <c r="I1081">
        <v>50000</v>
      </c>
      <c r="J1081">
        <v>50000</v>
      </c>
      <c r="K1081">
        <f t="shared" si="16"/>
        <v>50000</v>
      </c>
      <c r="L1081" t="s">
        <v>26</v>
      </c>
    </row>
    <row r="1082" spans="1:12">
      <c r="A1082" t="s">
        <v>50</v>
      </c>
      <c r="B1082" t="s">
        <v>2731</v>
      </c>
      <c r="C1082" t="s">
        <v>2732</v>
      </c>
      <c r="D1082" t="s">
        <v>2353</v>
      </c>
      <c r="E1082" t="s">
        <v>5101</v>
      </c>
      <c r="F1082" t="s">
        <v>5143</v>
      </c>
      <c r="G1082" t="s">
        <v>20</v>
      </c>
      <c r="K1082" t="str">
        <f t="shared" si="16"/>
        <v/>
      </c>
      <c r="L1082" t="s">
        <v>21</v>
      </c>
    </row>
    <row r="1083" spans="1:12">
      <c r="A1083" t="s">
        <v>693</v>
      </c>
      <c r="B1083" t="s">
        <v>2733</v>
      </c>
      <c r="C1083" t="s">
        <v>2734</v>
      </c>
      <c r="D1083" t="s">
        <v>2735</v>
      </c>
      <c r="E1083" t="s">
        <v>5101</v>
      </c>
      <c r="F1083" t="s">
        <v>5124</v>
      </c>
      <c r="G1083" t="s">
        <v>20</v>
      </c>
      <c r="K1083" t="str">
        <f t="shared" si="16"/>
        <v/>
      </c>
      <c r="L1083" t="s">
        <v>21</v>
      </c>
    </row>
    <row r="1084" spans="1:12">
      <c r="A1084" t="s">
        <v>9</v>
      </c>
      <c r="B1084" t="s">
        <v>2736</v>
      </c>
      <c r="C1084" t="s">
        <v>2737</v>
      </c>
      <c r="D1084" t="s">
        <v>1779</v>
      </c>
      <c r="E1084" t="s">
        <v>5101</v>
      </c>
      <c r="F1084" t="s">
        <v>5124</v>
      </c>
      <c r="G1084" t="s">
        <v>219</v>
      </c>
      <c r="H1084" t="s">
        <v>14</v>
      </c>
      <c r="I1084">
        <v>40000</v>
      </c>
      <c r="J1084">
        <v>40000</v>
      </c>
      <c r="K1084">
        <f t="shared" si="16"/>
        <v>40000</v>
      </c>
      <c r="L1084" t="s">
        <v>21</v>
      </c>
    </row>
    <row r="1085" spans="1:12">
      <c r="A1085" t="s">
        <v>188</v>
      </c>
      <c r="B1085" t="s">
        <v>2738</v>
      </c>
      <c r="C1085" t="s">
        <v>2739</v>
      </c>
      <c r="D1085" t="s">
        <v>1312</v>
      </c>
      <c r="E1085" t="s">
        <v>5101</v>
      </c>
      <c r="F1085" t="s">
        <v>5112</v>
      </c>
      <c r="G1085" t="s">
        <v>20</v>
      </c>
      <c r="K1085" t="str">
        <f t="shared" si="16"/>
        <v/>
      </c>
      <c r="L1085" t="s">
        <v>26</v>
      </c>
    </row>
    <row r="1086" spans="1:12">
      <c r="A1086" t="s">
        <v>9</v>
      </c>
      <c r="B1086" t="s">
        <v>2740</v>
      </c>
      <c r="C1086" t="s">
        <v>2741</v>
      </c>
      <c r="D1086" t="s">
        <v>2258</v>
      </c>
      <c r="E1086" t="s">
        <v>5101</v>
      </c>
      <c r="F1086" t="s">
        <v>5143</v>
      </c>
      <c r="G1086" t="s">
        <v>20</v>
      </c>
      <c r="K1086" t="str">
        <f t="shared" si="16"/>
        <v/>
      </c>
      <c r="L1086" t="s">
        <v>21</v>
      </c>
    </row>
    <row r="1087" spans="1:12">
      <c r="A1087" t="s">
        <v>50</v>
      </c>
      <c r="B1087" t="s">
        <v>2742</v>
      </c>
      <c r="C1087" t="s">
        <v>2743</v>
      </c>
      <c r="D1087" t="s">
        <v>2074</v>
      </c>
      <c r="E1087" t="s">
        <v>5101</v>
      </c>
      <c r="F1087" t="s">
        <v>5124</v>
      </c>
      <c r="G1087" t="s">
        <v>2744</v>
      </c>
      <c r="H1087" t="s">
        <v>499</v>
      </c>
      <c r="I1087">
        <v>850000</v>
      </c>
      <c r="J1087">
        <v>1200000</v>
      </c>
      <c r="K1087">
        <f t="shared" si="16"/>
        <v>1025000</v>
      </c>
      <c r="L1087" t="s">
        <v>26</v>
      </c>
    </row>
    <row r="1088" spans="1:12">
      <c r="A1088" t="s">
        <v>188</v>
      </c>
      <c r="B1088" t="s">
        <v>2745</v>
      </c>
      <c r="C1088" t="s">
        <v>2746</v>
      </c>
      <c r="D1088" t="s">
        <v>1312</v>
      </c>
      <c r="E1088" t="s">
        <v>5101</v>
      </c>
      <c r="F1088" t="s">
        <v>5112</v>
      </c>
      <c r="G1088" t="s">
        <v>20</v>
      </c>
      <c r="K1088" t="str">
        <f t="shared" si="16"/>
        <v/>
      </c>
      <c r="L1088" t="s">
        <v>15</v>
      </c>
    </row>
    <row r="1089" spans="1:12">
      <c r="A1089" t="s">
        <v>50</v>
      </c>
      <c r="B1089" t="s">
        <v>2747</v>
      </c>
      <c r="C1089" t="s">
        <v>2748</v>
      </c>
      <c r="D1089" t="s">
        <v>1211</v>
      </c>
      <c r="E1089" t="s">
        <v>5101</v>
      </c>
      <c r="F1089" t="s">
        <v>5112</v>
      </c>
      <c r="G1089" t="s">
        <v>20</v>
      </c>
      <c r="K1089" t="str">
        <f t="shared" si="16"/>
        <v/>
      </c>
      <c r="L1089" t="s">
        <v>21</v>
      </c>
    </row>
    <row r="1090" spans="1:12">
      <c r="A1090" t="s">
        <v>32</v>
      </c>
      <c r="B1090" t="s">
        <v>2749</v>
      </c>
      <c r="C1090" t="s">
        <v>2750</v>
      </c>
      <c r="D1090" t="s">
        <v>35</v>
      </c>
      <c r="E1090" t="s">
        <v>5101</v>
      </c>
      <c r="F1090" t="s">
        <v>5106</v>
      </c>
      <c r="G1090" t="s">
        <v>803</v>
      </c>
      <c r="H1090" t="s">
        <v>14</v>
      </c>
      <c r="I1090">
        <v>28000</v>
      </c>
      <c r="J1090">
        <v>33000</v>
      </c>
      <c r="K1090">
        <f t="shared" si="16"/>
        <v>30500</v>
      </c>
      <c r="L1090" t="s">
        <v>21</v>
      </c>
    </row>
    <row r="1091" spans="1:12">
      <c r="A1091" t="s">
        <v>60</v>
      </c>
      <c r="B1091" t="s">
        <v>2751</v>
      </c>
      <c r="C1091" t="s">
        <v>2752</v>
      </c>
      <c r="D1091" t="s">
        <v>2753</v>
      </c>
      <c r="E1091" t="s">
        <v>5101</v>
      </c>
      <c r="F1091" t="s">
        <v>5124</v>
      </c>
      <c r="G1091" t="s">
        <v>20</v>
      </c>
      <c r="K1091" t="str">
        <f t="shared" ref="K1091:K1154" si="17">IF(I1091="","",AVERAGE(I1091:J1091))</f>
        <v/>
      </c>
      <c r="L1091" t="s">
        <v>21</v>
      </c>
    </row>
    <row r="1092" spans="1:12">
      <c r="A1092" t="s">
        <v>32</v>
      </c>
      <c r="B1092" t="s">
        <v>2754</v>
      </c>
      <c r="C1092" t="s">
        <v>2755</v>
      </c>
      <c r="D1092" t="s">
        <v>35</v>
      </c>
      <c r="E1092" t="s">
        <v>5101</v>
      </c>
      <c r="F1092" t="s">
        <v>5106</v>
      </c>
      <c r="G1092" t="s">
        <v>339</v>
      </c>
      <c r="H1092" t="s">
        <v>14</v>
      </c>
      <c r="I1092">
        <v>35000</v>
      </c>
      <c r="J1092">
        <v>48000</v>
      </c>
      <c r="K1092">
        <f t="shared" si="17"/>
        <v>41500</v>
      </c>
      <c r="L1092" t="s">
        <v>15</v>
      </c>
    </row>
    <row r="1093" spans="1:12">
      <c r="A1093" t="s">
        <v>60</v>
      </c>
      <c r="B1093" t="s">
        <v>2756</v>
      </c>
      <c r="C1093" t="s">
        <v>2757</v>
      </c>
      <c r="D1093" t="s">
        <v>2533</v>
      </c>
      <c r="E1093" t="s">
        <v>5103</v>
      </c>
      <c r="F1093" t="s">
        <v>5176</v>
      </c>
      <c r="G1093" t="s">
        <v>13</v>
      </c>
      <c r="H1093" t="s">
        <v>14</v>
      </c>
      <c r="I1093">
        <v>35000</v>
      </c>
      <c r="J1093">
        <v>35000</v>
      </c>
      <c r="K1093">
        <f t="shared" si="17"/>
        <v>35000</v>
      </c>
      <c r="L1093" t="s">
        <v>15</v>
      </c>
    </row>
    <row r="1094" spans="1:12">
      <c r="A1094" t="s">
        <v>9</v>
      </c>
      <c r="B1094" t="s">
        <v>2758</v>
      </c>
      <c r="C1094" t="s">
        <v>2759</v>
      </c>
      <c r="D1094" t="s">
        <v>881</v>
      </c>
      <c r="E1094" t="s">
        <v>5127</v>
      </c>
      <c r="F1094" t="s">
        <v>5128</v>
      </c>
      <c r="G1094" t="s">
        <v>2760</v>
      </c>
      <c r="H1094" t="s">
        <v>14</v>
      </c>
      <c r="I1094">
        <v>35000</v>
      </c>
      <c r="J1094">
        <v>54000</v>
      </c>
      <c r="K1094">
        <f t="shared" si="17"/>
        <v>44500</v>
      </c>
      <c r="L1094" t="s">
        <v>21</v>
      </c>
    </row>
    <row r="1095" spans="1:12">
      <c r="A1095" t="s">
        <v>188</v>
      </c>
      <c r="B1095" t="s">
        <v>2761</v>
      </c>
      <c r="C1095" t="s">
        <v>2762</v>
      </c>
      <c r="D1095" t="s">
        <v>674</v>
      </c>
      <c r="E1095" t="s">
        <v>5101</v>
      </c>
      <c r="F1095" t="s">
        <v>5132</v>
      </c>
      <c r="G1095" t="s">
        <v>20</v>
      </c>
      <c r="K1095" t="str">
        <f t="shared" si="17"/>
        <v/>
      </c>
      <c r="L1095" t="s">
        <v>21</v>
      </c>
    </row>
    <row r="1096" spans="1:12">
      <c r="A1096" t="s">
        <v>593</v>
      </c>
      <c r="B1096" t="s">
        <v>2763</v>
      </c>
      <c r="C1096" t="s">
        <v>2764</v>
      </c>
      <c r="D1096" t="s">
        <v>2348</v>
      </c>
      <c r="E1096" t="s">
        <v>5101</v>
      </c>
      <c r="F1096" t="s">
        <v>5113</v>
      </c>
      <c r="G1096" t="s">
        <v>156</v>
      </c>
      <c r="H1096" t="s">
        <v>14</v>
      </c>
      <c r="I1096">
        <v>32000</v>
      </c>
      <c r="J1096">
        <v>40000</v>
      </c>
      <c r="K1096">
        <f t="shared" si="17"/>
        <v>36000</v>
      </c>
      <c r="L1096" t="s">
        <v>21</v>
      </c>
    </row>
    <row r="1097" spans="1:12">
      <c r="A1097" t="s">
        <v>162</v>
      </c>
      <c r="B1097" t="s">
        <v>2765</v>
      </c>
      <c r="C1097" t="s">
        <v>2766</v>
      </c>
      <c r="D1097" t="s">
        <v>2454</v>
      </c>
      <c r="E1097" t="s">
        <v>5101</v>
      </c>
      <c r="F1097" t="s">
        <v>5112</v>
      </c>
      <c r="G1097" t="s">
        <v>20</v>
      </c>
      <c r="K1097" t="str">
        <f t="shared" si="17"/>
        <v/>
      </c>
      <c r="L1097" t="s">
        <v>21</v>
      </c>
    </row>
    <row r="1098" spans="1:12">
      <c r="A1098" t="s">
        <v>188</v>
      </c>
      <c r="B1098" t="s">
        <v>2767</v>
      </c>
      <c r="C1098" t="s">
        <v>2768</v>
      </c>
      <c r="D1098" t="s">
        <v>674</v>
      </c>
      <c r="E1098" t="s">
        <v>5207</v>
      </c>
      <c r="F1098" t="s">
        <v>5100</v>
      </c>
      <c r="G1098" t="s">
        <v>20</v>
      </c>
      <c r="K1098" t="str">
        <f t="shared" si="17"/>
        <v/>
      </c>
      <c r="L1098" t="s">
        <v>26</v>
      </c>
    </row>
    <row r="1099" spans="1:12">
      <c r="A1099" t="s">
        <v>50</v>
      </c>
      <c r="B1099" t="s">
        <v>2769</v>
      </c>
      <c r="C1099" t="s">
        <v>2770</v>
      </c>
      <c r="D1099" t="s">
        <v>2771</v>
      </c>
      <c r="E1099" t="s">
        <v>5101</v>
      </c>
      <c r="F1099" t="s">
        <v>5143</v>
      </c>
      <c r="G1099" t="s">
        <v>20</v>
      </c>
      <c r="K1099" t="str">
        <f t="shared" si="17"/>
        <v/>
      </c>
      <c r="L1099" t="s">
        <v>26</v>
      </c>
    </row>
    <row r="1100" spans="1:12">
      <c r="A1100" t="s">
        <v>9</v>
      </c>
      <c r="B1100" t="s">
        <v>2772</v>
      </c>
      <c r="C1100" t="s">
        <v>2773</v>
      </c>
      <c r="D1100" t="s">
        <v>881</v>
      </c>
      <c r="E1100" t="s">
        <v>5127</v>
      </c>
      <c r="F1100" t="s">
        <v>5128</v>
      </c>
      <c r="G1100" t="s">
        <v>20</v>
      </c>
      <c r="K1100" t="str">
        <f t="shared" si="17"/>
        <v/>
      </c>
      <c r="L1100" t="s">
        <v>21</v>
      </c>
    </row>
    <row r="1101" spans="1:12">
      <c r="A1101" t="s">
        <v>188</v>
      </c>
      <c r="B1101" t="s">
        <v>2774</v>
      </c>
      <c r="C1101" t="s">
        <v>2775</v>
      </c>
      <c r="D1101" t="s">
        <v>1312</v>
      </c>
      <c r="E1101" t="s">
        <v>5101</v>
      </c>
      <c r="F1101" t="s">
        <v>5112</v>
      </c>
      <c r="G1101" t="s">
        <v>20</v>
      </c>
      <c r="K1101" t="str">
        <f t="shared" si="17"/>
        <v/>
      </c>
      <c r="L1101" t="s">
        <v>26</v>
      </c>
    </row>
    <row r="1102" spans="1:12">
      <c r="A1102" t="s">
        <v>188</v>
      </c>
      <c r="B1102" t="s">
        <v>2774</v>
      </c>
      <c r="C1102" t="s">
        <v>2776</v>
      </c>
      <c r="D1102" t="s">
        <v>1312</v>
      </c>
      <c r="E1102" t="s">
        <v>5101</v>
      </c>
      <c r="F1102" t="s">
        <v>5112</v>
      </c>
      <c r="G1102" t="s">
        <v>20</v>
      </c>
      <c r="K1102" t="str">
        <f t="shared" si="17"/>
        <v/>
      </c>
      <c r="L1102" t="s">
        <v>26</v>
      </c>
    </row>
    <row r="1103" spans="1:12">
      <c r="A1103" t="s">
        <v>9</v>
      </c>
      <c r="B1103" t="s">
        <v>2777</v>
      </c>
      <c r="C1103" t="s">
        <v>2778</v>
      </c>
      <c r="D1103" t="s">
        <v>2074</v>
      </c>
      <c r="E1103" t="s">
        <v>5101</v>
      </c>
      <c r="F1103" t="s">
        <v>5124</v>
      </c>
      <c r="G1103" t="s">
        <v>2779</v>
      </c>
      <c r="H1103" t="s">
        <v>499</v>
      </c>
      <c r="I1103">
        <v>380000</v>
      </c>
      <c r="J1103">
        <v>480000</v>
      </c>
      <c r="K1103">
        <f t="shared" si="17"/>
        <v>430000</v>
      </c>
      <c r="L1103" t="s">
        <v>21</v>
      </c>
    </row>
    <row r="1104" spans="1:12">
      <c r="A1104" t="s">
        <v>50</v>
      </c>
      <c r="B1104" t="s">
        <v>2780</v>
      </c>
      <c r="C1104" t="s">
        <v>2781</v>
      </c>
      <c r="D1104" t="s">
        <v>1211</v>
      </c>
      <c r="E1104" t="s">
        <v>5101</v>
      </c>
      <c r="F1104" t="s">
        <v>5173</v>
      </c>
      <c r="G1104" t="s">
        <v>2089</v>
      </c>
      <c r="H1104" t="s">
        <v>14</v>
      </c>
      <c r="I1104">
        <v>50000</v>
      </c>
      <c r="J1104">
        <v>50000</v>
      </c>
      <c r="K1104">
        <f t="shared" si="17"/>
        <v>50000</v>
      </c>
      <c r="L1104" t="s">
        <v>187</v>
      </c>
    </row>
    <row r="1105" spans="1:12">
      <c r="A1105" t="s">
        <v>183</v>
      </c>
      <c r="B1105" t="s">
        <v>694</v>
      </c>
      <c r="C1105" t="s">
        <v>2782</v>
      </c>
      <c r="D1105" t="s">
        <v>2783</v>
      </c>
      <c r="E1105" t="s">
        <v>5101</v>
      </c>
      <c r="F1105" t="s">
        <v>5106</v>
      </c>
      <c r="G1105" t="s">
        <v>2784</v>
      </c>
      <c r="H1105" t="s">
        <v>14</v>
      </c>
      <c r="I1105">
        <v>60684</v>
      </c>
      <c r="J1105">
        <v>60684</v>
      </c>
      <c r="K1105">
        <f t="shared" si="17"/>
        <v>60684</v>
      </c>
      <c r="L1105" t="s">
        <v>21</v>
      </c>
    </row>
    <row r="1106" spans="1:12">
      <c r="A1106" t="s">
        <v>165</v>
      </c>
      <c r="B1106" t="s">
        <v>2785</v>
      </c>
      <c r="C1106" t="s">
        <v>2786</v>
      </c>
      <c r="D1106" t="s">
        <v>931</v>
      </c>
      <c r="E1106" t="s">
        <v>5101</v>
      </c>
      <c r="F1106" t="s">
        <v>5124</v>
      </c>
      <c r="G1106" t="s">
        <v>2787</v>
      </c>
      <c r="H1106" t="s">
        <v>2788</v>
      </c>
      <c r="I1106">
        <v>2500</v>
      </c>
      <c r="J1106">
        <v>5000</v>
      </c>
      <c r="K1106">
        <f t="shared" si="17"/>
        <v>3750</v>
      </c>
      <c r="L1106" t="s">
        <v>21</v>
      </c>
    </row>
    <row r="1107" spans="1:12">
      <c r="A1107" t="s">
        <v>50</v>
      </c>
      <c r="B1107" t="s">
        <v>2789</v>
      </c>
      <c r="C1107" t="s">
        <v>2790</v>
      </c>
      <c r="D1107" t="s">
        <v>2417</v>
      </c>
      <c r="E1107" t="s">
        <v>5116</v>
      </c>
      <c r="F1107" t="s">
        <v>5138</v>
      </c>
      <c r="G1107" t="s">
        <v>1097</v>
      </c>
      <c r="H1107" t="s">
        <v>14</v>
      </c>
      <c r="I1107">
        <v>36000</v>
      </c>
      <c r="J1107">
        <v>50000</v>
      </c>
      <c r="K1107">
        <f t="shared" si="17"/>
        <v>43000</v>
      </c>
      <c r="L1107" t="s">
        <v>26</v>
      </c>
    </row>
    <row r="1108" spans="1:12">
      <c r="A1108" t="s">
        <v>162</v>
      </c>
      <c r="B1108" t="s">
        <v>2791</v>
      </c>
      <c r="C1108" t="s">
        <v>2792</v>
      </c>
      <c r="D1108" t="s">
        <v>348</v>
      </c>
      <c r="E1108" t="s">
        <v>5103</v>
      </c>
      <c r="F1108" t="s">
        <v>5168</v>
      </c>
      <c r="G1108" t="s">
        <v>20</v>
      </c>
      <c r="K1108" t="str">
        <f t="shared" si="17"/>
        <v/>
      </c>
      <c r="L1108" t="s">
        <v>15</v>
      </c>
    </row>
    <row r="1109" spans="1:12">
      <c r="A1109" t="s">
        <v>165</v>
      </c>
      <c r="B1109" t="s">
        <v>2793</v>
      </c>
      <c r="C1109" t="s">
        <v>2794</v>
      </c>
      <c r="D1109" t="s">
        <v>168</v>
      </c>
      <c r="E1109" t="s">
        <v>5101</v>
      </c>
      <c r="F1109" t="s">
        <v>5112</v>
      </c>
      <c r="G1109" t="s">
        <v>20</v>
      </c>
      <c r="K1109" t="str">
        <f t="shared" si="17"/>
        <v/>
      </c>
      <c r="L1109" t="s">
        <v>15</v>
      </c>
    </row>
    <row r="1110" spans="1:12">
      <c r="A1110" t="s">
        <v>188</v>
      </c>
      <c r="B1110" t="s">
        <v>2499</v>
      </c>
      <c r="C1110" t="s">
        <v>2795</v>
      </c>
      <c r="D1110" t="s">
        <v>2501</v>
      </c>
      <c r="E1110" t="s">
        <v>48</v>
      </c>
      <c r="G1110" t="s">
        <v>13</v>
      </c>
      <c r="H1110" t="s">
        <v>14</v>
      </c>
      <c r="I1110">
        <v>35000</v>
      </c>
      <c r="J1110">
        <v>35000</v>
      </c>
      <c r="K1110">
        <f t="shared" si="17"/>
        <v>35000</v>
      </c>
      <c r="L1110" t="s">
        <v>15</v>
      </c>
    </row>
    <row r="1111" spans="1:12">
      <c r="A1111" t="s">
        <v>188</v>
      </c>
      <c r="B1111" t="s">
        <v>2796</v>
      </c>
      <c r="C1111" t="s">
        <v>2797</v>
      </c>
      <c r="D1111" t="s">
        <v>1469</v>
      </c>
      <c r="E1111" t="s">
        <v>5101</v>
      </c>
      <c r="F1111" t="s">
        <v>5143</v>
      </c>
      <c r="G1111" t="s">
        <v>20</v>
      </c>
      <c r="K1111" t="str">
        <f t="shared" si="17"/>
        <v/>
      </c>
      <c r="L1111" t="s">
        <v>21</v>
      </c>
    </row>
    <row r="1112" spans="1:12">
      <c r="A1112" t="s">
        <v>60</v>
      </c>
      <c r="B1112" t="s">
        <v>2798</v>
      </c>
      <c r="C1112" t="s">
        <v>2799</v>
      </c>
      <c r="D1112" t="s">
        <v>2724</v>
      </c>
      <c r="E1112" t="s">
        <v>5103</v>
      </c>
      <c r="F1112" t="s">
        <v>5168</v>
      </c>
      <c r="G1112" t="s">
        <v>20</v>
      </c>
      <c r="K1112" t="str">
        <f t="shared" si="17"/>
        <v/>
      </c>
      <c r="L1112" t="s">
        <v>21</v>
      </c>
    </row>
    <row r="1113" spans="1:12">
      <c r="A1113" t="s">
        <v>60</v>
      </c>
      <c r="B1113" t="s">
        <v>2800</v>
      </c>
      <c r="C1113" t="s">
        <v>2801</v>
      </c>
      <c r="D1113" t="s">
        <v>2719</v>
      </c>
      <c r="E1113" t="s">
        <v>5101</v>
      </c>
      <c r="F1113" t="s">
        <v>5102</v>
      </c>
      <c r="G1113" t="s">
        <v>20</v>
      </c>
      <c r="K1113" t="str">
        <f t="shared" si="17"/>
        <v/>
      </c>
      <c r="L1113" t="s">
        <v>21</v>
      </c>
    </row>
    <row r="1114" spans="1:12">
      <c r="A1114" t="s">
        <v>188</v>
      </c>
      <c r="B1114" t="s">
        <v>2802</v>
      </c>
      <c r="C1114" t="s">
        <v>2803</v>
      </c>
      <c r="D1114" t="s">
        <v>674</v>
      </c>
      <c r="E1114" t="s">
        <v>5101</v>
      </c>
      <c r="F1114" t="s">
        <v>5132</v>
      </c>
      <c r="G1114" t="s">
        <v>2433</v>
      </c>
      <c r="H1114" t="s">
        <v>14</v>
      </c>
      <c r="I1114">
        <v>35000</v>
      </c>
      <c r="J1114">
        <v>80000</v>
      </c>
      <c r="K1114">
        <f t="shared" si="17"/>
        <v>57500</v>
      </c>
      <c r="L1114" t="s">
        <v>15</v>
      </c>
    </row>
    <row r="1115" spans="1:12">
      <c r="A1115" t="s">
        <v>84</v>
      </c>
      <c r="B1115" t="s">
        <v>2804</v>
      </c>
      <c r="C1115" t="s">
        <v>2805</v>
      </c>
      <c r="D1115" t="s">
        <v>2806</v>
      </c>
      <c r="E1115" t="s">
        <v>5108</v>
      </c>
      <c r="F1115" t="s">
        <v>5154</v>
      </c>
      <c r="G1115" t="s">
        <v>2807</v>
      </c>
      <c r="H1115" t="s">
        <v>14</v>
      </c>
      <c r="I1115">
        <v>42000</v>
      </c>
      <c r="J1115">
        <v>53000</v>
      </c>
      <c r="K1115">
        <f t="shared" si="17"/>
        <v>47500</v>
      </c>
      <c r="L1115" t="s">
        <v>21</v>
      </c>
    </row>
    <row r="1116" spans="1:12">
      <c r="A1116" t="s">
        <v>9</v>
      </c>
      <c r="B1116" t="s">
        <v>2808</v>
      </c>
      <c r="C1116" t="s">
        <v>2809</v>
      </c>
      <c r="D1116" t="s">
        <v>2810</v>
      </c>
      <c r="E1116" t="s">
        <v>5116</v>
      </c>
      <c r="F1116" t="s">
        <v>5138</v>
      </c>
      <c r="G1116" t="s">
        <v>20</v>
      </c>
      <c r="K1116" t="str">
        <f t="shared" si="17"/>
        <v/>
      </c>
      <c r="L1116" t="s">
        <v>21</v>
      </c>
    </row>
    <row r="1117" spans="1:12">
      <c r="A1117" t="s">
        <v>9</v>
      </c>
      <c r="B1117" t="s">
        <v>2811</v>
      </c>
      <c r="C1117" t="s">
        <v>2812</v>
      </c>
      <c r="D1117" t="s">
        <v>2813</v>
      </c>
      <c r="E1117" t="s">
        <v>48</v>
      </c>
      <c r="G1117" t="s">
        <v>20</v>
      </c>
      <c r="K1117" t="str">
        <f t="shared" si="17"/>
        <v/>
      </c>
      <c r="L1117" t="s">
        <v>21</v>
      </c>
    </row>
    <row r="1118" spans="1:12">
      <c r="A1118" t="s">
        <v>162</v>
      </c>
      <c r="B1118" t="s">
        <v>2814</v>
      </c>
      <c r="C1118" t="s">
        <v>2815</v>
      </c>
      <c r="D1118" t="s">
        <v>450</v>
      </c>
      <c r="E1118" t="s">
        <v>5103</v>
      </c>
      <c r="F1118" t="s">
        <v>5133</v>
      </c>
      <c r="G1118" t="s">
        <v>658</v>
      </c>
      <c r="H1118" t="s">
        <v>14</v>
      </c>
      <c r="I1118">
        <v>34000</v>
      </c>
      <c r="J1118">
        <v>45000</v>
      </c>
      <c r="K1118">
        <f t="shared" si="17"/>
        <v>39500</v>
      </c>
      <c r="L1118" t="s">
        <v>15</v>
      </c>
    </row>
    <row r="1119" spans="1:12">
      <c r="A1119" t="s">
        <v>60</v>
      </c>
      <c r="B1119" t="s">
        <v>2510</v>
      </c>
      <c r="C1119" t="s">
        <v>2816</v>
      </c>
      <c r="D1119" t="s">
        <v>810</v>
      </c>
      <c r="E1119" t="s">
        <v>5120</v>
      </c>
      <c r="F1119" t="s">
        <v>5182</v>
      </c>
      <c r="G1119" t="s">
        <v>20</v>
      </c>
      <c r="K1119" t="str">
        <f t="shared" si="17"/>
        <v/>
      </c>
      <c r="L1119" t="s">
        <v>15</v>
      </c>
    </row>
    <row r="1120" spans="1:12">
      <c r="A1120" t="s">
        <v>60</v>
      </c>
      <c r="B1120" t="s">
        <v>2817</v>
      </c>
      <c r="C1120" t="s">
        <v>2818</v>
      </c>
      <c r="D1120" t="s">
        <v>2819</v>
      </c>
      <c r="E1120" t="s">
        <v>5103</v>
      </c>
      <c r="F1120" t="s">
        <v>5104</v>
      </c>
      <c r="G1120" t="s">
        <v>307</v>
      </c>
      <c r="H1120" t="s">
        <v>14</v>
      </c>
      <c r="I1120">
        <v>28000</v>
      </c>
      <c r="J1120">
        <v>36000</v>
      </c>
      <c r="K1120">
        <f t="shared" si="17"/>
        <v>32000</v>
      </c>
      <c r="L1120" t="s">
        <v>21</v>
      </c>
    </row>
    <row r="1121" spans="1:12">
      <c r="A1121" t="s">
        <v>50</v>
      </c>
      <c r="B1121" t="s">
        <v>2513</v>
      </c>
      <c r="C1121" t="s">
        <v>2820</v>
      </c>
      <c r="D1121" t="s">
        <v>1110</v>
      </c>
      <c r="E1121" t="s">
        <v>5101</v>
      </c>
      <c r="F1121" t="s">
        <v>5113</v>
      </c>
      <c r="G1121" t="s">
        <v>284</v>
      </c>
      <c r="H1121" t="s">
        <v>14</v>
      </c>
      <c r="I1121">
        <v>50000</v>
      </c>
      <c r="J1121">
        <v>70000</v>
      </c>
      <c r="K1121">
        <f t="shared" si="17"/>
        <v>60000</v>
      </c>
      <c r="L1121" t="s">
        <v>15</v>
      </c>
    </row>
    <row r="1122" spans="1:12">
      <c r="A1122" t="s">
        <v>2821</v>
      </c>
      <c r="B1122" t="s">
        <v>2822</v>
      </c>
      <c r="C1122" t="s">
        <v>2823</v>
      </c>
      <c r="D1122" t="s">
        <v>2174</v>
      </c>
      <c r="E1122" t="s">
        <v>5101</v>
      </c>
      <c r="F1122" t="s">
        <v>5143</v>
      </c>
      <c r="G1122" t="s">
        <v>20</v>
      </c>
      <c r="K1122" t="str">
        <f t="shared" si="17"/>
        <v/>
      </c>
      <c r="L1122" t="s">
        <v>26</v>
      </c>
    </row>
    <row r="1123" spans="1:12">
      <c r="A1123" t="s">
        <v>162</v>
      </c>
      <c r="B1123" t="s">
        <v>2824</v>
      </c>
      <c r="C1123" t="s">
        <v>2825</v>
      </c>
      <c r="D1123" t="s">
        <v>753</v>
      </c>
      <c r="E1123" t="s">
        <v>5101</v>
      </c>
      <c r="F1123" t="s">
        <v>5112</v>
      </c>
      <c r="G1123" t="s">
        <v>20</v>
      </c>
      <c r="K1123" t="str">
        <f t="shared" si="17"/>
        <v/>
      </c>
      <c r="L1123" t="s">
        <v>15</v>
      </c>
    </row>
    <row r="1124" spans="1:12">
      <c r="A1124" t="s">
        <v>9</v>
      </c>
      <c r="B1124" t="s">
        <v>2826</v>
      </c>
      <c r="C1124" t="s">
        <v>2827</v>
      </c>
      <c r="D1124" t="s">
        <v>2258</v>
      </c>
      <c r="E1124" t="s">
        <v>5101</v>
      </c>
      <c r="F1124" t="s">
        <v>5143</v>
      </c>
      <c r="G1124" t="s">
        <v>20</v>
      </c>
      <c r="K1124" t="str">
        <f t="shared" si="17"/>
        <v/>
      </c>
      <c r="L1124" t="s">
        <v>21</v>
      </c>
    </row>
    <row r="1125" spans="1:12">
      <c r="A1125" t="s">
        <v>50</v>
      </c>
      <c r="B1125" t="s">
        <v>2828</v>
      </c>
      <c r="C1125" t="s">
        <v>2829</v>
      </c>
      <c r="D1125" t="s">
        <v>2074</v>
      </c>
      <c r="E1125" t="s">
        <v>5110</v>
      </c>
      <c r="F1125" t="s">
        <v>5131</v>
      </c>
      <c r="G1125" t="s">
        <v>803</v>
      </c>
      <c r="H1125" t="s">
        <v>14</v>
      </c>
      <c r="I1125">
        <v>28000</v>
      </c>
      <c r="J1125">
        <v>33000</v>
      </c>
      <c r="K1125">
        <f t="shared" si="17"/>
        <v>30500</v>
      </c>
      <c r="L1125" t="s">
        <v>21</v>
      </c>
    </row>
    <row r="1126" spans="1:12">
      <c r="A1126" t="s">
        <v>162</v>
      </c>
      <c r="B1126" t="s">
        <v>2830</v>
      </c>
      <c r="C1126" t="s">
        <v>2831</v>
      </c>
      <c r="D1126" t="s">
        <v>2832</v>
      </c>
      <c r="E1126" t="s">
        <v>5101</v>
      </c>
      <c r="F1126" t="s">
        <v>5113</v>
      </c>
      <c r="G1126" t="s">
        <v>615</v>
      </c>
      <c r="H1126" t="s">
        <v>499</v>
      </c>
      <c r="I1126">
        <v>1000000</v>
      </c>
      <c r="J1126">
        <v>1000000</v>
      </c>
      <c r="K1126">
        <f t="shared" si="17"/>
        <v>1000000</v>
      </c>
      <c r="L1126" t="s">
        <v>21</v>
      </c>
    </row>
    <row r="1127" spans="1:12">
      <c r="A1127" t="s">
        <v>188</v>
      </c>
      <c r="B1127" t="s">
        <v>2833</v>
      </c>
      <c r="C1127" t="s">
        <v>2834</v>
      </c>
      <c r="D1127" t="s">
        <v>2501</v>
      </c>
      <c r="E1127" t="s">
        <v>48</v>
      </c>
      <c r="G1127" t="s">
        <v>20</v>
      </c>
      <c r="K1127" t="str">
        <f t="shared" si="17"/>
        <v/>
      </c>
      <c r="L1127" t="s">
        <v>26</v>
      </c>
    </row>
    <row r="1128" spans="1:12">
      <c r="A1128" t="s">
        <v>50</v>
      </c>
      <c r="B1128" t="s">
        <v>2835</v>
      </c>
      <c r="C1128" t="s">
        <v>2836</v>
      </c>
      <c r="D1128" t="s">
        <v>2179</v>
      </c>
      <c r="E1128" t="s">
        <v>5103</v>
      </c>
      <c r="F1128" t="s">
        <v>5137</v>
      </c>
      <c r="G1128" t="s">
        <v>20</v>
      </c>
      <c r="K1128" t="str">
        <f t="shared" si="17"/>
        <v/>
      </c>
      <c r="L1128" t="s">
        <v>21</v>
      </c>
    </row>
    <row r="1129" spans="1:12">
      <c r="A1129" t="s">
        <v>60</v>
      </c>
      <c r="B1129" t="s">
        <v>2837</v>
      </c>
      <c r="C1129" t="s">
        <v>2838</v>
      </c>
      <c r="D1129" t="s">
        <v>2839</v>
      </c>
      <c r="E1129" t="s">
        <v>5101</v>
      </c>
      <c r="F1129" t="s">
        <v>5132</v>
      </c>
      <c r="G1129" t="s">
        <v>20</v>
      </c>
      <c r="K1129" t="str">
        <f t="shared" si="17"/>
        <v/>
      </c>
      <c r="L1129" t="s">
        <v>15</v>
      </c>
    </row>
    <row r="1130" spans="1:12">
      <c r="A1130" t="s">
        <v>50</v>
      </c>
      <c r="B1130" t="s">
        <v>2840</v>
      </c>
      <c r="C1130" t="s">
        <v>2841</v>
      </c>
      <c r="D1130" t="s">
        <v>2842</v>
      </c>
      <c r="E1130" t="s">
        <v>5103</v>
      </c>
      <c r="F1130" t="s">
        <v>5199</v>
      </c>
      <c r="G1130" t="s">
        <v>20</v>
      </c>
      <c r="K1130" t="str">
        <f t="shared" si="17"/>
        <v/>
      </c>
      <c r="L1130" t="s">
        <v>21</v>
      </c>
    </row>
    <row r="1131" spans="1:12">
      <c r="A1131" t="s">
        <v>162</v>
      </c>
      <c r="B1131" t="s">
        <v>2843</v>
      </c>
      <c r="C1131" t="s">
        <v>2844</v>
      </c>
      <c r="D1131" t="s">
        <v>2845</v>
      </c>
      <c r="E1131" t="s">
        <v>5101</v>
      </c>
      <c r="F1131" t="s">
        <v>5112</v>
      </c>
      <c r="G1131" t="s">
        <v>819</v>
      </c>
      <c r="H1131" t="s">
        <v>14</v>
      </c>
      <c r="I1131">
        <v>35000</v>
      </c>
      <c r="J1131">
        <v>45000</v>
      </c>
      <c r="K1131">
        <f t="shared" si="17"/>
        <v>40000</v>
      </c>
      <c r="L1131" t="s">
        <v>15</v>
      </c>
    </row>
    <row r="1132" spans="1:12">
      <c r="A1132" t="s">
        <v>491</v>
      </c>
      <c r="B1132" t="s">
        <v>2846</v>
      </c>
      <c r="C1132" t="s">
        <v>2847</v>
      </c>
      <c r="D1132" t="s">
        <v>791</v>
      </c>
      <c r="E1132" t="s">
        <v>5101</v>
      </c>
      <c r="F1132" t="s">
        <v>5107</v>
      </c>
      <c r="G1132" t="s">
        <v>20</v>
      </c>
      <c r="K1132" t="str">
        <f t="shared" si="17"/>
        <v/>
      </c>
      <c r="L1132" t="s">
        <v>15</v>
      </c>
    </row>
    <row r="1133" spans="1:12">
      <c r="A1133" t="s">
        <v>188</v>
      </c>
      <c r="B1133" t="s">
        <v>2848</v>
      </c>
      <c r="C1133" t="s">
        <v>2849</v>
      </c>
      <c r="D1133" t="s">
        <v>674</v>
      </c>
      <c r="E1133" t="s">
        <v>5101</v>
      </c>
      <c r="F1133" t="s">
        <v>5132</v>
      </c>
      <c r="G1133" t="s">
        <v>2433</v>
      </c>
      <c r="H1133" t="s">
        <v>14</v>
      </c>
      <c r="I1133">
        <v>35000</v>
      </c>
      <c r="J1133">
        <v>80000</v>
      </c>
      <c r="K1133">
        <f t="shared" si="17"/>
        <v>57500</v>
      </c>
      <c r="L1133" t="s">
        <v>15</v>
      </c>
    </row>
    <row r="1134" spans="1:12">
      <c r="A1134" t="s">
        <v>162</v>
      </c>
      <c r="B1134" t="s">
        <v>2850</v>
      </c>
      <c r="C1134" t="s">
        <v>2851</v>
      </c>
      <c r="D1134" t="s">
        <v>348</v>
      </c>
      <c r="E1134" t="s">
        <v>5103</v>
      </c>
      <c r="F1134" t="s">
        <v>5168</v>
      </c>
      <c r="G1134" t="s">
        <v>20</v>
      </c>
      <c r="K1134" t="str">
        <f t="shared" si="17"/>
        <v/>
      </c>
      <c r="L1134" t="s">
        <v>21</v>
      </c>
    </row>
    <row r="1135" spans="1:12">
      <c r="A1135" t="s">
        <v>162</v>
      </c>
      <c r="B1135" t="s">
        <v>2852</v>
      </c>
      <c r="C1135" t="s">
        <v>2853</v>
      </c>
      <c r="D1135" t="s">
        <v>1784</v>
      </c>
      <c r="E1135" t="s">
        <v>5116</v>
      </c>
      <c r="F1135" t="s">
        <v>5138</v>
      </c>
      <c r="G1135" t="s">
        <v>20</v>
      </c>
      <c r="K1135" t="str">
        <f t="shared" si="17"/>
        <v/>
      </c>
      <c r="L1135" t="s">
        <v>21</v>
      </c>
    </row>
    <row r="1136" spans="1:12">
      <c r="A1136" t="s">
        <v>845</v>
      </c>
      <c r="B1136" t="s">
        <v>2854</v>
      </c>
      <c r="C1136" t="s">
        <v>2855</v>
      </c>
      <c r="D1136" t="s">
        <v>2856</v>
      </c>
      <c r="E1136" t="s">
        <v>5101</v>
      </c>
      <c r="F1136" t="s">
        <v>5143</v>
      </c>
      <c r="G1136" t="s">
        <v>819</v>
      </c>
      <c r="H1136" t="s">
        <v>14</v>
      </c>
      <c r="I1136">
        <v>35000</v>
      </c>
      <c r="J1136">
        <v>45000</v>
      </c>
      <c r="K1136">
        <f t="shared" si="17"/>
        <v>40000</v>
      </c>
      <c r="L1136" t="s">
        <v>21</v>
      </c>
    </row>
    <row r="1137" spans="1:12">
      <c r="A1137" t="s">
        <v>16</v>
      </c>
      <c r="B1137" t="s">
        <v>2857</v>
      </c>
      <c r="C1137" t="s">
        <v>2858</v>
      </c>
      <c r="D1137" t="s">
        <v>1565</v>
      </c>
      <c r="E1137" t="s">
        <v>5120</v>
      </c>
      <c r="F1137" t="s">
        <v>5121</v>
      </c>
      <c r="G1137" t="s">
        <v>214</v>
      </c>
      <c r="H1137" t="s">
        <v>14</v>
      </c>
      <c r="I1137">
        <v>36000</v>
      </c>
      <c r="J1137">
        <v>36000</v>
      </c>
      <c r="K1137">
        <f t="shared" si="17"/>
        <v>36000</v>
      </c>
      <c r="L1137" t="s">
        <v>21</v>
      </c>
    </row>
    <row r="1138" spans="1:12">
      <c r="A1138" t="s">
        <v>50</v>
      </c>
      <c r="B1138" t="s">
        <v>2859</v>
      </c>
      <c r="C1138" t="s">
        <v>2860</v>
      </c>
      <c r="D1138" t="s">
        <v>1211</v>
      </c>
      <c r="E1138" t="s">
        <v>5110</v>
      </c>
      <c r="F1138" t="s">
        <v>5131</v>
      </c>
      <c r="G1138" t="s">
        <v>2089</v>
      </c>
      <c r="H1138" t="s">
        <v>14</v>
      </c>
      <c r="I1138">
        <v>50000</v>
      </c>
      <c r="J1138">
        <v>50000</v>
      </c>
      <c r="K1138">
        <f t="shared" si="17"/>
        <v>50000</v>
      </c>
      <c r="L1138" t="s">
        <v>26</v>
      </c>
    </row>
    <row r="1139" spans="1:12">
      <c r="A1139" t="s">
        <v>50</v>
      </c>
      <c r="B1139" t="s">
        <v>2861</v>
      </c>
      <c r="C1139" t="s">
        <v>2862</v>
      </c>
      <c r="D1139" t="s">
        <v>338</v>
      </c>
      <c r="E1139" t="s">
        <v>5101</v>
      </c>
      <c r="F1139" t="s">
        <v>5112</v>
      </c>
      <c r="G1139" t="s">
        <v>219</v>
      </c>
      <c r="H1139" t="s">
        <v>14</v>
      </c>
      <c r="I1139">
        <v>40000</v>
      </c>
      <c r="J1139">
        <v>40000</v>
      </c>
      <c r="K1139">
        <f t="shared" si="17"/>
        <v>40000</v>
      </c>
      <c r="L1139" t="s">
        <v>21</v>
      </c>
    </row>
    <row r="1140" spans="1:12">
      <c r="A1140" t="s">
        <v>9</v>
      </c>
      <c r="B1140" t="s">
        <v>2863</v>
      </c>
      <c r="C1140" t="s">
        <v>2864</v>
      </c>
      <c r="D1140" t="s">
        <v>881</v>
      </c>
      <c r="E1140" t="s">
        <v>5127</v>
      </c>
      <c r="F1140" t="s">
        <v>5128</v>
      </c>
      <c r="G1140" t="s">
        <v>20</v>
      </c>
      <c r="K1140" t="str">
        <f t="shared" si="17"/>
        <v/>
      </c>
      <c r="L1140" t="s">
        <v>21</v>
      </c>
    </row>
    <row r="1141" spans="1:12">
      <c r="A1141" t="s">
        <v>9</v>
      </c>
      <c r="B1141" t="s">
        <v>2865</v>
      </c>
      <c r="C1141" t="s">
        <v>2866</v>
      </c>
      <c r="D1141" t="s">
        <v>1681</v>
      </c>
      <c r="E1141" t="s">
        <v>5101</v>
      </c>
      <c r="F1141" t="s">
        <v>5107</v>
      </c>
      <c r="G1141" t="s">
        <v>20</v>
      </c>
      <c r="K1141" t="str">
        <f t="shared" si="17"/>
        <v/>
      </c>
      <c r="L1141" t="s">
        <v>26</v>
      </c>
    </row>
    <row r="1142" spans="1:12">
      <c r="A1142" t="s">
        <v>2867</v>
      </c>
      <c r="B1142" t="s">
        <v>2868</v>
      </c>
      <c r="C1142" t="s">
        <v>2869</v>
      </c>
      <c r="D1142" t="s">
        <v>2870</v>
      </c>
      <c r="E1142" t="s">
        <v>5101</v>
      </c>
      <c r="F1142" t="s">
        <v>5124</v>
      </c>
      <c r="G1142" t="s">
        <v>2124</v>
      </c>
      <c r="H1142" t="s">
        <v>14</v>
      </c>
      <c r="I1142">
        <v>30000</v>
      </c>
      <c r="J1142">
        <v>30000</v>
      </c>
      <c r="K1142">
        <f t="shared" si="17"/>
        <v>30000</v>
      </c>
      <c r="L1142" t="s">
        <v>21</v>
      </c>
    </row>
    <row r="1143" spans="1:12">
      <c r="A1143" t="s">
        <v>50</v>
      </c>
      <c r="B1143" t="s">
        <v>2861</v>
      </c>
      <c r="C1143" t="s">
        <v>2871</v>
      </c>
      <c r="D1143" t="s">
        <v>338</v>
      </c>
      <c r="E1143" t="s">
        <v>5101</v>
      </c>
      <c r="F1143" t="s">
        <v>5112</v>
      </c>
      <c r="G1143" t="s">
        <v>219</v>
      </c>
      <c r="H1143" t="s">
        <v>14</v>
      </c>
      <c r="I1143">
        <v>40000</v>
      </c>
      <c r="J1143">
        <v>40000</v>
      </c>
      <c r="K1143">
        <f t="shared" si="17"/>
        <v>40000</v>
      </c>
      <c r="L1143" t="s">
        <v>21</v>
      </c>
    </row>
    <row r="1144" spans="1:12">
      <c r="A1144" t="s">
        <v>2872</v>
      </c>
      <c r="B1144" t="s">
        <v>2873</v>
      </c>
      <c r="C1144" t="s">
        <v>2874</v>
      </c>
      <c r="D1144" t="s">
        <v>2875</v>
      </c>
      <c r="E1144" t="s">
        <v>5101</v>
      </c>
      <c r="F1144" t="s">
        <v>5107</v>
      </c>
      <c r="G1144" t="s">
        <v>20</v>
      </c>
      <c r="K1144" t="str">
        <f t="shared" si="17"/>
        <v/>
      </c>
      <c r="L1144" t="s">
        <v>21</v>
      </c>
    </row>
    <row r="1145" spans="1:12">
      <c r="A1145" t="s">
        <v>593</v>
      </c>
      <c r="B1145" t="s">
        <v>2876</v>
      </c>
      <c r="C1145" t="s">
        <v>2877</v>
      </c>
      <c r="D1145" t="s">
        <v>2348</v>
      </c>
      <c r="E1145" t="s">
        <v>5101</v>
      </c>
      <c r="F1145" t="s">
        <v>5113</v>
      </c>
      <c r="G1145" t="s">
        <v>2124</v>
      </c>
      <c r="H1145" t="s">
        <v>14</v>
      </c>
      <c r="I1145">
        <v>30000</v>
      </c>
      <c r="J1145">
        <v>30000</v>
      </c>
      <c r="K1145">
        <f t="shared" si="17"/>
        <v>30000</v>
      </c>
      <c r="L1145" t="s">
        <v>26</v>
      </c>
    </row>
    <row r="1146" spans="1:12">
      <c r="A1146" t="s">
        <v>188</v>
      </c>
      <c r="B1146" t="s">
        <v>2878</v>
      </c>
      <c r="C1146" t="s">
        <v>2879</v>
      </c>
      <c r="D1146" t="s">
        <v>2880</v>
      </c>
      <c r="E1146" t="s">
        <v>5101</v>
      </c>
      <c r="F1146" t="s">
        <v>5102</v>
      </c>
      <c r="G1146" t="s">
        <v>20</v>
      </c>
      <c r="K1146" t="str">
        <f t="shared" si="17"/>
        <v/>
      </c>
      <c r="L1146" t="s">
        <v>15</v>
      </c>
    </row>
    <row r="1147" spans="1:12">
      <c r="A1147" t="s">
        <v>60</v>
      </c>
      <c r="B1147" t="s">
        <v>2881</v>
      </c>
      <c r="C1147" t="s">
        <v>2882</v>
      </c>
      <c r="D1147" t="s">
        <v>2883</v>
      </c>
      <c r="E1147" t="s">
        <v>5101</v>
      </c>
      <c r="F1147" t="s">
        <v>5113</v>
      </c>
      <c r="G1147" t="s">
        <v>521</v>
      </c>
      <c r="H1147" t="s">
        <v>14</v>
      </c>
      <c r="I1147">
        <v>100000</v>
      </c>
      <c r="J1147">
        <v>100000</v>
      </c>
      <c r="K1147">
        <f t="shared" si="17"/>
        <v>100000</v>
      </c>
      <c r="L1147" t="s">
        <v>21</v>
      </c>
    </row>
    <row r="1148" spans="1:12">
      <c r="A1148" t="s">
        <v>50</v>
      </c>
      <c r="B1148" t="s">
        <v>2884</v>
      </c>
      <c r="C1148" t="s">
        <v>2885</v>
      </c>
      <c r="D1148" t="s">
        <v>2353</v>
      </c>
      <c r="E1148" t="s">
        <v>5101</v>
      </c>
      <c r="F1148" t="s">
        <v>5143</v>
      </c>
      <c r="G1148" t="s">
        <v>69</v>
      </c>
      <c r="H1148" t="s">
        <v>14</v>
      </c>
      <c r="I1148">
        <v>40000</v>
      </c>
      <c r="J1148">
        <v>80000</v>
      </c>
      <c r="K1148">
        <f t="shared" si="17"/>
        <v>60000</v>
      </c>
      <c r="L1148" t="s">
        <v>26</v>
      </c>
    </row>
    <row r="1149" spans="1:12">
      <c r="A1149" t="s">
        <v>9</v>
      </c>
      <c r="B1149" t="s">
        <v>2886</v>
      </c>
      <c r="C1149" t="s">
        <v>2887</v>
      </c>
      <c r="D1149" t="s">
        <v>2888</v>
      </c>
      <c r="E1149" t="s">
        <v>5101</v>
      </c>
      <c r="F1149" t="s">
        <v>5143</v>
      </c>
      <c r="G1149" t="s">
        <v>20</v>
      </c>
      <c r="K1149" t="str">
        <f t="shared" si="17"/>
        <v/>
      </c>
      <c r="L1149" t="s">
        <v>21</v>
      </c>
    </row>
    <row r="1150" spans="1:12">
      <c r="A1150" t="s">
        <v>188</v>
      </c>
      <c r="B1150" t="s">
        <v>2889</v>
      </c>
      <c r="C1150" t="s">
        <v>2890</v>
      </c>
      <c r="D1150" t="s">
        <v>1312</v>
      </c>
      <c r="E1150" t="s">
        <v>5101</v>
      </c>
      <c r="F1150" t="s">
        <v>5112</v>
      </c>
      <c r="G1150" t="s">
        <v>20</v>
      </c>
      <c r="K1150" t="str">
        <f t="shared" si="17"/>
        <v/>
      </c>
      <c r="L1150" t="s">
        <v>21</v>
      </c>
    </row>
    <row r="1151" spans="1:12">
      <c r="A1151" t="s">
        <v>50</v>
      </c>
      <c r="B1151" t="s">
        <v>2891</v>
      </c>
      <c r="C1151" t="s">
        <v>2892</v>
      </c>
      <c r="D1151" t="s">
        <v>2417</v>
      </c>
      <c r="E1151" t="s">
        <v>5151</v>
      </c>
      <c r="F1151" t="s">
        <v>5152</v>
      </c>
      <c r="G1151" t="s">
        <v>2893</v>
      </c>
      <c r="H1151" t="s">
        <v>14</v>
      </c>
      <c r="I1151">
        <v>35000</v>
      </c>
      <c r="J1151">
        <v>50000</v>
      </c>
      <c r="K1151">
        <f t="shared" si="17"/>
        <v>42500</v>
      </c>
      <c r="L1151" t="s">
        <v>15</v>
      </c>
    </row>
    <row r="1152" spans="1:12">
      <c r="A1152" t="s">
        <v>1627</v>
      </c>
      <c r="B1152" t="s">
        <v>2894</v>
      </c>
      <c r="C1152" t="s">
        <v>2895</v>
      </c>
      <c r="D1152" t="s">
        <v>1626</v>
      </c>
      <c r="E1152" t="s">
        <v>48</v>
      </c>
      <c r="G1152" t="s">
        <v>20</v>
      </c>
      <c r="K1152" t="str">
        <f t="shared" si="17"/>
        <v/>
      </c>
      <c r="L1152" t="s">
        <v>187</v>
      </c>
    </row>
    <row r="1153" spans="1:12">
      <c r="A1153" t="s">
        <v>188</v>
      </c>
      <c r="B1153" t="s">
        <v>2896</v>
      </c>
      <c r="C1153" t="s">
        <v>2897</v>
      </c>
      <c r="D1153" t="s">
        <v>2726</v>
      </c>
      <c r="E1153" t="s">
        <v>5151</v>
      </c>
      <c r="F1153" t="s">
        <v>5208</v>
      </c>
      <c r="G1153" t="s">
        <v>20</v>
      </c>
      <c r="K1153" t="str">
        <f t="shared" si="17"/>
        <v/>
      </c>
      <c r="L1153" t="s">
        <v>21</v>
      </c>
    </row>
    <row r="1154" spans="1:12">
      <c r="A1154" t="s">
        <v>60</v>
      </c>
      <c r="B1154" t="s">
        <v>2898</v>
      </c>
      <c r="C1154" t="s">
        <v>2899</v>
      </c>
      <c r="D1154" t="s">
        <v>2900</v>
      </c>
      <c r="E1154" t="s">
        <v>5101</v>
      </c>
      <c r="F1154" t="s">
        <v>5113</v>
      </c>
      <c r="G1154" t="s">
        <v>219</v>
      </c>
      <c r="H1154" t="s">
        <v>14</v>
      </c>
      <c r="I1154">
        <v>40000</v>
      </c>
      <c r="J1154">
        <v>40000</v>
      </c>
      <c r="K1154">
        <f t="shared" si="17"/>
        <v>40000</v>
      </c>
      <c r="L1154" t="s">
        <v>21</v>
      </c>
    </row>
    <row r="1155" spans="1:12">
      <c r="A1155" t="s">
        <v>50</v>
      </c>
      <c r="B1155" t="s">
        <v>2901</v>
      </c>
      <c r="C1155" t="s">
        <v>2902</v>
      </c>
      <c r="D1155" t="s">
        <v>97</v>
      </c>
      <c r="E1155" t="s">
        <v>5101</v>
      </c>
      <c r="F1155" t="s">
        <v>5107</v>
      </c>
      <c r="G1155" t="s">
        <v>20</v>
      </c>
      <c r="K1155" t="str">
        <f t="shared" ref="K1155:K1218" si="18">IF(I1155="","",AVERAGE(I1155:J1155))</f>
        <v/>
      </c>
      <c r="L1155" t="s">
        <v>21</v>
      </c>
    </row>
    <row r="1156" spans="1:12">
      <c r="A1156" t="s">
        <v>50</v>
      </c>
      <c r="B1156" t="s">
        <v>2903</v>
      </c>
      <c r="C1156" t="s">
        <v>2904</v>
      </c>
      <c r="D1156" t="s">
        <v>2358</v>
      </c>
      <c r="E1156" t="s">
        <v>5101</v>
      </c>
      <c r="F1156" t="s">
        <v>5112</v>
      </c>
      <c r="G1156" t="s">
        <v>228</v>
      </c>
      <c r="H1156" t="s">
        <v>14</v>
      </c>
      <c r="I1156">
        <v>60000</v>
      </c>
      <c r="J1156">
        <v>60000</v>
      </c>
      <c r="K1156">
        <f t="shared" si="18"/>
        <v>60000</v>
      </c>
      <c r="L1156" t="s">
        <v>26</v>
      </c>
    </row>
    <row r="1157" spans="1:12">
      <c r="A1157" t="s">
        <v>183</v>
      </c>
      <c r="B1157" t="s">
        <v>320</v>
      </c>
      <c r="C1157" t="s">
        <v>2905</v>
      </c>
      <c r="D1157" t="s">
        <v>2540</v>
      </c>
      <c r="E1157" t="s">
        <v>48</v>
      </c>
      <c r="G1157" t="s">
        <v>20</v>
      </c>
      <c r="K1157" t="str">
        <f t="shared" si="18"/>
        <v/>
      </c>
      <c r="L1157" t="s">
        <v>21</v>
      </c>
    </row>
    <row r="1158" spans="1:12">
      <c r="A1158" t="s">
        <v>188</v>
      </c>
      <c r="B1158" t="s">
        <v>2906</v>
      </c>
      <c r="C1158" t="s">
        <v>2907</v>
      </c>
      <c r="D1158" t="s">
        <v>508</v>
      </c>
      <c r="E1158" t="s">
        <v>48</v>
      </c>
      <c r="G1158" t="s">
        <v>20</v>
      </c>
      <c r="K1158" t="str">
        <f t="shared" si="18"/>
        <v/>
      </c>
      <c r="L1158" t="s">
        <v>21</v>
      </c>
    </row>
    <row r="1159" spans="1:12">
      <c r="A1159" t="s">
        <v>50</v>
      </c>
      <c r="B1159" t="s">
        <v>2908</v>
      </c>
      <c r="C1159" t="s">
        <v>2909</v>
      </c>
      <c r="D1159" t="s">
        <v>931</v>
      </c>
      <c r="E1159" t="s">
        <v>5101</v>
      </c>
      <c r="F1159" t="s">
        <v>5124</v>
      </c>
      <c r="G1159" t="s">
        <v>2787</v>
      </c>
      <c r="H1159" t="s">
        <v>2788</v>
      </c>
      <c r="I1159">
        <v>2500</v>
      </c>
      <c r="J1159">
        <v>5000</v>
      </c>
      <c r="K1159">
        <f t="shared" si="18"/>
        <v>3750</v>
      </c>
      <c r="L1159" t="s">
        <v>21</v>
      </c>
    </row>
    <row r="1160" spans="1:12">
      <c r="A1160" t="s">
        <v>50</v>
      </c>
      <c r="B1160" t="s">
        <v>2910</v>
      </c>
      <c r="C1160" t="s">
        <v>2911</v>
      </c>
      <c r="D1160" t="s">
        <v>2179</v>
      </c>
      <c r="E1160" t="s">
        <v>5103</v>
      </c>
      <c r="F1160" t="s">
        <v>5137</v>
      </c>
      <c r="G1160" t="s">
        <v>2912</v>
      </c>
      <c r="H1160" t="s">
        <v>14</v>
      </c>
      <c r="I1160">
        <v>28000</v>
      </c>
      <c r="J1160">
        <v>28000</v>
      </c>
      <c r="K1160">
        <f t="shared" si="18"/>
        <v>28000</v>
      </c>
      <c r="L1160" t="s">
        <v>26</v>
      </c>
    </row>
    <row r="1161" spans="1:12">
      <c r="A1161" t="s">
        <v>162</v>
      </c>
      <c r="B1161" t="s">
        <v>2913</v>
      </c>
      <c r="C1161" t="s">
        <v>2914</v>
      </c>
      <c r="D1161" t="s">
        <v>753</v>
      </c>
      <c r="E1161" t="s">
        <v>5101</v>
      </c>
      <c r="F1161" t="s">
        <v>5112</v>
      </c>
      <c r="G1161" t="s">
        <v>20</v>
      </c>
      <c r="K1161" t="str">
        <f t="shared" si="18"/>
        <v/>
      </c>
      <c r="L1161" t="s">
        <v>26</v>
      </c>
    </row>
    <row r="1162" spans="1:12">
      <c r="A1162" t="s">
        <v>9</v>
      </c>
      <c r="B1162" t="s">
        <v>2915</v>
      </c>
      <c r="C1162" t="s">
        <v>2916</v>
      </c>
      <c r="D1162" t="s">
        <v>881</v>
      </c>
      <c r="E1162" t="s">
        <v>5127</v>
      </c>
      <c r="F1162" t="s">
        <v>5128</v>
      </c>
      <c r="G1162" t="s">
        <v>20</v>
      </c>
      <c r="K1162" t="str">
        <f t="shared" si="18"/>
        <v/>
      </c>
      <c r="L1162" t="s">
        <v>15</v>
      </c>
    </row>
    <row r="1163" spans="1:12">
      <c r="A1163" t="s">
        <v>9</v>
      </c>
      <c r="B1163" t="s">
        <v>2917</v>
      </c>
      <c r="C1163" t="s">
        <v>2918</v>
      </c>
      <c r="D1163" t="s">
        <v>1681</v>
      </c>
      <c r="E1163" t="s">
        <v>5101</v>
      </c>
      <c r="F1163" t="s">
        <v>5107</v>
      </c>
      <c r="G1163" t="s">
        <v>20</v>
      </c>
      <c r="K1163" t="str">
        <f t="shared" si="18"/>
        <v/>
      </c>
      <c r="L1163" t="s">
        <v>21</v>
      </c>
    </row>
    <row r="1164" spans="1:12">
      <c r="A1164" t="s">
        <v>188</v>
      </c>
      <c r="B1164" t="s">
        <v>2919</v>
      </c>
      <c r="C1164" t="s">
        <v>2920</v>
      </c>
      <c r="D1164" t="s">
        <v>2921</v>
      </c>
      <c r="E1164" t="s">
        <v>5101</v>
      </c>
      <c r="F1164" t="s">
        <v>5142</v>
      </c>
      <c r="G1164" t="s">
        <v>2922</v>
      </c>
      <c r="H1164" t="s">
        <v>499</v>
      </c>
      <c r="I1164">
        <v>600000</v>
      </c>
      <c r="J1164">
        <v>900000</v>
      </c>
      <c r="K1164">
        <f t="shared" si="18"/>
        <v>750000</v>
      </c>
      <c r="L1164" t="s">
        <v>26</v>
      </c>
    </row>
    <row r="1165" spans="1:12">
      <c r="A1165" t="s">
        <v>593</v>
      </c>
      <c r="B1165" t="s">
        <v>2923</v>
      </c>
      <c r="C1165" t="s">
        <v>2924</v>
      </c>
      <c r="D1165" t="s">
        <v>2348</v>
      </c>
      <c r="E1165" t="s">
        <v>5101</v>
      </c>
      <c r="F1165" t="s">
        <v>5113</v>
      </c>
      <c r="G1165" t="s">
        <v>219</v>
      </c>
      <c r="H1165" t="s">
        <v>14</v>
      </c>
      <c r="I1165">
        <v>40000</v>
      </c>
      <c r="J1165">
        <v>40000</v>
      </c>
      <c r="K1165">
        <f t="shared" si="18"/>
        <v>40000</v>
      </c>
      <c r="L1165" t="s">
        <v>26</v>
      </c>
    </row>
    <row r="1166" spans="1:12">
      <c r="A1166" t="s">
        <v>50</v>
      </c>
      <c r="B1166" t="s">
        <v>2925</v>
      </c>
      <c r="C1166" t="s">
        <v>2926</v>
      </c>
      <c r="D1166" t="s">
        <v>2179</v>
      </c>
      <c r="E1166" t="s">
        <v>5103</v>
      </c>
      <c r="F1166" t="s">
        <v>5137</v>
      </c>
      <c r="G1166" t="s">
        <v>20</v>
      </c>
      <c r="K1166" t="str">
        <f t="shared" si="18"/>
        <v/>
      </c>
      <c r="L1166" t="s">
        <v>26</v>
      </c>
    </row>
    <row r="1167" spans="1:12">
      <c r="A1167" t="s">
        <v>84</v>
      </c>
      <c r="B1167" t="s">
        <v>2927</v>
      </c>
      <c r="C1167" t="s">
        <v>2928</v>
      </c>
      <c r="D1167" t="s">
        <v>1214</v>
      </c>
      <c r="E1167" t="s">
        <v>5101</v>
      </c>
      <c r="F1167" t="s">
        <v>5107</v>
      </c>
      <c r="G1167" t="s">
        <v>20</v>
      </c>
      <c r="K1167" t="str">
        <f t="shared" si="18"/>
        <v/>
      </c>
      <c r="L1167" t="s">
        <v>21</v>
      </c>
    </row>
    <row r="1168" spans="1:12">
      <c r="A1168" t="s">
        <v>162</v>
      </c>
      <c r="B1168" t="s">
        <v>2929</v>
      </c>
      <c r="C1168" t="s">
        <v>2930</v>
      </c>
      <c r="D1168" t="s">
        <v>2586</v>
      </c>
      <c r="E1168" t="s">
        <v>5103</v>
      </c>
      <c r="F1168" t="s">
        <v>5188</v>
      </c>
      <c r="G1168" t="s">
        <v>20</v>
      </c>
      <c r="K1168" t="str">
        <f t="shared" si="18"/>
        <v/>
      </c>
      <c r="L1168" t="s">
        <v>21</v>
      </c>
    </row>
    <row r="1169" spans="1:12">
      <c r="A1169" t="s">
        <v>50</v>
      </c>
      <c r="B1169" t="s">
        <v>2931</v>
      </c>
      <c r="C1169" t="s">
        <v>2932</v>
      </c>
      <c r="D1169" t="s">
        <v>2179</v>
      </c>
      <c r="E1169" t="s">
        <v>5101</v>
      </c>
      <c r="F1169" t="s">
        <v>5124</v>
      </c>
      <c r="G1169" t="s">
        <v>20</v>
      </c>
      <c r="K1169" t="str">
        <f t="shared" si="18"/>
        <v/>
      </c>
      <c r="L1169" t="s">
        <v>26</v>
      </c>
    </row>
    <row r="1170" spans="1:12">
      <c r="A1170" t="s">
        <v>162</v>
      </c>
      <c r="B1170" t="s">
        <v>2933</v>
      </c>
      <c r="C1170" t="s">
        <v>2934</v>
      </c>
      <c r="D1170" t="s">
        <v>2074</v>
      </c>
      <c r="E1170" t="s">
        <v>5101</v>
      </c>
      <c r="F1170" t="s">
        <v>5124</v>
      </c>
      <c r="G1170" t="s">
        <v>2744</v>
      </c>
      <c r="H1170" t="s">
        <v>499</v>
      </c>
      <c r="I1170">
        <v>850000</v>
      </c>
      <c r="J1170">
        <v>1200000</v>
      </c>
      <c r="K1170">
        <f t="shared" si="18"/>
        <v>1025000</v>
      </c>
      <c r="L1170" t="s">
        <v>21</v>
      </c>
    </row>
    <row r="1171" spans="1:12">
      <c r="A1171" t="s">
        <v>50</v>
      </c>
      <c r="B1171" t="s">
        <v>2935</v>
      </c>
      <c r="C1171" t="s">
        <v>2936</v>
      </c>
      <c r="D1171" t="s">
        <v>1211</v>
      </c>
      <c r="E1171" t="s">
        <v>5110</v>
      </c>
      <c r="F1171" t="s">
        <v>5147</v>
      </c>
      <c r="G1171" t="s">
        <v>2089</v>
      </c>
      <c r="H1171" t="s">
        <v>14</v>
      </c>
      <c r="I1171">
        <v>50000</v>
      </c>
      <c r="J1171">
        <v>50000</v>
      </c>
      <c r="K1171">
        <f t="shared" si="18"/>
        <v>50000</v>
      </c>
      <c r="L1171" t="s">
        <v>15</v>
      </c>
    </row>
    <row r="1172" spans="1:12">
      <c r="A1172" t="s">
        <v>50</v>
      </c>
      <c r="B1172" t="s">
        <v>2937</v>
      </c>
      <c r="C1172" t="s">
        <v>2938</v>
      </c>
      <c r="D1172" t="s">
        <v>2179</v>
      </c>
      <c r="E1172" t="s">
        <v>5103</v>
      </c>
      <c r="F1172" t="s">
        <v>5137</v>
      </c>
      <c r="G1172" t="s">
        <v>2124</v>
      </c>
      <c r="H1172" t="s">
        <v>14</v>
      </c>
      <c r="I1172">
        <v>30000</v>
      </c>
      <c r="J1172">
        <v>30000</v>
      </c>
      <c r="K1172">
        <f t="shared" si="18"/>
        <v>30000</v>
      </c>
      <c r="L1172" t="s">
        <v>26</v>
      </c>
    </row>
    <row r="1173" spans="1:12">
      <c r="A1173" t="s">
        <v>60</v>
      </c>
      <c r="B1173" t="s">
        <v>2939</v>
      </c>
      <c r="C1173" t="s">
        <v>2940</v>
      </c>
      <c r="D1173" t="s">
        <v>2941</v>
      </c>
      <c r="E1173" t="s">
        <v>5101</v>
      </c>
      <c r="F1173" t="s">
        <v>5107</v>
      </c>
      <c r="G1173" t="s">
        <v>2942</v>
      </c>
      <c r="H1173" t="s">
        <v>499</v>
      </c>
      <c r="I1173">
        <v>500000</v>
      </c>
      <c r="J1173">
        <v>900000</v>
      </c>
      <c r="K1173">
        <f t="shared" si="18"/>
        <v>700000</v>
      </c>
      <c r="L1173" t="s">
        <v>15</v>
      </c>
    </row>
    <row r="1174" spans="1:12">
      <c r="A1174" t="s">
        <v>32</v>
      </c>
      <c r="B1174" t="s">
        <v>2943</v>
      </c>
      <c r="C1174" t="s">
        <v>2944</v>
      </c>
      <c r="D1174" t="s">
        <v>2945</v>
      </c>
      <c r="E1174" t="s">
        <v>5110</v>
      </c>
      <c r="F1174" t="s">
        <v>5136</v>
      </c>
      <c r="G1174" t="s">
        <v>2946</v>
      </c>
      <c r="H1174" t="s">
        <v>14</v>
      </c>
      <c r="I1174">
        <v>50000</v>
      </c>
      <c r="J1174">
        <v>150000</v>
      </c>
      <c r="K1174">
        <f t="shared" si="18"/>
        <v>100000</v>
      </c>
      <c r="L1174" t="s">
        <v>21</v>
      </c>
    </row>
    <row r="1175" spans="1:12">
      <c r="A1175" t="s">
        <v>60</v>
      </c>
      <c r="B1175" t="s">
        <v>2947</v>
      </c>
      <c r="C1175" t="s">
        <v>2948</v>
      </c>
      <c r="D1175" t="s">
        <v>2949</v>
      </c>
      <c r="E1175" t="s">
        <v>5110</v>
      </c>
      <c r="F1175" t="s">
        <v>5209</v>
      </c>
      <c r="G1175" t="s">
        <v>2893</v>
      </c>
      <c r="H1175" t="s">
        <v>14</v>
      </c>
      <c r="I1175">
        <v>35000</v>
      </c>
      <c r="J1175">
        <v>50000</v>
      </c>
      <c r="K1175">
        <f t="shared" si="18"/>
        <v>42500</v>
      </c>
      <c r="L1175" t="s">
        <v>21</v>
      </c>
    </row>
    <row r="1176" spans="1:12">
      <c r="A1176" t="s">
        <v>50</v>
      </c>
      <c r="B1176" t="s">
        <v>2950</v>
      </c>
      <c r="C1176" t="s">
        <v>2951</v>
      </c>
      <c r="D1176" t="s">
        <v>2449</v>
      </c>
      <c r="E1176" t="s">
        <v>5101</v>
      </c>
      <c r="F1176" t="s">
        <v>5160</v>
      </c>
      <c r="G1176" t="s">
        <v>172</v>
      </c>
      <c r="H1176" t="s">
        <v>14</v>
      </c>
      <c r="I1176">
        <v>45000</v>
      </c>
      <c r="J1176">
        <v>45000</v>
      </c>
      <c r="K1176">
        <f t="shared" si="18"/>
        <v>45000</v>
      </c>
      <c r="L1176" t="s">
        <v>21</v>
      </c>
    </row>
    <row r="1177" spans="1:12">
      <c r="A1177" t="s">
        <v>162</v>
      </c>
      <c r="B1177" t="s">
        <v>2952</v>
      </c>
      <c r="C1177" t="s">
        <v>2953</v>
      </c>
      <c r="D1177" t="s">
        <v>2954</v>
      </c>
      <c r="E1177" t="s">
        <v>5101</v>
      </c>
      <c r="F1177" t="s">
        <v>5107</v>
      </c>
      <c r="G1177" t="s">
        <v>2893</v>
      </c>
      <c r="H1177" t="s">
        <v>14</v>
      </c>
      <c r="I1177">
        <v>35000</v>
      </c>
      <c r="J1177">
        <v>50000</v>
      </c>
      <c r="K1177">
        <f t="shared" si="18"/>
        <v>42500</v>
      </c>
      <c r="L1177" t="s">
        <v>21</v>
      </c>
    </row>
    <row r="1178" spans="1:12">
      <c r="A1178" t="s">
        <v>162</v>
      </c>
      <c r="B1178" t="s">
        <v>2955</v>
      </c>
      <c r="C1178" t="s">
        <v>2956</v>
      </c>
      <c r="D1178" t="s">
        <v>348</v>
      </c>
      <c r="E1178" t="s">
        <v>5103</v>
      </c>
      <c r="F1178" t="s">
        <v>5168</v>
      </c>
      <c r="G1178" t="s">
        <v>20</v>
      </c>
      <c r="K1178" t="str">
        <f t="shared" si="18"/>
        <v/>
      </c>
      <c r="L1178" t="s">
        <v>26</v>
      </c>
    </row>
    <row r="1179" spans="1:12">
      <c r="A1179" t="s">
        <v>162</v>
      </c>
      <c r="B1179" t="s">
        <v>2957</v>
      </c>
      <c r="C1179" t="s">
        <v>2958</v>
      </c>
      <c r="D1179" t="s">
        <v>810</v>
      </c>
      <c r="E1179" t="s">
        <v>5101</v>
      </c>
      <c r="F1179" t="s">
        <v>5107</v>
      </c>
      <c r="G1179" t="s">
        <v>20</v>
      </c>
      <c r="K1179" t="str">
        <f t="shared" si="18"/>
        <v/>
      </c>
      <c r="L1179" t="s">
        <v>21</v>
      </c>
    </row>
    <row r="1180" spans="1:12">
      <c r="A1180" t="s">
        <v>50</v>
      </c>
      <c r="B1180" t="s">
        <v>2959</v>
      </c>
      <c r="C1180" t="s">
        <v>2960</v>
      </c>
      <c r="D1180" t="s">
        <v>2353</v>
      </c>
      <c r="E1180" t="s">
        <v>5101</v>
      </c>
      <c r="F1180" t="s">
        <v>5143</v>
      </c>
      <c r="G1180" t="s">
        <v>20</v>
      </c>
      <c r="K1180" t="str">
        <f t="shared" si="18"/>
        <v/>
      </c>
      <c r="L1180" t="s">
        <v>26</v>
      </c>
    </row>
    <row r="1181" spans="1:12">
      <c r="A1181" t="s">
        <v>162</v>
      </c>
      <c r="B1181" t="s">
        <v>2961</v>
      </c>
      <c r="C1181" t="s">
        <v>2962</v>
      </c>
      <c r="D1181" t="s">
        <v>348</v>
      </c>
      <c r="E1181" t="s">
        <v>5103</v>
      </c>
      <c r="F1181" t="s">
        <v>5168</v>
      </c>
      <c r="G1181" t="s">
        <v>20</v>
      </c>
      <c r="K1181" t="str">
        <f t="shared" si="18"/>
        <v/>
      </c>
      <c r="L1181" t="s">
        <v>26</v>
      </c>
    </row>
    <row r="1182" spans="1:12">
      <c r="A1182" t="s">
        <v>162</v>
      </c>
      <c r="B1182" t="s">
        <v>2852</v>
      </c>
      <c r="C1182" t="s">
        <v>2963</v>
      </c>
      <c r="D1182" t="s">
        <v>1784</v>
      </c>
      <c r="E1182" t="s">
        <v>5116</v>
      </c>
      <c r="F1182" t="s">
        <v>5138</v>
      </c>
      <c r="G1182" t="s">
        <v>20</v>
      </c>
      <c r="K1182" t="str">
        <f t="shared" si="18"/>
        <v/>
      </c>
      <c r="L1182" t="s">
        <v>21</v>
      </c>
    </row>
    <row r="1183" spans="1:12">
      <c r="A1183" t="s">
        <v>162</v>
      </c>
      <c r="B1183" t="s">
        <v>2850</v>
      </c>
      <c r="C1183" t="s">
        <v>2964</v>
      </c>
      <c r="D1183" t="s">
        <v>348</v>
      </c>
      <c r="E1183" t="s">
        <v>5103</v>
      </c>
      <c r="F1183" t="s">
        <v>5168</v>
      </c>
      <c r="G1183" t="s">
        <v>20</v>
      </c>
      <c r="K1183" t="str">
        <f t="shared" si="18"/>
        <v/>
      </c>
      <c r="L1183" t="s">
        <v>21</v>
      </c>
    </row>
    <row r="1184" spans="1:12">
      <c r="A1184" t="s">
        <v>845</v>
      </c>
      <c r="B1184" t="s">
        <v>2854</v>
      </c>
      <c r="C1184" t="s">
        <v>2965</v>
      </c>
      <c r="D1184" t="s">
        <v>2856</v>
      </c>
      <c r="E1184" t="s">
        <v>5101</v>
      </c>
      <c r="F1184" t="s">
        <v>5143</v>
      </c>
      <c r="G1184" t="s">
        <v>819</v>
      </c>
      <c r="H1184" t="s">
        <v>14</v>
      </c>
      <c r="I1184">
        <v>35000</v>
      </c>
      <c r="J1184">
        <v>45000</v>
      </c>
      <c r="K1184">
        <f t="shared" si="18"/>
        <v>40000</v>
      </c>
      <c r="L1184" t="s">
        <v>21</v>
      </c>
    </row>
    <row r="1185" spans="1:12">
      <c r="A1185" t="s">
        <v>16</v>
      </c>
      <c r="B1185" t="s">
        <v>2857</v>
      </c>
      <c r="C1185" t="s">
        <v>2966</v>
      </c>
      <c r="D1185" t="s">
        <v>1565</v>
      </c>
      <c r="E1185" t="s">
        <v>5120</v>
      </c>
      <c r="F1185" t="s">
        <v>5121</v>
      </c>
      <c r="G1185" t="s">
        <v>214</v>
      </c>
      <c r="H1185" t="s">
        <v>14</v>
      </c>
      <c r="I1185">
        <v>36000</v>
      </c>
      <c r="J1185">
        <v>36000</v>
      </c>
      <c r="K1185">
        <f t="shared" si="18"/>
        <v>36000</v>
      </c>
      <c r="L1185" t="s">
        <v>21</v>
      </c>
    </row>
    <row r="1186" spans="1:12">
      <c r="A1186" t="s">
        <v>162</v>
      </c>
      <c r="B1186" t="s">
        <v>2961</v>
      </c>
      <c r="C1186" t="s">
        <v>2967</v>
      </c>
      <c r="D1186" t="s">
        <v>348</v>
      </c>
      <c r="E1186" t="s">
        <v>5103</v>
      </c>
      <c r="F1186" t="s">
        <v>5168</v>
      </c>
      <c r="G1186" t="s">
        <v>20</v>
      </c>
      <c r="K1186" t="str">
        <f t="shared" si="18"/>
        <v/>
      </c>
      <c r="L1186" t="s">
        <v>26</v>
      </c>
    </row>
    <row r="1187" spans="1:12">
      <c r="A1187" t="s">
        <v>50</v>
      </c>
      <c r="B1187" t="s">
        <v>2968</v>
      </c>
      <c r="C1187" t="s">
        <v>2969</v>
      </c>
      <c r="D1187" t="s">
        <v>2970</v>
      </c>
      <c r="E1187" t="s">
        <v>5184</v>
      </c>
      <c r="F1187" t="s">
        <v>5210</v>
      </c>
      <c r="G1187" t="s">
        <v>1526</v>
      </c>
      <c r="H1187" t="s">
        <v>14</v>
      </c>
      <c r="I1187">
        <v>28000</v>
      </c>
      <c r="J1187">
        <v>32000</v>
      </c>
      <c r="K1187">
        <f t="shared" si="18"/>
        <v>30000</v>
      </c>
      <c r="L1187" t="s">
        <v>26</v>
      </c>
    </row>
    <row r="1188" spans="1:12">
      <c r="A1188" t="s">
        <v>9</v>
      </c>
      <c r="B1188" t="s">
        <v>2863</v>
      </c>
      <c r="C1188" t="s">
        <v>2971</v>
      </c>
      <c r="D1188" t="s">
        <v>881</v>
      </c>
      <c r="E1188" t="s">
        <v>5127</v>
      </c>
      <c r="F1188" t="s">
        <v>5128</v>
      </c>
      <c r="G1188" t="s">
        <v>20</v>
      </c>
      <c r="K1188" t="str">
        <f t="shared" si="18"/>
        <v/>
      </c>
      <c r="L1188" t="s">
        <v>21</v>
      </c>
    </row>
    <row r="1189" spans="1:12">
      <c r="A1189" t="s">
        <v>50</v>
      </c>
      <c r="B1189" t="s">
        <v>2972</v>
      </c>
      <c r="C1189" t="s">
        <v>2973</v>
      </c>
      <c r="D1189" t="s">
        <v>1681</v>
      </c>
      <c r="E1189" t="s">
        <v>5101</v>
      </c>
      <c r="F1189" t="s">
        <v>5107</v>
      </c>
      <c r="G1189" t="s">
        <v>20</v>
      </c>
      <c r="K1189" t="str">
        <f t="shared" si="18"/>
        <v/>
      </c>
      <c r="L1189" t="s">
        <v>21</v>
      </c>
    </row>
    <row r="1190" spans="1:12">
      <c r="A1190" t="s">
        <v>9</v>
      </c>
      <c r="B1190" t="s">
        <v>2974</v>
      </c>
      <c r="C1190" t="s">
        <v>2975</v>
      </c>
      <c r="D1190" t="s">
        <v>1681</v>
      </c>
      <c r="E1190" t="s">
        <v>5101</v>
      </c>
      <c r="F1190" t="s">
        <v>5107</v>
      </c>
      <c r="G1190" t="s">
        <v>20</v>
      </c>
      <c r="K1190" t="str">
        <f t="shared" si="18"/>
        <v/>
      </c>
      <c r="L1190" t="s">
        <v>26</v>
      </c>
    </row>
    <row r="1191" spans="1:12">
      <c r="A1191" t="s">
        <v>2867</v>
      </c>
      <c r="B1191" t="s">
        <v>2868</v>
      </c>
      <c r="C1191" t="s">
        <v>2976</v>
      </c>
      <c r="D1191" t="s">
        <v>2870</v>
      </c>
      <c r="E1191" t="s">
        <v>5101</v>
      </c>
      <c r="F1191" t="s">
        <v>5124</v>
      </c>
      <c r="G1191" t="s">
        <v>2124</v>
      </c>
      <c r="H1191" t="s">
        <v>14</v>
      </c>
      <c r="I1191">
        <v>30000</v>
      </c>
      <c r="J1191">
        <v>30000</v>
      </c>
      <c r="K1191">
        <f t="shared" si="18"/>
        <v>30000</v>
      </c>
      <c r="L1191" t="s">
        <v>21</v>
      </c>
    </row>
    <row r="1192" spans="1:12">
      <c r="A1192" t="s">
        <v>50</v>
      </c>
      <c r="B1192" t="s">
        <v>2861</v>
      </c>
      <c r="C1192" t="s">
        <v>2977</v>
      </c>
      <c r="D1192" t="s">
        <v>338</v>
      </c>
      <c r="E1192" t="s">
        <v>5101</v>
      </c>
      <c r="F1192" t="s">
        <v>5112</v>
      </c>
      <c r="G1192" t="s">
        <v>219</v>
      </c>
      <c r="H1192" t="s">
        <v>14</v>
      </c>
      <c r="I1192">
        <v>40000</v>
      </c>
      <c r="J1192">
        <v>40000</v>
      </c>
      <c r="K1192">
        <f t="shared" si="18"/>
        <v>40000</v>
      </c>
      <c r="L1192" t="s">
        <v>21</v>
      </c>
    </row>
    <row r="1193" spans="1:12">
      <c r="A1193" t="s">
        <v>2872</v>
      </c>
      <c r="B1193" t="s">
        <v>2873</v>
      </c>
      <c r="C1193" t="s">
        <v>2978</v>
      </c>
      <c r="D1193" t="s">
        <v>2875</v>
      </c>
      <c r="E1193" t="s">
        <v>5101</v>
      </c>
      <c r="F1193" t="s">
        <v>5107</v>
      </c>
      <c r="G1193" t="s">
        <v>20</v>
      </c>
      <c r="K1193" t="str">
        <f t="shared" si="18"/>
        <v/>
      </c>
      <c r="L1193" t="s">
        <v>21</v>
      </c>
    </row>
    <row r="1194" spans="1:12">
      <c r="A1194" t="s">
        <v>60</v>
      </c>
      <c r="B1194" t="s">
        <v>2881</v>
      </c>
      <c r="C1194" t="s">
        <v>2979</v>
      </c>
      <c r="D1194" t="s">
        <v>2883</v>
      </c>
      <c r="E1194" t="s">
        <v>5101</v>
      </c>
      <c r="F1194" t="s">
        <v>5113</v>
      </c>
      <c r="G1194" t="s">
        <v>521</v>
      </c>
      <c r="H1194" t="s">
        <v>14</v>
      </c>
      <c r="I1194">
        <v>100000</v>
      </c>
      <c r="J1194">
        <v>100000</v>
      </c>
      <c r="K1194">
        <f t="shared" si="18"/>
        <v>100000</v>
      </c>
      <c r="L1194" t="s">
        <v>21</v>
      </c>
    </row>
    <row r="1195" spans="1:12">
      <c r="A1195" t="s">
        <v>50</v>
      </c>
      <c r="B1195" t="s">
        <v>2980</v>
      </c>
      <c r="C1195" t="s">
        <v>2981</v>
      </c>
      <c r="D1195" t="s">
        <v>1211</v>
      </c>
      <c r="E1195" t="s">
        <v>5101</v>
      </c>
      <c r="F1195" t="s">
        <v>5107</v>
      </c>
      <c r="G1195" t="s">
        <v>2089</v>
      </c>
      <c r="H1195" t="s">
        <v>14</v>
      </c>
      <c r="I1195">
        <v>50000</v>
      </c>
      <c r="J1195">
        <v>50000</v>
      </c>
      <c r="K1195">
        <f t="shared" si="18"/>
        <v>50000</v>
      </c>
      <c r="L1195" t="s">
        <v>26</v>
      </c>
    </row>
    <row r="1196" spans="1:12">
      <c r="A1196" t="s">
        <v>9</v>
      </c>
      <c r="B1196" t="s">
        <v>2886</v>
      </c>
      <c r="C1196" t="s">
        <v>2982</v>
      </c>
      <c r="D1196" t="s">
        <v>2888</v>
      </c>
      <c r="E1196" t="s">
        <v>5101</v>
      </c>
      <c r="F1196" t="s">
        <v>5143</v>
      </c>
      <c r="G1196" t="s">
        <v>20</v>
      </c>
      <c r="K1196" t="str">
        <f t="shared" si="18"/>
        <v/>
      </c>
      <c r="L1196" t="s">
        <v>21</v>
      </c>
    </row>
    <row r="1197" spans="1:12">
      <c r="A1197" t="s">
        <v>188</v>
      </c>
      <c r="B1197" t="s">
        <v>2889</v>
      </c>
      <c r="C1197" t="s">
        <v>2983</v>
      </c>
      <c r="D1197" t="s">
        <v>1312</v>
      </c>
      <c r="E1197" t="s">
        <v>5101</v>
      </c>
      <c r="F1197" t="s">
        <v>5112</v>
      </c>
      <c r="G1197" t="s">
        <v>20</v>
      </c>
      <c r="K1197" t="str">
        <f t="shared" si="18"/>
        <v/>
      </c>
      <c r="L1197" t="s">
        <v>21</v>
      </c>
    </row>
    <row r="1198" spans="1:12">
      <c r="A1198" t="s">
        <v>9</v>
      </c>
      <c r="B1198" t="s">
        <v>2984</v>
      </c>
      <c r="C1198" t="s">
        <v>2985</v>
      </c>
      <c r="D1198" t="s">
        <v>2074</v>
      </c>
      <c r="E1198" t="s">
        <v>5101</v>
      </c>
      <c r="F1198" t="s">
        <v>5102</v>
      </c>
      <c r="G1198" t="s">
        <v>1100</v>
      </c>
      <c r="H1198" t="s">
        <v>83</v>
      </c>
      <c r="I1198">
        <v>190</v>
      </c>
      <c r="J1198">
        <v>190</v>
      </c>
      <c r="K1198">
        <f t="shared" si="18"/>
        <v>190</v>
      </c>
      <c r="L1198" t="s">
        <v>26</v>
      </c>
    </row>
    <row r="1199" spans="1:12">
      <c r="A1199" t="s">
        <v>188</v>
      </c>
      <c r="B1199" t="s">
        <v>2896</v>
      </c>
      <c r="C1199" t="s">
        <v>2986</v>
      </c>
      <c r="D1199" t="s">
        <v>2726</v>
      </c>
      <c r="E1199" t="s">
        <v>5151</v>
      </c>
      <c r="F1199" t="s">
        <v>5208</v>
      </c>
      <c r="G1199" t="s">
        <v>20</v>
      </c>
      <c r="K1199" t="str">
        <f t="shared" si="18"/>
        <v/>
      </c>
      <c r="L1199" t="s">
        <v>21</v>
      </c>
    </row>
    <row r="1200" spans="1:12">
      <c r="A1200" t="s">
        <v>60</v>
      </c>
      <c r="B1200" t="s">
        <v>2898</v>
      </c>
      <c r="C1200" t="s">
        <v>2987</v>
      </c>
      <c r="D1200" t="s">
        <v>2900</v>
      </c>
      <c r="E1200" t="s">
        <v>5101</v>
      </c>
      <c r="F1200" t="s">
        <v>5113</v>
      </c>
      <c r="G1200" t="s">
        <v>219</v>
      </c>
      <c r="H1200" t="s">
        <v>14</v>
      </c>
      <c r="I1200">
        <v>40000</v>
      </c>
      <c r="J1200">
        <v>40000</v>
      </c>
      <c r="K1200">
        <f t="shared" si="18"/>
        <v>40000</v>
      </c>
      <c r="L1200" t="s">
        <v>21</v>
      </c>
    </row>
    <row r="1201" spans="1:12">
      <c r="A1201" t="s">
        <v>50</v>
      </c>
      <c r="B1201" t="s">
        <v>2901</v>
      </c>
      <c r="C1201" t="s">
        <v>2988</v>
      </c>
      <c r="D1201" t="s">
        <v>97</v>
      </c>
      <c r="E1201" t="s">
        <v>5101</v>
      </c>
      <c r="F1201" t="s">
        <v>5107</v>
      </c>
      <c r="G1201" t="s">
        <v>20</v>
      </c>
      <c r="K1201" t="str">
        <f t="shared" si="18"/>
        <v/>
      </c>
      <c r="L1201" t="s">
        <v>21</v>
      </c>
    </row>
    <row r="1202" spans="1:12">
      <c r="A1202" t="s">
        <v>188</v>
      </c>
      <c r="B1202" t="s">
        <v>2989</v>
      </c>
      <c r="C1202" t="s">
        <v>2990</v>
      </c>
      <c r="D1202" t="s">
        <v>674</v>
      </c>
      <c r="E1202" t="s">
        <v>5101</v>
      </c>
      <c r="F1202" t="s">
        <v>5132</v>
      </c>
      <c r="G1202" t="s">
        <v>1208</v>
      </c>
      <c r="H1202" t="s">
        <v>14</v>
      </c>
      <c r="I1202">
        <v>30000</v>
      </c>
      <c r="J1202">
        <v>70000</v>
      </c>
      <c r="K1202">
        <f t="shared" si="18"/>
        <v>50000</v>
      </c>
      <c r="L1202" t="s">
        <v>21</v>
      </c>
    </row>
    <row r="1203" spans="1:12">
      <c r="A1203" t="s">
        <v>50</v>
      </c>
      <c r="B1203" t="s">
        <v>2991</v>
      </c>
      <c r="C1203" t="s">
        <v>2992</v>
      </c>
      <c r="D1203" t="s">
        <v>1211</v>
      </c>
      <c r="E1203" t="s">
        <v>5127</v>
      </c>
      <c r="F1203" t="s">
        <v>5128</v>
      </c>
      <c r="G1203" t="s">
        <v>2089</v>
      </c>
      <c r="H1203" t="s">
        <v>14</v>
      </c>
      <c r="I1203">
        <v>50000</v>
      </c>
      <c r="J1203">
        <v>50000</v>
      </c>
      <c r="K1203">
        <f t="shared" si="18"/>
        <v>50000</v>
      </c>
      <c r="L1203" t="s">
        <v>15</v>
      </c>
    </row>
    <row r="1204" spans="1:12">
      <c r="A1204" t="s">
        <v>50</v>
      </c>
      <c r="B1204" t="s">
        <v>2993</v>
      </c>
      <c r="C1204" t="s">
        <v>2994</v>
      </c>
      <c r="D1204" t="s">
        <v>2179</v>
      </c>
      <c r="E1204" t="s">
        <v>5103</v>
      </c>
      <c r="F1204" t="s">
        <v>5137</v>
      </c>
      <c r="G1204" t="s">
        <v>20</v>
      </c>
      <c r="K1204" t="str">
        <f t="shared" si="18"/>
        <v/>
      </c>
      <c r="L1204" t="s">
        <v>26</v>
      </c>
    </row>
    <row r="1205" spans="1:12">
      <c r="A1205" t="s">
        <v>50</v>
      </c>
      <c r="B1205" t="s">
        <v>2995</v>
      </c>
      <c r="C1205" t="s">
        <v>2996</v>
      </c>
      <c r="D1205" t="s">
        <v>2401</v>
      </c>
      <c r="E1205" t="s">
        <v>5110</v>
      </c>
      <c r="F1205" t="s">
        <v>5211</v>
      </c>
      <c r="G1205" t="s">
        <v>20</v>
      </c>
      <c r="K1205" t="str">
        <f t="shared" si="18"/>
        <v/>
      </c>
      <c r="L1205" t="s">
        <v>15</v>
      </c>
    </row>
    <row r="1206" spans="1:12">
      <c r="A1206" t="s">
        <v>165</v>
      </c>
      <c r="B1206" t="s">
        <v>2997</v>
      </c>
      <c r="C1206" t="s">
        <v>2998</v>
      </c>
      <c r="D1206" t="s">
        <v>931</v>
      </c>
      <c r="E1206" t="s">
        <v>5101</v>
      </c>
      <c r="F1206" t="s">
        <v>5124</v>
      </c>
      <c r="G1206" t="s">
        <v>2787</v>
      </c>
      <c r="H1206" t="s">
        <v>2788</v>
      </c>
      <c r="I1206">
        <v>2500</v>
      </c>
      <c r="J1206">
        <v>5000</v>
      </c>
      <c r="K1206">
        <f t="shared" si="18"/>
        <v>3750</v>
      </c>
      <c r="L1206" t="s">
        <v>21</v>
      </c>
    </row>
    <row r="1207" spans="1:12">
      <c r="A1207" t="s">
        <v>162</v>
      </c>
      <c r="B1207" t="s">
        <v>2999</v>
      </c>
      <c r="C1207" t="s">
        <v>3000</v>
      </c>
      <c r="D1207" t="s">
        <v>2598</v>
      </c>
      <c r="E1207" t="s">
        <v>48</v>
      </c>
      <c r="G1207" t="s">
        <v>20</v>
      </c>
      <c r="K1207" t="str">
        <f t="shared" si="18"/>
        <v/>
      </c>
      <c r="L1207" t="s">
        <v>21</v>
      </c>
    </row>
    <row r="1208" spans="1:12">
      <c r="A1208" t="s">
        <v>9</v>
      </c>
      <c r="B1208" t="s">
        <v>3001</v>
      </c>
      <c r="C1208" t="s">
        <v>3002</v>
      </c>
      <c r="D1208" t="s">
        <v>881</v>
      </c>
      <c r="E1208" t="s">
        <v>5108</v>
      </c>
      <c r="F1208" t="s">
        <v>5109</v>
      </c>
      <c r="G1208" t="s">
        <v>20</v>
      </c>
      <c r="K1208" t="str">
        <f t="shared" si="18"/>
        <v/>
      </c>
      <c r="L1208" t="s">
        <v>26</v>
      </c>
    </row>
    <row r="1209" spans="1:12">
      <c r="A1209" t="s">
        <v>162</v>
      </c>
      <c r="B1209" t="s">
        <v>3003</v>
      </c>
      <c r="C1209" t="s">
        <v>3004</v>
      </c>
      <c r="D1209" t="s">
        <v>3005</v>
      </c>
      <c r="E1209" t="s">
        <v>5101</v>
      </c>
      <c r="F1209" t="s">
        <v>5107</v>
      </c>
      <c r="G1209" t="s">
        <v>20</v>
      </c>
      <c r="K1209" t="str">
        <f t="shared" si="18"/>
        <v/>
      </c>
      <c r="L1209" t="s">
        <v>26</v>
      </c>
    </row>
    <row r="1210" spans="1:12">
      <c r="A1210" t="s">
        <v>162</v>
      </c>
      <c r="B1210" t="s">
        <v>3006</v>
      </c>
      <c r="C1210" t="s">
        <v>3007</v>
      </c>
      <c r="D1210" t="s">
        <v>3008</v>
      </c>
      <c r="E1210" t="s">
        <v>5116</v>
      </c>
      <c r="F1210" t="s">
        <v>5118</v>
      </c>
      <c r="G1210" t="s">
        <v>3009</v>
      </c>
      <c r="H1210" t="s">
        <v>14</v>
      </c>
      <c r="I1210">
        <v>35000</v>
      </c>
      <c r="J1210">
        <v>200000</v>
      </c>
      <c r="K1210">
        <f t="shared" si="18"/>
        <v>117500</v>
      </c>
      <c r="L1210" t="s">
        <v>21</v>
      </c>
    </row>
    <row r="1211" spans="1:12">
      <c r="A1211" t="s">
        <v>162</v>
      </c>
      <c r="B1211" t="s">
        <v>3010</v>
      </c>
      <c r="C1211" t="s">
        <v>3011</v>
      </c>
      <c r="D1211" t="s">
        <v>3012</v>
      </c>
      <c r="E1211" t="s">
        <v>5101</v>
      </c>
      <c r="F1211" t="s">
        <v>5113</v>
      </c>
      <c r="G1211" t="s">
        <v>20</v>
      </c>
      <c r="K1211" t="str">
        <f t="shared" si="18"/>
        <v/>
      </c>
      <c r="L1211" t="s">
        <v>21</v>
      </c>
    </row>
    <row r="1212" spans="1:12">
      <c r="A1212" t="s">
        <v>188</v>
      </c>
      <c r="B1212" t="s">
        <v>3013</v>
      </c>
      <c r="C1212" t="s">
        <v>3014</v>
      </c>
      <c r="D1212" t="s">
        <v>747</v>
      </c>
      <c r="E1212" t="s">
        <v>5101</v>
      </c>
      <c r="F1212" t="s">
        <v>5107</v>
      </c>
      <c r="G1212" t="s">
        <v>20</v>
      </c>
      <c r="K1212" t="str">
        <f t="shared" si="18"/>
        <v/>
      </c>
      <c r="L1212" t="s">
        <v>21</v>
      </c>
    </row>
    <row r="1213" spans="1:12">
      <c r="A1213" t="s">
        <v>188</v>
      </c>
      <c r="B1213" t="s">
        <v>3015</v>
      </c>
      <c r="C1213" t="s">
        <v>3016</v>
      </c>
      <c r="D1213" t="s">
        <v>2501</v>
      </c>
      <c r="E1213" t="s">
        <v>48</v>
      </c>
      <c r="G1213" t="s">
        <v>20</v>
      </c>
      <c r="K1213" t="str">
        <f t="shared" si="18"/>
        <v/>
      </c>
      <c r="L1213" t="s">
        <v>21</v>
      </c>
    </row>
    <row r="1214" spans="1:12">
      <c r="A1214" t="s">
        <v>50</v>
      </c>
      <c r="B1214" t="s">
        <v>3017</v>
      </c>
      <c r="C1214" t="s">
        <v>3018</v>
      </c>
      <c r="D1214" t="s">
        <v>1211</v>
      </c>
      <c r="E1214" t="s">
        <v>5108</v>
      </c>
      <c r="F1214" t="s">
        <v>5200</v>
      </c>
      <c r="G1214" t="s">
        <v>2089</v>
      </c>
      <c r="H1214" t="s">
        <v>14</v>
      </c>
      <c r="I1214">
        <v>50000</v>
      </c>
      <c r="J1214">
        <v>50000</v>
      </c>
      <c r="K1214">
        <f t="shared" si="18"/>
        <v>50000</v>
      </c>
      <c r="L1214" t="s">
        <v>21</v>
      </c>
    </row>
    <row r="1215" spans="1:12">
      <c r="A1215" t="s">
        <v>60</v>
      </c>
      <c r="B1215" t="s">
        <v>3019</v>
      </c>
      <c r="C1215" t="s">
        <v>3020</v>
      </c>
      <c r="D1215" t="s">
        <v>1890</v>
      </c>
      <c r="E1215" t="s">
        <v>5101</v>
      </c>
      <c r="F1215" t="s">
        <v>5112</v>
      </c>
      <c r="G1215" t="s">
        <v>20</v>
      </c>
      <c r="K1215" t="str">
        <f t="shared" si="18"/>
        <v/>
      </c>
      <c r="L1215" t="s">
        <v>21</v>
      </c>
    </row>
    <row r="1216" spans="1:12">
      <c r="A1216" t="s">
        <v>188</v>
      </c>
      <c r="B1216" t="s">
        <v>3021</v>
      </c>
      <c r="C1216" t="s">
        <v>3022</v>
      </c>
      <c r="D1216" t="s">
        <v>674</v>
      </c>
      <c r="E1216" t="s">
        <v>5101</v>
      </c>
      <c r="F1216" t="s">
        <v>5132</v>
      </c>
      <c r="G1216" t="s">
        <v>2433</v>
      </c>
      <c r="H1216" t="s">
        <v>14</v>
      </c>
      <c r="I1216">
        <v>35000</v>
      </c>
      <c r="J1216">
        <v>80000</v>
      </c>
      <c r="K1216">
        <f t="shared" si="18"/>
        <v>57500</v>
      </c>
      <c r="L1216" t="s">
        <v>15</v>
      </c>
    </row>
    <row r="1217" spans="1:12">
      <c r="A1217" t="s">
        <v>84</v>
      </c>
      <c r="B1217" t="s">
        <v>3023</v>
      </c>
      <c r="C1217" t="s">
        <v>3024</v>
      </c>
      <c r="D1217" t="s">
        <v>1214</v>
      </c>
      <c r="E1217" t="s">
        <v>5101</v>
      </c>
      <c r="F1217" t="s">
        <v>5107</v>
      </c>
      <c r="G1217" t="s">
        <v>20</v>
      </c>
      <c r="K1217" t="str">
        <f t="shared" si="18"/>
        <v/>
      </c>
      <c r="L1217" t="s">
        <v>21</v>
      </c>
    </row>
    <row r="1218" spans="1:12">
      <c r="A1218" t="s">
        <v>162</v>
      </c>
      <c r="B1218" t="s">
        <v>3025</v>
      </c>
      <c r="C1218" t="s">
        <v>3026</v>
      </c>
      <c r="D1218" t="s">
        <v>514</v>
      </c>
      <c r="E1218" t="s">
        <v>5101</v>
      </c>
      <c r="F1218" t="s">
        <v>5113</v>
      </c>
      <c r="G1218" t="s">
        <v>219</v>
      </c>
      <c r="H1218" t="s">
        <v>14</v>
      </c>
      <c r="I1218">
        <v>40000</v>
      </c>
      <c r="J1218">
        <v>40000</v>
      </c>
      <c r="K1218">
        <f t="shared" si="18"/>
        <v>40000</v>
      </c>
      <c r="L1218" t="s">
        <v>21</v>
      </c>
    </row>
    <row r="1219" spans="1:12">
      <c r="A1219" t="s">
        <v>9</v>
      </c>
      <c r="B1219" t="s">
        <v>3027</v>
      </c>
      <c r="C1219" t="s">
        <v>3028</v>
      </c>
      <c r="D1219" t="s">
        <v>2258</v>
      </c>
      <c r="E1219" t="s">
        <v>5101</v>
      </c>
      <c r="F1219" t="s">
        <v>5143</v>
      </c>
      <c r="G1219" t="s">
        <v>20</v>
      </c>
      <c r="K1219" t="str">
        <f t="shared" ref="K1219:K1282" si="19">IF(I1219="","",AVERAGE(I1219:J1219))</f>
        <v/>
      </c>
      <c r="L1219" t="s">
        <v>15</v>
      </c>
    </row>
    <row r="1220" spans="1:12">
      <c r="A1220" t="s">
        <v>50</v>
      </c>
      <c r="B1220" t="s">
        <v>3029</v>
      </c>
      <c r="C1220" t="s">
        <v>3030</v>
      </c>
      <c r="D1220" t="s">
        <v>2353</v>
      </c>
      <c r="E1220" t="s">
        <v>5101</v>
      </c>
      <c r="F1220" t="s">
        <v>5143</v>
      </c>
      <c r="G1220" t="s">
        <v>3031</v>
      </c>
      <c r="H1220" t="s">
        <v>14</v>
      </c>
      <c r="I1220">
        <v>28000</v>
      </c>
      <c r="J1220">
        <v>30000</v>
      </c>
      <c r="K1220">
        <f t="shared" si="19"/>
        <v>29000</v>
      </c>
      <c r="L1220" t="s">
        <v>21</v>
      </c>
    </row>
    <row r="1221" spans="1:12">
      <c r="A1221" t="s">
        <v>84</v>
      </c>
      <c r="B1221" t="s">
        <v>3032</v>
      </c>
      <c r="C1221" t="s">
        <v>3033</v>
      </c>
      <c r="D1221" t="s">
        <v>1214</v>
      </c>
      <c r="E1221" t="s">
        <v>5101</v>
      </c>
      <c r="F1221" t="s">
        <v>5107</v>
      </c>
      <c r="G1221" t="s">
        <v>20</v>
      </c>
      <c r="K1221" t="str">
        <f t="shared" si="19"/>
        <v/>
      </c>
      <c r="L1221" t="s">
        <v>21</v>
      </c>
    </row>
    <row r="1222" spans="1:12">
      <c r="A1222" t="s">
        <v>60</v>
      </c>
      <c r="B1222" t="s">
        <v>3034</v>
      </c>
      <c r="C1222" t="s">
        <v>3035</v>
      </c>
      <c r="D1222" t="s">
        <v>2724</v>
      </c>
      <c r="E1222" t="s">
        <v>5101</v>
      </c>
      <c r="F1222" t="s">
        <v>5113</v>
      </c>
      <c r="G1222" t="s">
        <v>20</v>
      </c>
      <c r="K1222" t="str">
        <f t="shared" si="19"/>
        <v/>
      </c>
      <c r="L1222" t="s">
        <v>187</v>
      </c>
    </row>
    <row r="1223" spans="1:12">
      <c r="A1223" t="s">
        <v>9</v>
      </c>
      <c r="B1223" t="s">
        <v>3036</v>
      </c>
      <c r="C1223" t="s">
        <v>3037</v>
      </c>
      <c r="D1223" t="s">
        <v>881</v>
      </c>
      <c r="E1223" t="s">
        <v>5108</v>
      </c>
      <c r="F1223" t="s">
        <v>5109</v>
      </c>
      <c r="G1223" t="s">
        <v>658</v>
      </c>
      <c r="H1223" t="s">
        <v>14</v>
      </c>
      <c r="I1223">
        <v>34000</v>
      </c>
      <c r="J1223">
        <v>45000</v>
      </c>
      <c r="K1223">
        <f t="shared" si="19"/>
        <v>39500</v>
      </c>
      <c r="L1223" t="s">
        <v>26</v>
      </c>
    </row>
    <row r="1224" spans="1:12">
      <c r="A1224" t="s">
        <v>188</v>
      </c>
      <c r="B1224" t="s">
        <v>3038</v>
      </c>
      <c r="C1224" t="s">
        <v>3039</v>
      </c>
      <c r="D1224" t="s">
        <v>2726</v>
      </c>
      <c r="E1224" t="s">
        <v>5120</v>
      </c>
      <c r="F1224" t="s">
        <v>5153</v>
      </c>
      <c r="G1224" t="s">
        <v>1377</v>
      </c>
      <c r="H1224" t="s">
        <v>14</v>
      </c>
      <c r="I1224">
        <v>62000</v>
      </c>
      <c r="J1224">
        <v>62000</v>
      </c>
      <c r="K1224">
        <f t="shared" si="19"/>
        <v>62000</v>
      </c>
      <c r="L1224" t="s">
        <v>21</v>
      </c>
    </row>
    <row r="1225" spans="1:12">
      <c r="A1225" t="s">
        <v>188</v>
      </c>
      <c r="B1225" t="s">
        <v>3040</v>
      </c>
      <c r="C1225" t="s">
        <v>3041</v>
      </c>
      <c r="D1225" t="s">
        <v>2012</v>
      </c>
      <c r="E1225" t="s">
        <v>5101</v>
      </c>
      <c r="F1225" t="s">
        <v>5102</v>
      </c>
      <c r="G1225" t="s">
        <v>3042</v>
      </c>
      <c r="H1225" t="s">
        <v>14</v>
      </c>
      <c r="I1225">
        <v>32000</v>
      </c>
      <c r="J1225">
        <v>100000</v>
      </c>
      <c r="K1225">
        <f t="shared" si="19"/>
        <v>66000</v>
      </c>
      <c r="L1225" t="s">
        <v>21</v>
      </c>
    </row>
    <row r="1226" spans="1:12">
      <c r="A1226" t="s">
        <v>188</v>
      </c>
      <c r="B1226" t="s">
        <v>3043</v>
      </c>
      <c r="C1226" t="s">
        <v>3044</v>
      </c>
      <c r="D1226" t="s">
        <v>674</v>
      </c>
      <c r="E1226" t="s">
        <v>5101</v>
      </c>
      <c r="F1226" t="s">
        <v>5132</v>
      </c>
      <c r="G1226" t="s">
        <v>20</v>
      </c>
      <c r="K1226" t="str">
        <f t="shared" si="19"/>
        <v/>
      </c>
      <c r="L1226" t="s">
        <v>26</v>
      </c>
    </row>
    <row r="1227" spans="1:12">
      <c r="A1227" t="s">
        <v>188</v>
      </c>
      <c r="B1227" t="s">
        <v>3045</v>
      </c>
      <c r="C1227" t="s">
        <v>3046</v>
      </c>
      <c r="D1227" t="s">
        <v>674</v>
      </c>
      <c r="E1227" t="s">
        <v>5101</v>
      </c>
      <c r="F1227" t="s">
        <v>5132</v>
      </c>
      <c r="G1227" t="s">
        <v>1208</v>
      </c>
      <c r="H1227" t="s">
        <v>14</v>
      </c>
      <c r="I1227">
        <v>30000</v>
      </c>
      <c r="J1227">
        <v>70000</v>
      </c>
      <c r="K1227">
        <f t="shared" si="19"/>
        <v>50000</v>
      </c>
      <c r="L1227" t="s">
        <v>15</v>
      </c>
    </row>
    <row r="1228" spans="1:12">
      <c r="A1228" t="s">
        <v>84</v>
      </c>
      <c r="B1228" t="s">
        <v>3047</v>
      </c>
      <c r="C1228" t="s">
        <v>3048</v>
      </c>
      <c r="D1228" t="s">
        <v>1201</v>
      </c>
      <c r="E1228" t="s">
        <v>5116</v>
      </c>
      <c r="F1228" t="s">
        <v>5138</v>
      </c>
      <c r="G1228" t="s">
        <v>561</v>
      </c>
      <c r="H1228" t="s">
        <v>14</v>
      </c>
      <c r="I1228">
        <v>30000</v>
      </c>
      <c r="J1228">
        <v>35000</v>
      </c>
      <c r="K1228">
        <f t="shared" si="19"/>
        <v>32500</v>
      </c>
      <c r="L1228" t="s">
        <v>21</v>
      </c>
    </row>
    <row r="1229" spans="1:12">
      <c r="A1229" t="s">
        <v>50</v>
      </c>
      <c r="B1229" t="s">
        <v>3049</v>
      </c>
      <c r="C1229" t="s">
        <v>3050</v>
      </c>
      <c r="D1229" t="s">
        <v>2353</v>
      </c>
      <c r="E1229" t="s">
        <v>5101</v>
      </c>
      <c r="F1229" t="s">
        <v>5143</v>
      </c>
      <c r="G1229" t="s">
        <v>20</v>
      </c>
      <c r="K1229" t="str">
        <f t="shared" si="19"/>
        <v/>
      </c>
      <c r="L1229" t="s">
        <v>26</v>
      </c>
    </row>
    <row r="1230" spans="1:12">
      <c r="A1230" t="s">
        <v>162</v>
      </c>
      <c r="B1230" t="s">
        <v>3051</v>
      </c>
      <c r="C1230" t="s">
        <v>3052</v>
      </c>
      <c r="D1230" t="s">
        <v>1391</v>
      </c>
      <c r="E1230" t="s">
        <v>5120</v>
      </c>
      <c r="F1230" t="s">
        <v>5121</v>
      </c>
      <c r="G1230" t="s">
        <v>3053</v>
      </c>
      <c r="H1230" t="s">
        <v>14</v>
      </c>
      <c r="I1230">
        <v>31520</v>
      </c>
      <c r="J1230">
        <v>37890</v>
      </c>
      <c r="K1230">
        <f t="shared" si="19"/>
        <v>34705</v>
      </c>
      <c r="L1230" t="s">
        <v>21</v>
      </c>
    </row>
    <row r="1231" spans="1:12">
      <c r="A1231" t="s">
        <v>188</v>
      </c>
      <c r="B1231" t="s">
        <v>3054</v>
      </c>
      <c r="C1231" t="s">
        <v>3055</v>
      </c>
      <c r="D1231" t="s">
        <v>674</v>
      </c>
      <c r="E1231" t="s">
        <v>5101</v>
      </c>
      <c r="F1231" t="s">
        <v>5132</v>
      </c>
      <c r="G1231" t="s">
        <v>1208</v>
      </c>
      <c r="H1231" t="s">
        <v>14</v>
      </c>
      <c r="I1231">
        <v>30000</v>
      </c>
      <c r="J1231">
        <v>70000</v>
      </c>
      <c r="K1231">
        <f t="shared" si="19"/>
        <v>50000</v>
      </c>
      <c r="L1231" t="s">
        <v>26</v>
      </c>
    </row>
    <row r="1232" spans="1:12">
      <c r="A1232" t="s">
        <v>60</v>
      </c>
      <c r="B1232" t="s">
        <v>3056</v>
      </c>
      <c r="C1232" t="s">
        <v>3057</v>
      </c>
      <c r="D1232" t="s">
        <v>2753</v>
      </c>
      <c r="E1232" t="s">
        <v>5101</v>
      </c>
      <c r="F1232" t="s">
        <v>5124</v>
      </c>
      <c r="G1232" t="s">
        <v>20</v>
      </c>
      <c r="K1232" t="str">
        <f t="shared" si="19"/>
        <v/>
      </c>
      <c r="L1232" t="s">
        <v>21</v>
      </c>
    </row>
    <row r="1233" spans="1:12">
      <c r="A1233" t="s">
        <v>188</v>
      </c>
      <c r="B1233" t="s">
        <v>3058</v>
      </c>
      <c r="C1233" t="s">
        <v>3059</v>
      </c>
      <c r="D1233" t="s">
        <v>3060</v>
      </c>
      <c r="E1233" t="s">
        <v>5122</v>
      </c>
      <c r="F1233" t="s">
        <v>5123</v>
      </c>
      <c r="G1233" t="s">
        <v>20</v>
      </c>
      <c r="K1233" t="str">
        <f t="shared" si="19"/>
        <v/>
      </c>
      <c r="L1233" t="s">
        <v>15</v>
      </c>
    </row>
    <row r="1234" spans="1:12">
      <c r="A1234" t="s">
        <v>50</v>
      </c>
      <c r="B1234" t="s">
        <v>3061</v>
      </c>
      <c r="C1234" t="s">
        <v>3062</v>
      </c>
      <c r="D1234" t="s">
        <v>1435</v>
      </c>
      <c r="E1234" t="s">
        <v>5101</v>
      </c>
      <c r="F1234" t="s">
        <v>5107</v>
      </c>
      <c r="G1234" t="s">
        <v>365</v>
      </c>
      <c r="H1234" t="s">
        <v>14</v>
      </c>
      <c r="I1234">
        <v>60000</v>
      </c>
      <c r="J1234">
        <v>100000</v>
      </c>
      <c r="K1234">
        <f t="shared" si="19"/>
        <v>80000</v>
      </c>
      <c r="L1234" t="s">
        <v>21</v>
      </c>
    </row>
    <row r="1235" spans="1:12">
      <c r="A1235" t="s">
        <v>162</v>
      </c>
      <c r="B1235" t="s">
        <v>3063</v>
      </c>
      <c r="C1235" t="s">
        <v>3064</v>
      </c>
      <c r="D1235" t="s">
        <v>3065</v>
      </c>
      <c r="E1235" t="s">
        <v>5101</v>
      </c>
      <c r="F1235" t="s">
        <v>5107</v>
      </c>
      <c r="G1235" t="s">
        <v>20</v>
      </c>
      <c r="K1235" t="str">
        <f t="shared" si="19"/>
        <v/>
      </c>
      <c r="L1235" t="s">
        <v>21</v>
      </c>
    </row>
    <row r="1236" spans="1:12">
      <c r="A1236" t="s">
        <v>50</v>
      </c>
      <c r="B1236" t="s">
        <v>3066</v>
      </c>
      <c r="C1236" t="s">
        <v>3067</v>
      </c>
      <c r="D1236" t="s">
        <v>2179</v>
      </c>
      <c r="E1236" t="s">
        <v>5103</v>
      </c>
      <c r="F1236" t="s">
        <v>5137</v>
      </c>
      <c r="G1236" t="s">
        <v>20</v>
      </c>
      <c r="K1236" t="str">
        <f t="shared" si="19"/>
        <v/>
      </c>
      <c r="L1236" t="s">
        <v>26</v>
      </c>
    </row>
    <row r="1237" spans="1:12">
      <c r="A1237" t="s">
        <v>9</v>
      </c>
      <c r="B1237" t="s">
        <v>3068</v>
      </c>
      <c r="C1237" t="s">
        <v>3069</v>
      </c>
      <c r="D1237" t="s">
        <v>3070</v>
      </c>
      <c r="E1237" t="s">
        <v>5101</v>
      </c>
      <c r="F1237" t="s">
        <v>5112</v>
      </c>
      <c r="G1237" t="s">
        <v>2059</v>
      </c>
      <c r="H1237" t="s">
        <v>14</v>
      </c>
      <c r="I1237">
        <v>60000</v>
      </c>
      <c r="J1237">
        <v>80000</v>
      </c>
      <c r="K1237">
        <f t="shared" si="19"/>
        <v>70000</v>
      </c>
      <c r="L1237" t="s">
        <v>21</v>
      </c>
    </row>
    <row r="1238" spans="1:12">
      <c r="A1238" t="s">
        <v>9</v>
      </c>
      <c r="B1238" t="s">
        <v>3071</v>
      </c>
      <c r="C1238" t="s">
        <v>3072</v>
      </c>
      <c r="D1238" t="s">
        <v>881</v>
      </c>
      <c r="E1238" t="s">
        <v>5127</v>
      </c>
      <c r="F1238" t="s">
        <v>5128</v>
      </c>
      <c r="G1238" t="s">
        <v>20</v>
      </c>
      <c r="K1238" t="str">
        <f t="shared" si="19"/>
        <v/>
      </c>
      <c r="L1238" t="s">
        <v>15</v>
      </c>
    </row>
    <row r="1239" spans="1:12">
      <c r="A1239" t="s">
        <v>50</v>
      </c>
      <c r="B1239" t="s">
        <v>3073</v>
      </c>
      <c r="C1239" t="s">
        <v>3074</v>
      </c>
      <c r="D1239" t="s">
        <v>2179</v>
      </c>
      <c r="E1239" t="s">
        <v>5103</v>
      </c>
      <c r="F1239" t="s">
        <v>5137</v>
      </c>
      <c r="G1239" t="s">
        <v>20</v>
      </c>
      <c r="K1239" t="str">
        <f t="shared" si="19"/>
        <v/>
      </c>
      <c r="L1239" t="s">
        <v>15</v>
      </c>
    </row>
    <row r="1240" spans="1:12">
      <c r="A1240" t="s">
        <v>162</v>
      </c>
      <c r="B1240" t="s">
        <v>3075</v>
      </c>
      <c r="C1240" t="s">
        <v>3076</v>
      </c>
      <c r="D1240" t="s">
        <v>2970</v>
      </c>
      <c r="E1240" t="s">
        <v>5101</v>
      </c>
      <c r="F1240" t="s">
        <v>5106</v>
      </c>
      <c r="G1240" t="s">
        <v>904</v>
      </c>
      <c r="H1240" t="s">
        <v>14</v>
      </c>
      <c r="I1240">
        <v>33000</v>
      </c>
      <c r="J1240">
        <v>38000</v>
      </c>
      <c r="K1240">
        <f t="shared" si="19"/>
        <v>35500</v>
      </c>
      <c r="L1240" t="s">
        <v>21</v>
      </c>
    </row>
    <row r="1241" spans="1:12">
      <c r="A1241" t="s">
        <v>188</v>
      </c>
      <c r="B1241" t="s">
        <v>3077</v>
      </c>
      <c r="C1241" t="s">
        <v>3078</v>
      </c>
      <c r="D1241" t="s">
        <v>1312</v>
      </c>
      <c r="E1241" t="s">
        <v>5101</v>
      </c>
      <c r="F1241" t="s">
        <v>5112</v>
      </c>
      <c r="G1241" t="s">
        <v>20</v>
      </c>
      <c r="K1241" t="str">
        <f t="shared" si="19"/>
        <v/>
      </c>
      <c r="L1241" t="s">
        <v>21</v>
      </c>
    </row>
    <row r="1242" spans="1:12">
      <c r="A1242" t="s">
        <v>165</v>
      </c>
      <c r="B1242" t="s">
        <v>2997</v>
      </c>
      <c r="C1242" t="s">
        <v>3079</v>
      </c>
      <c r="D1242" t="s">
        <v>931</v>
      </c>
      <c r="E1242" t="s">
        <v>5101</v>
      </c>
      <c r="F1242" t="s">
        <v>5124</v>
      </c>
      <c r="G1242" t="s">
        <v>2787</v>
      </c>
      <c r="H1242" t="s">
        <v>2788</v>
      </c>
      <c r="I1242">
        <v>2500</v>
      </c>
      <c r="J1242">
        <v>5000</v>
      </c>
      <c r="K1242">
        <f t="shared" si="19"/>
        <v>3750</v>
      </c>
      <c r="L1242" t="s">
        <v>21</v>
      </c>
    </row>
    <row r="1243" spans="1:12">
      <c r="A1243" t="s">
        <v>162</v>
      </c>
      <c r="B1243" t="s">
        <v>2999</v>
      </c>
      <c r="C1243" t="s">
        <v>3080</v>
      </c>
      <c r="D1243" t="s">
        <v>2598</v>
      </c>
      <c r="E1243" t="s">
        <v>48</v>
      </c>
      <c r="G1243" t="s">
        <v>20</v>
      </c>
      <c r="K1243" t="str">
        <f t="shared" si="19"/>
        <v/>
      </c>
      <c r="L1243" t="s">
        <v>21</v>
      </c>
    </row>
    <row r="1244" spans="1:12">
      <c r="A1244" t="s">
        <v>162</v>
      </c>
      <c r="B1244" t="s">
        <v>3006</v>
      </c>
      <c r="C1244" t="s">
        <v>3081</v>
      </c>
      <c r="D1244" t="s">
        <v>3008</v>
      </c>
      <c r="E1244" t="s">
        <v>5116</v>
      </c>
      <c r="F1244" t="s">
        <v>5118</v>
      </c>
      <c r="G1244" t="s">
        <v>3009</v>
      </c>
      <c r="H1244" t="s">
        <v>14</v>
      </c>
      <c r="I1244">
        <v>35000</v>
      </c>
      <c r="J1244">
        <v>200000</v>
      </c>
      <c r="K1244">
        <f t="shared" si="19"/>
        <v>117500</v>
      </c>
      <c r="L1244" t="s">
        <v>21</v>
      </c>
    </row>
    <row r="1245" spans="1:12">
      <c r="A1245" t="s">
        <v>162</v>
      </c>
      <c r="B1245" t="s">
        <v>3010</v>
      </c>
      <c r="C1245" t="s">
        <v>3082</v>
      </c>
      <c r="D1245" t="s">
        <v>3012</v>
      </c>
      <c r="E1245" t="s">
        <v>5101</v>
      </c>
      <c r="F1245" t="s">
        <v>5113</v>
      </c>
      <c r="G1245" t="s">
        <v>20</v>
      </c>
      <c r="K1245" t="str">
        <f t="shared" si="19"/>
        <v/>
      </c>
      <c r="L1245" t="s">
        <v>21</v>
      </c>
    </row>
    <row r="1246" spans="1:12">
      <c r="A1246" t="s">
        <v>188</v>
      </c>
      <c r="B1246" t="s">
        <v>3015</v>
      </c>
      <c r="C1246" t="s">
        <v>3083</v>
      </c>
      <c r="D1246" t="s">
        <v>2501</v>
      </c>
      <c r="E1246" t="s">
        <v>48</v>
      </c>
      <c r="G1246" t="s">
        <v>20</v>
      </c>
      <c r="K1246" t="str">
        <f t="shared" si="19"/>
        <v/>
      </c>
      <c r="L1246" t="s">
        <v>21</v>
      </c>
    </row>
    <row r="1247" spans="1:12">
      <c r="A1247" t="s">
        <v>188</v>
      </c>
      <c r="B1247" t="s">
        <v>3013</v>
      </c>
      <c r="C1247" t="s">
        <v>3084</v>
      </c>
      <c r="D1247" t="s">
        <v>747</v>
      </c>
      <c r="E1247" t="s">
        <v>5101</v>
      </c>
      <c r="F1247" t="s">
        <v>5107</v>
      </c>
      <c r="G1247" t="s">
        <v>20</v>
      </c>
      <c r="K1247" t="str">
        <f t="shared" si="19"/>
        <v/>
      </c>
      <c r="L1247" t="s">
        <v>21</v>
      </c>
    </row>
    <row r="1248" spans="1:12">
      <c r="A1248" t="s">
        <v>50</v>
      </c>
      <c r="B1248" t="s">
        <v>3017</v>
      </c>
      <c r="C1248" t="s">
        <v>3085</v>
      </c>
      <c r="D1248" t="s">
        <v>1211</v>
      </c>
      <c r="E1248" t="s">
        <v>5108</v>
      </c>
      <c r="F1248" t="s">
        <v>5200</v>
      </c>
      <c r="G1248" t="s">
        <v>2089</v>
      </c>
      <c r="H1248" t="s">
        <v>14</v>
      </c>
      <c r="I1248">
        <v>50000</v>
      </c>
      <c r="J1248">
        <v>50000</v>
      </c>
      <c r="K1248">
        <f t="shared" si="19"/>
        <v>50000</v>
      </c>
      <c r="L1248" t="s">
        <v>21</v>
      </c>
    </row>
    <row r="1249" spans="1:12">
      <c r="A1249" t="s">
        <v>84</v>
      </c>
      <c r="B1249" t="s">
        <v>3023</v>
      </c>
      <c r="C1249" t="s">
        <v>3086</v>
      </c>
      <c r="D1249" t="s">
        <v>1214</v>
      </c>
      <c r="E1249" t="s">
        <v>5101</v>
      </c>
      <c r="F1249" t="s">
        <v>5107</v>
      </c>
      <c r="G1249" t="s">
        <v>20</v>
      </c>
      <c r="K1249" t="str">
        <f t="shared" si="19"/>
        <v/>
      </c>
      <c r="L1249" t="s">
        <v>21</v>
      </c>
    </row>
    <row r="1250" spans="1:12">
      <c r="A1250" t="s">
        <v>162</v>
      </c>
      <c r="B1250" t="s">
        <v>3025</v>
      </c>
      <c r="C1250" t="s">
        <v>3087</v>
      </c>
      <c r="D1250" t="s">
        <v>514</v>
      </c>
      <c r="E1250" t="s">
        <v>5101</v>
      </c>
      <c r="F1250" t="s">
        <v>5113</v>
      </c>
      <c r="G1250" t="s">
        <v>219</v>
      </c>
      <c r="H1250" t="s">
        <v>14</v>
      </c>
      <c r="I1250">
        <v>40000</v>
      </c>
      <c r="J1250">
        <v>40000</v>
      </c>
      <c r="K1250">
        <f t="shared" si="19"/>
        <v>40000</v>
      </c>
      <c r="L1250" t="s">
        <v>21</v>
      </c>
    </row>
    <row r="1251" spans="1:12">
      <c r="A1251" t="s">
        <v>84</v>
      </c>
      <c r="B1251" t="s">
        <v>3088</v>
      </c>
      <c r="C1251" t="s">
        <v>3089</v>
      </c>
      <c r="D1251" t="s">
        <v>1214</v>
      </c>
      <c r="E1251" t="s">
        <v>733</v>
      </c>
      <c r="G1251" t="s">
        <v>20</v>
      </c>
      <c r="K1251" t="str">
        <f t="shared" si="19"/>
        <v/>
      </c>
      <c r="L1251" t="s">
        <v>15</v>
      </c>
    </row>
    <row r="1252" spans="1:12">
      <c r="A1252" t="s">
        <v>50</v>
      </c>
      <c r="B1252" t="s">
        <v>3029</v>
      </c>
      <c r="C1252" t="s">
        <v>3090</v>
      </c>
      <c r="D1252" t="s">
        <v>2353</v>
      </c>
      <c r="E1252" t="s">
        <v>5101</v>
      </c>
      <c r="F1252" t="s">
        <v>5143</v>
      </c>
      <c r="G1252" t="s">
        <v>3031</v>
      </c>
      <c r="H1252" t="s">
        <v>14</v>
      </c>
      <c r="I1252">
        <v>28000</v>
      </c>
      <c r="J1252">
        <v>30000</v>
      </c>
      <c r="K1252">
        <f t="shared" si="19"/>
        <v>29000</v>
      </c>
      <c r="L1252" t="s">
        <v>21</v>
      </c>
    </row>
    <row r="1253" spans="1:12">
      <c r="A1253" t="s">
        <v>60</v>
      </c>
      <c r="B1253" t="s">
        <v>3019</v>
      </c>
      <c r="C1253" t="s">
        <v>3091</v>
      </c>
      <c r="D1253" t="s">
        <v>1890</v>
      </c>
      <c r="E1253" t="s">
        <v>5101</v>
      </c>
      <c r="F1253" t="s">
        <v>5112</v>
      </c>
      <c r="G1253" t="s">
        <v>20</v>
      </c>
      <c r="K1253" t="str">
        <f t="shared" si="19"/>
        <v/>
      </c>
      <c r="L1253" t="s">
        <v>21</v>
      </c>
    </row>
    <row r="1254" spans="1:12">
      <c r="A1254" t="s">
        <v>188</v>
      </c>
      <c r="B1254" t="s">
        <v>3038</v>
      </c>
      <c r="C1254" t="s">
        <v>3092</v>
      </c>
      <c r="D1254" t="s">
        <v>2726</v>
      </c>
      <c r="E1254" t="s">
        <v>5120</v>
      </c>
      <c r="F1254" t="s">
        <v>5153</v>
      </c>
      <c r="G1254" t="s">
        <v>1377</v>
      </c>
      <c r="H1254" t="s">
        <v>14</v>
      </c>
      <c r="I1254">
        <v>62000</v>
      </c>
      <c r="J1254">
        <v>62000</v>
      </c>
      <c r="K1254">
        <f t="shared" si="19"/>
        <v>62000</v>
      </c>
      <c r="L1254" t="s">
        <v>21</v>
      </c>
    </row>
    <row r="1255" spans="1:12">
      <c r="A1255" t="s">
        <v>84</v>
      </c>
      <c r="B1255" t="s">
        <v>3032</v>
      </c>
      <c r="C1255" t="s">
        <v>3093</v>
      </c>
      <c r="D1255" t="s">
        <v>1214</v>
      </c>
      <c r="E1255" t="s">
        <v>5101</v>
      </c>
      <c r="F1255" t="s">
        <v>5107</v>
      </c>
      <c r="G1255" t="s">
        <v>20</v>
      </c>
      <c r="K1255" t="str">
        <f t="shared" si="19"/>
        <v/>
      </c>
      <c r="L1255" t="s">
        <v>21</v>
      </c>
    </row>
    <row r="1256" spans="1:12">
      <c r="A1256" t="s">
        <v>188</v>
      </c>
      <c r="B1256" t="s">
        <v>3040</v>
      </c>
      <c r="C1256" t="s">
        <v>3094</v>
      </c>
      <c r="D1256" t="s">
        <v>2012</v>
      </c>
      <c r="E1256" t="s">
        <v>5101</v>
      </c>
      <c r="F1256" t="s">
        <v>5102</v>
      </c>
      <c r="G1256" t="s">
        <v>3042</v>
      </c>
      <c r="H1256" t="s">
        <v>14</v>
      </c>
      <c r="I1256">
        <v>32000</v>
      </c>
      <c r="J1256">
        <v>100000</v>
      </c>
      <c r="K1256">
        <f t="shared" si="19"/>
        <v>66000</v>
      </c>
      <c r="L1256" t="s">
        <v>21</v>
      </c>
    </row>
    <row r="1257" spans="1:12">
      <c r="A1257" t="s">
        <v>188</v>
      </c>
      <c r="B1257" t="s">
        <v>3045</v>
      </c>
      <c r="C1257" t="s">
        <v>3095</v>
      </c>
      <c r="D1257" t="s">
        <v>674</v>
      </c>
      <c r="E1257" t="s">
        <v>5101</v>
      </c>
      <c r="F1257" t="s">
        <v>5132</v>
      </c>
      <c r="G1257" t="s">
        <v>1208</v>
      </c>
      <c r="H1257" t="s">
        <v>14</v>
      </c>
      <c r="I1257">
        <v>30000</v>
      </c>
      <c r="J1257">
        <v>70000</v>
      </c>
      <c r="K1257">
        <f t="shared" si="19"/>
        <v>50000</v>
      </c>
      <c r="L1257" t="s">
        <v>15</v>
      </c>
    </row>
    <row r="1258" spans="1:12">
      <c r="A1258" t="s">
        <v>84</v>
      </c>
      <c r="B1258" t="s">
        <v>3047</v>
      </c>
      <c r="C1258" t="s">
        <v>3096</v>
      </c>
      <c r="D1258" t="s">
        <v>1201</v>
      </c>
      <c r="E1258" t="s">
        <v>5116</v>
      </c>
      <c r="F1258" t="s">
        <v>5138</v>
      </c>
      <c r="G1258" t="s">
        <v>561</v>
      </c>
      <c r="H1258" t="s">
        <v>14</v>
      </c>
      <c r="I1258">
        <v>30000</v>
      </c>
      <c r="J1258">
        <v>35000</v>
      </c>
      <c r="K1258">
        <f t="shared" si="19"/>
        <v>32500</v>
      </c>
      <c r="L1258" t="s">
        <v>21</v>
      </c>
    </row>
    <row r="1259" spans="1:12">
      <c r="A1259" t="s">
        <v>162</v>
      </c>
      <c r="B1259" t="s">
        <v>3051</v>
      </c>
      <c r="C1259" t="s">
        <v>3097</v>
      </c>
      <c r="D1259" t="s">
        <v>1391</v>
      </c>
      <c r="E1259" t="s">
        <v>5120</v>
      </c>
      <c r="F1259" t="s">
        <v>5121</v>
      </c>
      <c r="G1259" t="s">
        <v>3053</v>
      </c>
      <c r="H1259" t="s">
        <v>14</v>
      </c>
      <c r="I1259">
        <v>31520</v>
      </c>
      <c r="J1259">
        <v>37890</v>
      </c>
      <c r="K1259">
        <f t="shared" si="19"/>
        <v>34705</v>
      </c>
      <c r="L1259" t="s">
        <v>21</v>
      </c>
    </row>
    <row r="1260" spans="1:12">
      <c r="A1260" t="s">
        <v>60</v>
      </c>
      <c r="B1260" t="s">
        <v>3056</v>
      </c>
      <c r="C1260" t="s">
        <v>3098</v>
      </c>
      <c r="D1260" t="s">
        <v>2753</v>
      </c>
      <c r="E1260" t="s">
        <v>5101</v>
      </c>
      <c r="F1260" t="s">
        <v>5124</v>
      </c>
      <c r="G1260" t="s">
        <v>20</v>
      </c>
      <c r="K1260" t="str">
        <f t="shared" si="19"/>
        <v/>
      </c>
      <c r="L1260" t="s">
        <v>21</v>
      </c>
    </row>
    <row r="1261" spans="1:12">
      <c r="A1261" t="s">
        <v>162</v>
      </c>
      <c r="B1261" t="s">
        <v>3099</v>
      </c>
      <c r="C1261" t="s">
        <v>3100</v>
      </c>
      <c r="D1261" t="s">
        <v>3005</v>
      </c>
      <c r="E1261" t="s">
        <v>5101</v>
      </c>
      <c r="F1261" t="s">
        <v>5107</v>
      </c>
      <c r="G1261" t="s">
        <v>110</v>
      </c>
      <c r="H1261" t="s">
        <v>14</v>
      </c>
      <c r="I1261">
        <v>50000</v>
      </c>
      <c r="J1261">
        <v>100000</v>
      </c>
      <c r="K1261">
        <f t="shared" si="19"/>
        <v>75000</v>
      </c>
      <c r="L1261" t="s">
        <v>26</v>
      </c>
    </row>
    <row r="1262" spans="1:12">
      <c r="A1262" t="s">
        <v>188</v>
      </c>
      <c r="B1262" t="s">
        <v>3101</v>
      </c>
      <c r="C1262" t="s">
        <v>3102</v>
      </c>
      <c r="D1262" t="s">
        <v>1312</v>
      </c>
      <c r="E1262" t="s">
        <v>5101</v>
      </c>
      <c r="F1262" t="s">
        <v>5112</v>
      </c>
      <c r="G1262" t="s">
        <v>20</v>
      </c>
      <c r="K1262" t="str">
        <f t="shared" si="19"/>
        <v/>
      </c>
      <c r="L1262" t="s">
        <v>21</v>
      </c>
    </row>
    <row r="1263" spans="1:12">
      <c r="A1263" t="s">
        <v>9</v>
      </c>
      <c r="B1263" t="s">
        <v>3103</v>
      </c>
      <c r="C1263" t="s">
        <v>3104</v>
      </c>
      <c r="D1263" t="s">
        <v>155</v>
      </c>
      <c r="E1263" t="s">
        <v>5101</v>
      </c>
      <c r="F1263" t="s">
        <v>5124</v>
      </c>
      <c r="G1263" t="s">
        <v>2893</v>
      </c>
      <c r="H1263" t="s">
        <v>14</v>
      </c>
      <c r="I1263">
        <v>35000</v>
      </c>
      <c r="J1263">
        <v>50000</v>
      </c>
      <c r="K1263">
        <f t="shared" si="19"/>
        <v>42500</v>
      </c>
      <c r="L1263" t="s">
        <v>21</v>
      </c>
    </row>
    <row r="1264" spans="1:12">
      <c r="A1264" t="s">
        <v>9</v>
      </c>
      <c r="B1264" t="s">
        <v>3105</v>
      </c>
      <c r="C1264" t="s">
        <v>3106</v>
      </c>
      <c r="D1264" t="s">
        <v>58</v>
      </c>
      <c r="E1264" t="s">
        <v>5101</v>
      </c>
      <c r="F1264" t="s">
        <v>5102</v>
      </c>
      <c r="G1264" t="s">
        <v>20</v>
      </c>
      <c r="K1264" t="str">
        <f t="shared" si="19"/>
        <v/>
      </c>
      <c r="L1264" t="s">
        <v>15</v>
      </c>
    </row>
    <row r="1265" spans="1:12">
      <c r="A1265" t="s">
        <v>162</v>
      </c>
      <c r="B1265" t="s">
        <v>3099</v>
      </c>
      <c r="C1265" t="s">
        <v>3107</v>
      </c>
      <c r="D1265" t="s">
        <v>3005</v>
      </c>
      <c r="E1265" t="s">
        <v>5101</v>
      </c>
      <c r="F1265" t="s">
        <v>5107</v>
      </c>
      <c r="G1265" t="s">
        <v>110</v>
      </c>
      <c r="H1265" t="s">
        <v>14</v>
      </c>
      <c r="I1265">
        <v>50000</v>
      </c>
      <c r="J1265">
        <v>100000</v>
      </c>
      <c r="K1265">
        <f t="shared" si="19"/>
        <v>75000</v>
      </c>
      <c r="L1265" t="s">
        <v>26</v>
      </c>
    </row>
    <row r="1266" spans="1:12">
      <c r="A1266" t="s">
        <v>9</v>
      </c>
      <c r="B1266" t="s">
        <v>3108</v>
      </c>
      <c r="C1266" t="s">
        <v>3109</v>
      </c>
      <c r="D1266" t="s">
        <v>881</v>
      </c>
      <c r="E1266" t="s">
        <v>5127</v>
      </c>
      <c r="F1266" t="s">
        <v>5128</v>
      </c>
      <c r="G1266" t="s">
        <v>3110</v>
      </c>
      <c r="H1266" t="s">
        <v>14</v>
      </c>
      <c r="I1266">
        <v>34000</v>
      </c>
      <c r="J1266">
        <v>50000</v>
      </c>
      <c r="K1266">
        <f t="shared" si="19"/>
        <v>42000</v>
      </c>
      <c r="L1266" t="s">
        <v>21</v>
      </c>
    </row>
    <row r="1267" spans="1:12">
      <c r="A1267" t="s">
        <v>60</v>
      </c>
      <c r="B1267" t="s">
        <v>3111</v>
      </c>
      <c r="C1267" t="s">
        <v>3112</v>
      </c>
      <c r="D1267" t="s">
        <v>2941</v>
      </c>
      <c r="E1267" t="s">
        <v>5101</v>
      </c>
      <c r="F1267" t="s">
        <v>5107</v>
      </c>
      <c r="G1267" t="s">
        <v>20</v>
      </c>
      <c r="K1267" t="str">
        <f t="shared" si="19"/>
        <v/>
      </c>
      <c r="L1267" t="s">
        <v>21</v>
      </c>
    </row>
    <row r="1268" spans="1:12">
      <c r="A1268" t="s">
        <v>50</v>
      </c>
      <c r="B1268" t="s">
        <v>3113</v>
      </c>
      <c r="C1268" t="s">
        <v>3114</v>
      </c>
      <c r="D1268" t="s">
        <v>931</v>
      </c>
      <c r="E1268" t="s">
        <v>5101</v>
      </c>
      <c r="F1268" t="s">
        <v>5124</v>
      </c>
      <c r="G1268" t="s">
        <v>3115</v>
      </c>
      <c r="H1268" t="s">
        <v>2788</v>
      </c>
      <c r="I1268">
        <v>4000</v>
      </c>
      <c r="J1268">
        <v>6000</v>
      </c>
      <c r="K1268">
        <f t="shared" si="19"/>
        <v>5000</v>
      </c>
      <c r="L1268" t="s">
        <v>21</v>
      </c>
    </row>
    <row r="1269" spans="1:12">
      <c r="A1269" t="s">
        <v>183</v>
      </c>
      <c r="B1269" t="s">
        <v>3116</v>
      </c>
      <c r="C1269" t="s">
        <v>3117</v>
      </c>
      <c r="D1269" t="s">
        <v>218</v>
      </c>
      <c r="E1269" t="s">
        <v>5110</v>
      </c>
      <c r="F1269" t="s">
        <v>5136</v>
      </c>
      <c r="G1269" t="s">
        <v>20</v>
      </c>
      <c r="K1269" t="str">
        <f t="shared" si="19"/>
        <v/>
      </c>
      <c r="L1269" t="s">
        <v>21</v>
      </c>
    </row>
    <row r="1270" spans="1:12">
      <c r="A1270" t="s">
        <v>162</v>
      </c>
      <c r="B1270" t="s">
        <v>3118</v>
      </c>
      <c r="C1270" t="s">
        <v>3119</v>
      </c>
      <c r="D1270" t="s">
        <v>810</v>
      </c>
      <c r="E1270" t="s">
        <v>5101</v>
      </c>
      <c r="F1270" t="s">
        <v>5107</v>
      </c>
      <c r="G1270" t="s">
        <v>20</v>
      </c>
      <c r="K1270" t="str">
        <f t="shared" si="19"/>
        <v/>
      </c>
      <c r="L1270" t="s">
        <v>26</v>
      </c>
    </row>
    <row r="1271" spans="1:12">
      <c r="A1271" t="s">
        <v>162</v>
      </c>
      <c r="B1271" t="s">
        <v>3120</v>
      </c>
      <c r="C1271" t="s">
        <v>3121</v>
      </c>
      <c r="D1271" t="s">
        <v>3008</v>
      </c>
      <c r="E1271" t="s">
        <v>5116</v>
      </c>
      <c r="F1271" t="s">
        <v>5175</v>
      </c>
      <c r="G1271" t="s">
        <v>641</v>
      </c>
      <c r="H1271" t="s">
        <v>14</v>
      </c>
      <c r="I1271">
        <v>30000</v>
      </c>
      <c r="J1271">
        <v>100000</v>
      </c>
      <c r="K1271">
        <f t="shared" si="19"/>
        <v>65000</v>
      </c>
      <c r="L1271" t="s">
        <v>21</v>
      </c>
    </row>
    <row r="1272" spans="1:12">
      <c r="A1272" t="s">
        <v>50</v>
      </c>
      <c r="B1272" t="s">
        <v>3122</v>
      </c>
      <c r="C1272" t="s">
        <v>3123</v>
      </c>
      <c r="D1272" t="s">
        <v>2353</v>
      </c>
      <c r="E1272" t="s">
        <v>5101</v>
      </c>
      <c r="F1272" t="s">
        <v>5143</v>
      </c>
      <c r="G1272" t="s">
        <v>3124</v>
      </c>
      <c r="H1272" t="s">
        <v>14</v>
      </c>
      <c r="I1272">
        <v>38000</v>
      </c>
      <c r="J1272">
        <v>90000</v>
      </c>
      <c r="K1272">
        <f t="shared" si="19"/>
        <v>64000</v>
      </c>
      <c r="L1272" t="s">
        <v>21</v>
      </c>
    </row>
    <row r="1273" spans="1:12">
      <c r="A1273" t="s">
        <v>60</v>
      </c>
      <c r="B1273" t="s">
        <v>3125</v>
      </c>
      <c r="C1273" t="s">
        <v>3126</v>
      </c>
      <c r="D1273" t="s">
        <v>2724</v>
      </c>
      <c r="E1273" t="s">
        <v>5103</v>
      </c>
      <c r="F1273" t="s">
        <v>5168</v>
      </c>
      <c r="G1273" t="s">
        <v>20</v>
      </c>
      <c r="K1273" t="str">
        <f t="shared" si="19"/>
        <v/>
      </c>
      <c r="L1273" t="s">
        <v>21</v>
      </c>
    </row>
    <row r="1274" spans="1:12">
      <c r="A1274" t="s">
        <v>9</v>
      </c>
      <c r="B1274" t="s">
        <v>3127</v>
      </c>
      <c r="C1274" t="s">
        <v>3128</v>
      </c>
      <c r="D1274" t="s">
        <v>3129</v>
      </c>
      <c r="E1274" t="s">
        <v>5101</v>
      </c>
      <c r="F1274" t="s">
        <v>5124</v>
      </c>
      <c r="G1274" t="s">
        <v>20</v>
      </c>
      <c r="K1274" t="str">
        <f t="shared" si="19"/>
        <v/>
      </c>
      <c r="L1274" t="s">
        <v>21</v>
      </c>
    </row>
    <row r="1275" spans="1:12">
      <c r="A1275" t="s">
        <v>162</v>
      </c>
      <c r="B1275" t="s">
        <v>3130</v>
      </c>
      <c r="C1275" t="s">
        <v>3131</v>
      </c>
      <c r="D1275" t="s">
        <v>3132</v>
      </c>
      <c r="E1275" t="s">
        <v>5101</v>
      </c>
      <c r="F1275" t="s">
        <v>5106</v>
      </c>
      <c r="G1275" t="s">
        <v>219</v>
      </c>
      <c r="H1275" t="s">
        <v>14</v>
      </c>
      <c r="I1275">
        <v>40000</v>
      </c>
      <c r="J1275">
        <v>40000</v>
      </c>
      <c r="K1275">
        <f t="shared" si="19"/>
        <v>40000</v>
      </c>
      <c r="L1275" t="s">
        <v>21</v>
      </c>
    </row>
    <row r="1276" spans="1:12">
      <c r="A1276" t="s">
        <v>188</v>
      </c>
      <c r="B1276" t="s">
        <v>3133</v>
      </c>
      <c r="C1276" t="s">
        <v>3134</v>
      </c>
      <c r="D1276" t="s">
        <v>2398</v>
      </c>
      <c r="E1276" t="s">
        <v>5101</v>
      </c>
      <c r="F1276" t="s">
        <v>5107</v>
      </c>
      <c r="G1276" t="s">
        <v>20</v>
      </c>
      <c r="K1276" t="str">
        <f t="shared" si="19"/>
        <v/>
      </c>
      <c r="L1276" t="s">
        <v>21</v>
      </c>
    </row>
    <row r="1277" spans="1:12">
      <c r="A1277" t="s">
        <v>9</v>
      </c>
      <c r="B1277" t="s">
        <v>3135</v>
      </c>
      <c r="C1277" t="s">
        <v>3136</v>
      </c>
      <c r="D1277" t="s">
        <v>155</v>
      </c>
      <c r="E1277" t="s">
        <v>5101</v>
      </c>
      <c r="F1277" t="s">
        <v>5124</v>
      </c>
      <c r="G1277" t="s">
        <v>1304</v>
      </c>
      <c r="H1277" t="s">
        <v>14</v>
      </c>
      <c r="I1277">
        <v>40000</v>
      </c>
      <c r="J1277">
        <v>50000</v>
      </c>
      <c r="K1277">
        <f t="shared" si="19"/>
        <v>45000</v>
      </c>
      <c r="L1277" t="s">
        <v>21</v>
      </c>
    </row>
    <row r="1278" spans="1:12">
      <c r="A1278" t="s">
        <v>84</v>
      </c>
      <c r="B1278" t="s">
        <v>3137</v>
      </c>
      <c r="C1278" t="s">
        <v>3138</v>
      </c>
      <c r="D1278" t="s">
        <v>621</v>
      </c>
      <c r="E1278" t="s">
        <v>5127</v>
      </c>
      <c r="F1278" t="s">
        <v>5193</v>
      </c>
      <c r="G1278" t="s">
        <v>20</v>
      </c>
      <c r="K1278" t="str">
        <f t="shared" si="19"/>
        <v/>
      </c>
      <c r="L1278" t="s">
        <v>26</v>
      </c>
    </row>
    <row r="1279" spans="1:12">
      <c r="A1279" t="s">
        <v>50</v>
      </c>
      <c r="B1279" t="s">
        <v>3139</v>
      </c>
      <c r="C1279" t="s">
        <v>3140</v>
      </c>
      <c r="D1279" t="s">
        <v>203</v>
      </c>
      <c r="E1279" t="s">
        <v>48</v>
      </c>
      <c r="G1279" t="s">
        <v>3141</v>
      </c>
      <c r="H1279" t="s">
        <v>14</v>
      </c>
      <c r="I1279">
        <v>33000</v>
      </c>
      <c r="J1279">
        <v>59000</v>
      </c>
      <c r="K1279">
        <f t="shared" si="19"/>
        <v>46000</v>
      </c>
      <c r="L1279" t="s">
        <v>21</v>
      </c>
    </row>
    <row r="1280" spans="1:12">
      <c r="A1280" t="s">
        <v>188</v>
      </c>
      <c r="B1280" t="s">
        <v>3142</v>
      </c>
      <c r="C1280" t="s">
        <v>3143</v>
      </c>
      <c r="D1280" t="s">
        <v>1312</v>
      </c>
      <c r="E1280" t="s">
        <v>5101</v>
      </c>
      <c r="F1280" t="s">
        <v>5112</v>
      </c>
      <c r="G1280" t="s">
        <v>20</v>
      </c>
      <c r="K1280" t="str">
        <f t="shared" si="19"/>
        <v/>
      </c>
      <c r="L1280" t="s">
        <v>21</v>
      </c>
    </row>
    <row r="1281" spans="1:12">
      <c r="A1281" t="s">
        <v>60</v>
      </c>
      <c r="B1281" t="s">
        <v>3144</v>
      </c>
      <c r="C1281" t="s">
        <v>3145</v>
      </c>
      <c r="D1281" t="s">
        <v>3146</v>
      </c>
      <c r="E1281" t="s">
        <v>5127</v>
      </c>
      <c r="F1281" t="s">
        <v>5135</v>
      </c>
      <c r="G1281" t="s">
        <v>20</v>
      </c>
      <c r="K1281" t="str">
        <f t="shared" si="19"/>
        <v/>
      </c>
      <c r="L1281" t="s">
        <v>21</v>
      </c>
    </row>
    <row r="1282" spans="1:12">
      <c r="A1282" t="s">
        <v>188</v>
      </c>
      <c r="B1282" t="s">
        <v>3101</v>
      </c>
      <c r="C1282" t="s">
        <v>3147</v>
      </c>
      <c r="D1282" t="s">
        <v>1312</v>
      </c>
      <c r="E1282" t="s">
        <v>5101</v>
      </c>
      <c r="F1282" t="s">
        <v>5112</v>
      </c>
      <c r="G1282" t="s">
        <v>20</v>
      </c>
      <c r="K1282" t="str">
        <f t="shared" si="19"/>
        <v/>
      </c>
      <c r="L1282" t="s">
        <v>21</v>
      </c>
    </row>
    <row r="1283" spans="1:12">
      <c r="A1283" t="s">
        <v>50</v>
      </c>
      <c r="B1283" t="s">
        <v>3148</v>
      </c>
      <c r="C1283" t="s">
        <v>3149</v>
      </c>
      <c r="D1283" t="s">
        <v>2179</v>
      </c>
      <c r="E1283" t="s">
        <v>5101</v>
      </c>
      <c r="F1283" t="s">
        <v>5124</v>
      </c>
      <c r="G1283" t="s">
        <v>20</v>
      </c>
      <c r="K1283" t="str">
        <f t="shared" ref="K1283:K1346" si="20">IF(I1283="","",AVERAGE(I1283:J1283))</f>
        <v/>
      </c>
      <c r="L1283" t="s">
        <v>21</v>
      </c>
    </row>
    <row r="1284" spans="1:12">
      <c r="A1284" t="s">
        <v>9</v>
      </c>
      <c r="B1284" t="s">
        <v>3105</v>
      </c>
      <c r="C1284" t="s">
        <v>3150</v>
      </c>
      <c r="D1284" t="s">
        <v>58</v>
      </c>
      <c r="E1284" t="s">
        <v>5101</v>
      </c>
      <c r="F1284" t="s">
        <v>5102</v>
      </c>
      <c r="G1284" t="s">
        <v>20</v>
      </c>
      <c r="K1284" t="str">
        <f t="shared" si="20"/>
        <v/>
      </c>
      <c r="L1284" t="s">
        <v>15</v>
      </c>
    </row>
    <row r="1285" spans="1:12">
      <c r="A1285" t="s">
        <v>9</v>
      </c>
      <c r="B1285" t="s">
        <v>3108</v>
      </c>
      <c r="C1285" t="s">
        <v>3151</v>
      </c>
      <c r="D1285" t="s">
        <v>881</v>
      </c>
      <c r="E1285" t="s">
        <v>5127</v>
      </c>
      <c r="F1285" t="s">
        <v>5128</v>
      </c>
      <c r="G1285" t="s">
        <v>3110</v>
      </c>
      <c r="H1285" t="s">
        <v>14</v>
      </c>
      <c r="I1285">
        <v>34000</v>
      </c>
      <c r="J1285">
        <v>50000</v>
      </c>
      <c r="K1285">
        <f t="shared" si="20"/>
        <v>42000</v>
      </c>
      <c r="L1285" t="s">
        <v>21</v>
      </c>
    </row>
    <row r="1286" spans="1:12">
      <c r="A1286" t="s">
        <v>60</v>
      </c>
      <c r="B1286" t="s">
        <v>3111</v>
      </c>
      <c r="C1286" t="s">
        <v>3152</v>
      </c>
      <c r="D1286" t="s">
        <v>2941</v>
      </c>
      <c r="E1286" t="s">
        <v>5101</v>
      </c>
      <c r="F1286" t="s">
        <v>5107</v>
      </c>
      <c r="G1286" t="s">
        <v>20</v>
      </c>
      <c r="K1286" t="str">
        <f t="shared" si="20"/>
        <v/>
      </c>
      <c r="L1286" t="s">
        <v>21</v>
      </c>
    </row>
    <row r="1287" spans="1:12">
      <c r="A1287" t="s">
        <v>183</v>
      </c>
      <c r="B1287" t="s">
        <v>3116</v>
      </c>
      <c r="C1287" t="s">
        <v>3153</v>
      </c>
      <c r="D1287" t="s">
        <v>218</v>
      </c>
      <c r="E1287" t="s">
        <v>5110</v>
      </c>
      <c r="F1287" t="s">
        <v>5136</v>
      </c>
      <c r="G1287" t="s">
        <v>20</v>
      </c>
      <c r="K1287" t="str">
        <f t="shared" si="20"/>
        <v/>
      </c>
      <c r="L1287" t="s">
        <v>21</v>
      </c>
    </row>
    <row r="1288" spans="1:12">
      <c r="A1288" t="s">
        <v>50</v>
      </c>
      <c r="B1288" t="s">
        <v>3113</v>
      </c>
      <c r="C1288" t="s">
        <v>3154</v>
      </c>
      <c r="D1288" t="s">
        <v>931</v>
      </c>
      <c r="E1288" t="s">
        <v>5101</v>
      </c>
      <c r="F1288" t="s">
        <v>5124</v>
      </c>
      <c r="G1288" t="s">
        <v>3115</v>
      </c>
      <c r="H1288" t="s">
        <v>2788</v>
      </c>
      <c r="I1288">
        <v>4000</v>
      </c>
      <c r="J1288">
        <v>6000</v>
      </c>
      <c r="K1288">
        <f t="shared" si="20"/>
        <v>5000</v>
      </c>
      <c r="L1288" t="s">
        <v>21</v>
      </c>
    </row>
    <row r="1289" spans="1:12">
      <c r="A1289" t="s">
        <v>162</v>
      </c>
      <c r="B1289" t="s">
        <v>3120</v>
      </c>
      <c r="C1289" t="s">
        <v>3155</v>
      </c>
      <c r="D1289" t="s">
        <v>3008</v>
      </c>
      <c r="E1289" t="s">
        <v>5116</v>
      </c>
      <c r="F1289" t="s">
        <v>5175</v>
      </c>
      <c r="G1289" t="s">
        <v>641</v>
      </c>
      <c r="H1289" t="s">
        <v>14</v>
      </c>
      <c r="I1289">
        <v>30000</v>
      </c>
      <c r="J1289">
        <v>100000</v>
      </c>
      <c r="K1289">
        <f t="shared" si="20"/>
        <v>65000</v>
      </c>
      <c r="L1289" t="s">
        <v>21</v>
      </c>
    </row>
    <row r="1290" spans="1:12">
      <c r="A1290" t="s">
        <v>50</v>
      </c>
      <c r="B1290" t="s">
        <v>3122</v>
      </c>
      <c r="C1290" t="s">
        <v>3156</v>
      </c>
      <c r="D1290" t="s">
        <v>2353</v>
      </c>
      <c r="E1290" t="s">
        <v>5101</v>
      </c>
      <c r="F1290" t="s">
        <v>5143</v>
      </c>
      <c r="G1290" t="s">
        <v>3124</v>
      </c>
      <c r="H1290" t="s">
        <v>14</v>
      </c>
      <c r="I1290">
        <v>38000</v>
      </c>
      <c r="J1290">
        <v>90000</v>
      </c>
      <c r="K1290">
        <f t="shared" si="20"/>
        <v>64000</v>
      </c>
      <c r="L1290" t="s">
        <v>21</v>
      </c>
    </row>
    <row r="1291" spans="1:12">
      <c r="A1291" t="s">
        <v>60</v>
      </c>
      <c r="B1291" t="s">
        <v>3125</v>
      </c>
      <c r="C1291" t="s">
        <v>3157</v>
      </c>
      <c r="D1291" t="s">
        <v>2724</v>
      </c>
      <c r="E1291" t="s">
        <v>5103</v>
      </c>
      <c r="F1291" t="s">
        <v>5168</v>
      </c>
      <c r="G1291" t="s">
        <v>20</v>
      </c>
      <c r="K1291" t="str">
        <f t="shared" si="20"/>
        <v/>
      </c>
      <c r="L1291" t="s">
        <v>21</v>
      </c>
    </row>
    <row r="1292" spans="1:12">
      <c r="A1292" t="s">
        <v>9</v>
      </c>
      <c r="B1292" t="s">
        <v>3127</v>
      </c>
      <c r="C1292" t="s">
        <v>3158</v>
      </c>
      <c r="D1292" t="s">
        <v>3129</v>
      </c>
      <c r="E1292" t="s">
        <v>5101</v>
      </c>
      <c r="F1292" t="s">
        <v>5124</v>
      </c>
      <c r="G1292" t="s">
        <v>20</v>
      </c>
      <c r="K1292" t="str">
        <f t="shared" si="20"/>
        <v/>
      </c>
      <c r="L1292" t="s">
        <v>21</v>
      </c>
    </row>
    <row r="1293" spans="1:12">
      <c r="A1293" t="s">
        <v>188</v>
      </c>
      <c r="B1293" t="s">
        <v>3133</v>
      </c>
      <c r="C1293" t="s">
        <v>3159</v>
      </c>
      <c r="D1293" t="s">
        <v>2398</v>
      </c>
      <c r="E1293" t="s">
        <v>5101</v>
      </c>
      <c r="F1293" t="s">
        <v>5107</v>
      </c>
      <c r="G1293" t="s">
        <v>20</v>
      </c>
      <c r="K1293" t="str">
        <f t="shared" si="20"/>
        <v/>
      </c>
      <c r="L1293" t="s">
        <v>21</v>
      </c>
    </row>
    <row r="1294" spans="1:12">
      <c r="A1294" t="s">
        <v>162</v>
      </c>
      <c r="B1294" t="s">
        <v>3130</v>
      </c>
      <c r="C1294" t="s">
        <v>3160</v>
      </c>
      <c r="D1294" t="s">
        <v>3132</v>
      </c>
      <c r="E1294" t="s">
        <v>5101</v>
      </c>
      <c r="F1294" t="s">
        <v>5106</v>
      </c>
      <c r="G1294" t="s">
        <v>219</v>
      </c>
      <c r="H1294" t="s">
        <v>14</v>
      </c>
      <c r="I1294">
        <v>40000</v>
      </c>
      <c r="J1294">
        <v>40000</v>
      </c>
      <c r="K1294">
        <f t="shared" si="20"/>
        <v>40000</v>
      </c>
      <c r="L1294" t="s">
        <v>21</v>
      </c>
    </row>
    <row r="1295" spans="1:12">
      <c r="A1295" t="s">
        <v>9</v>
      </c>
      <c r="B1295" t="s">
        <v>3135</v>
      </c>
      <c r="C1295" t="s">
        <v>3161</v>
      </c>
      <c r="D1295" t="s">
        <v>155</v>
      </c>
      <c r="E1295" t="s">
        <v>5101</v>
      </c>
      <c r="F1295" t="s">
        <v>5124</v>
      </c>
      <c r="G1295" t="s">
        <v>1304</v>
      </c>
      <c r="H1295" t="s">
        <v>14</v>
      </c>
      <c r="I1295">
        <v>40000</v>
      </c>
      <c r="J1295">
        <v>50000</v>
      </c>
      <c r="K1295">
        <f t="shared" si="20"/>
        <v>45000</v>
      </c>
      <c r="L1295" t="s">
        <v>21</v>
      </c>
    </row>
    <row r="1296" spans="1:12">
      <c r="A1296" t="s">
        <v>50</v>
      </c>
      <c r="B1296" t="s">
        <v>3139</v>
      </c>
      <c r="C1296" t="s">
        <v>3162</v>
      </c>
      <c r="D1296" t="s">
        <v>203</v>
      </c>
      <c r="E1296" t="s">
        <v>48</v>
      </c>
      <c r="G1296" t="s">
        <v>3141</v>
      </c>
      <c r="H1296" t="s">
        <v>14</v>
      </c>
      <c r="I1296">
        <v>33000</v>
      </c>
      <c r="J1296">
        <v>59000</v>
      </c>
      <c r="K1296">
        <f t="shared" si="20"/>
        <v>46000</v>
      </c>
      <c r="L1296" t="s">
        <v>21</v>
      </c>
    </row>
    <row r="1297" spans="1:12">
      <c r="A1297" t="s">
        <v>60</v>
      </c>
      <c r="B1297" t="s">
        <v>3144</v>
      </c>
      <c r="C1297" t="s">
        <v>3163</v>
      </c>
      <c r="D1297" t="s">
        <v>3146</v>
      </c>
      <c r="E1297" t="s">
        <v>5127</v>
      </c>
      <c r="F1297" t="s">
        <v>5135</v>
      </c>
      <c r="G1297" t="s">
        <v>20</v>
      </c>
      <c r="K1297" t="str">
        <f t="shared" si="20"/>
        <v/>
      </c>
      <c r="L1297" t="s">
        <v>21</v>
      </c>
    </row>
    <row r="1298" spans="1:12">
      <c r="A1298" t="s">
        <v>50</v>
      </c>
      <c r="B1298" t="s">
        <v>3164</v>
      </c>
      <c r="C1298" t="s">
        <v>3165</v>
      </c>
      <c r="D1298" t="s">
        <v>1211</v>
      </c>
      <c r="E1298" t="s">
        <v>5108</v>
      </c>
      <c r="F1298" t="s">
        <v>5212</v>
      </c>
      <c r="G1298" t="s">
        <v>2089</v>
      </c>
      <c r="H1298" t="s">
        <v>14</v>
      </c>
      <c r="I1298">
        <v>50000</v>
      </c>
      <c r="J1298">
        <v>50000</v>
      </c>
      <c r="K1298">
        <f t="shared" si="20"/>
        <v>50000</v>
      </c>
      <c r="L1298" t="s">
        <v>26</v>
      </c>
    </row>
    <row r="1299" spans="1:12">
      <c r="A1299" t="s">
        <v>162</v>
      </c>
      <c r="B1299" t="s">
        <v>3166</v>
      </c>
      <c r="C1299" t="s">
        <v>3167</v>
      </c>
      <c r="D1299" t="s">
        <v>3168</v>
      </c>
      <c r="E1299" t="s">
        <v>5101</v>
      </c>
      <c r="F1299" t="s">
        <v>5143</v>
      </c>
      <c r="G1299" t="s">
        <v>1076</v>
      </c>
      <c r="H1299" t="s">
        <v>14</v>
      </c>
      <c r="I1299">
        <v>28000</v>
      </c>
      <c r="J1299">
        <v>40000</v>
      </c>
      <c r="K1299">
        <f t="shared" si="20"/>
        <v>34000</v>
      </c>
      <c r="L1299" t="s">
        <v>21</v>
      </c>
    </row>
    <row r="1300" spans="1:12">
      <c r="A1300" t="s">
        <v>89</v>
      </c>
      <c r="B1300" t="s">
        <v>3169</v>
      </c>
      <c r="C1300" t="s">
        <v>3170</v>
      </c>
      <c r="D1300" t="s">
        <v>953</v>
      </c>
      <c r="E1300" t="s">
        <v>5101</v>
      </c>
      <c r="F1300" t="s">
        <v>5124</v>
      </c>
      <c r="G1300" t="s">
        <v>198</v>
      </c>
      <c r="H1300" t="s">
        <v>14</v>
      </c>
      <c r="I1300">
        <v>30000</v>
      </c>
      <c r="J1300">
        <v>50000</v>
      </c>
      <c r="K1300">
        <f t="shared" si="20"/>
        <v>40000</v>
      </c>
      <c r="L1300" t="s">
        <v>21</v>
      </c>
    </row>
    <row r="1301" spans="1:12">
      <c r="A1301" t="s">
        <v>188</v>
      </c>
      <c r="B1301" t="s">
        <v>3142</v>
      </c>
      <c r="C1301" t="s">
        <v>3171</v>
      </c>
      <c r="D1301" t="s">
        <v>1312</v>
      </c>
      <c r="E1301" t="s">
        <v>5101</v>
      </c>
      <c r="F1301" t="s">
        <v>5112</v>
      </c>
      <c r="G1301" t="s">
        <v>20</v>
      </c>
      <c r="K1301" t="str">
        <f t="shared" si="20"/>
        <v/>
      </c>
      <c r="L1301" t="s">
        <v>21</v>
      </c>
    </row>
    <row r="1302" spans="1:12">
      <c r="A1302" t="s">
        <v>162</v>
      </c>
      <c r="B1302" t="s">
        <v>3166</v>
      </c>
      <c r="C1302" t="s">
        <v>3167</v>
      </c>
      <c r="D1302" t="s">
        <v>3168</v>
      </c>
      <c r="E1302" t="s">
        <v>5101</v>
      </c>
      <c r="F1302" t="s">
        <v>5143</v>
      </c>
      <c r="G1302" t="s">
        <v>1076</v>
      </c>
      <c r="H1302" t="s">
        <v>14</v>
      </c>
      <c r="I1302">
        <v>28000</v>
      </c>
      <c r="J1302">
        <v>40000</v>
      </c>
      <c r="K1302">
        <f t="shared" si="20"/>
        <v>34000</v>
      </c>
      <c r="L1302" t="s">
        <v>21</v>
      </c>
    </row>
    <row r="1303" spans="1:12">
      <c r="A1303" t="s">
        <v>50</v>
      </c>
      <c r="B1303" t="s">
        <v>3172</v>
      </c>
      <c r="C1303" t="s">
        <v>3173</v>
      </c>
      <c r="D1303" t="s">
        <v>1211</v>
      </c>
      <c r="E1303" t="s">
        <v>5116</v>
      </c>
      <c r="F1303" t="s">
        <v>5149</v>
      </c>
      <c r="G1303" t="s">
        <v>2089</v>
      </c>
      <c r="H1303" t="s">
        <v>14</v>
      </c>
      <c r="I1303">
        <v>50000</v>
      </c>
      <c r="J1303">
        <v>50000</v>
      </c>
      <c r="K1303">
        <f t="shared" si="20"/>
        <v>50000</v>
      </c>
      <c r="L1303" t="s">
        <v>26</v>
      </c>
    </row>
    <row r="1304" spans="1:12">
      <c r="A1304" t="s">
        <v>50</v>
      </c>
      <c r="B1304" t="s">
        <v>3174</v>
      </c>
      <c r="C1304" t="s">
        <v>3175</v>
      </c>
      <c r="D1304" t="s">
        <v>2970</v>
      </c>
      <c r="E1304" t="s">
        <v>5101</v>
      </c>
      <c r="F1304" t="s">
        <v>5106</v>
      </c>
      <c r="G1304" t="s">
        <v>2025</v>
      </c>
      <c r="H1304" t="s">
        <v>14</v>
      </c>
      <c r="I1304">
        <v>30000</v>
      </c>
      <c r="J1304">
        <v>38000</v>
      </c>
      <c r="K1304">
        <f t="shared" si="20"/>
        <v>34000</v>
      </c>
      <c r="L1304" t="s">
        <v>26</v>
      </c>
    </row>
    <row r="1305" spans="1:12">
      <c r="A1305" t="s">
        <v>50</v>
      </c>
      <c r="B1305" t="s">
        <v>3176</v>
      </c>
      <c r="C1305" t="s">
        <v>3177</v>
      </c>
      <c r="D1305" t="s">
        <v>2179</v>
      </c>
      <c r="E1305" t="s">
        <v>5103</v>
      </c>
      <c r="F1305" t="s">
        <v>5137</v>
      </c>
      <c r="G1305" t="s">
        <v>20</v>
      </c>
      <c r="K1305" t="str">
        <f t="shared" si="20"/>
        <v/>
      </c>
      <c r="L1305" t="s">
        <v>26</v>
      </c>
    </row>
    <row r="1306" spans="1:12">
      <c r="A1306" t="s">
        <v>50</v>
      </c>
      <c r="B1306" t="s">
        <v>3178</v>
      </c>
      <c r="C1306" t="s">
        <v>3179</v>
      </c>
      <c r="D1306" t="s">
        <v>2417</v>
      </c>
      <c r="E1306" t="s">
        <v>5116</v>
      </c>
      <c r="F1306" t="s">
        <v>5138</v>
      </c>
      <c r="G1306" t="s">
        <v>1161</v>
      </c>
      <c r="H1306" t="s">
        <v>14</v>
      </c>
      <c r="I1306">
        <v>27000</v>
      </c>
      <c r="J1306">
        <v>30000</v>
      </c>
      <c r="K1306">
        <f t="shared" si="20"/>
        <v>28500</v>
      </c>
      <c r="L1306" t="s">
        <v>21</v>
      </c>
    </row>
    <row r="1307" spans="1:12">
      <c r="A1307" t="s">
        <v>60</v>
      </c>
      <c r="B1307" t="s">
        <v>3180</v>
      </c>
      <c r="C1307" t="s">
        <v>3181</v>
      </c>
      <c r="D1307" t="s">
        <v>3182</v>
      </c>
      <c r="E1307" t="s">
        <v>5101</v>
      </c>
      <c r="F1307" t="s">
        <v>5113</v>
      </c>
      <c r="G1307" t="s">
        <v>20</v>
      </c>
      <c r="K1307" t="str">
        <f t="shared" si="20"/>
        <v/>
      </c>
      <c r="L1307" t="s">
        <v>21</v>
      </c>
    </row>
    <row r="1308" spans="1:12">
      <c r="A1308" t="s">
        <v>188</v>
      </c>
      <c r="B1308" t="s">
        <v>3183</v>
      </c>
      <c r="C1308" t="s">
        <v>3184</v>
      </c>
      <c r="D1308" t="s">
        <v>674</v>
      </c>
      <c r="E1308" t="s">
        <v>5101</v>
      </c>
      <c r="F1308" t="s">
        <v>5132</v>
      </c>
      <c r="G1308" t="s">
        <v>2433</v>
      </c>
      <c r="H1308" t="s">
        <v>14</v>
      </c>
      <c r="I1308">
        <v>35000</v>
      </c>
      <c r="J1308">
        <v>80000</v>
      </c>
      <c r="K1308">
        <f t="shared" si="20"/>
        <v>57500</v>
      </c>
      <c r="L1308" t="s">
        <v>15</v>
      </c>
    </row>
    <row r="1309" spans="1:12">
      <c r="A1309" t="s">
        <v>50</v>
      </c>
      <c r="B1309" t="s">
        <v>3185</v>
      </c>
      <c r="C1309" t="s">
        <v>3186</v>
      </c>
      <c r="D1309" t="s">
        <v>1211</v>
      </c>
      <c r="E1309" t="s">
        <v>5110</v>
      </c>
      <c r="F1309" t="s">
        <v>5211</v>
      </c>
      <c r="G1309" t="s">
        <v>2089</v>
      </c>
      <c r="H1309" t="s">
        <v>14</v>
      </c>
      <c r="I1309">
        <v>50000</v>
      </c>
      <c r="J1309">
        <v>50000</v>
      </c>
      <c r="K1309">
        <f t="shared" si="20"/>
        <v>50000</v>
      </c>
      <c r="L1309" t="s">
        <v>21</v>
      </c>
    </row>
    <row r="1310" spans="1:12">
      <c r="A1310" t="s">
        <v>9</v>
      </c>
      <c r="B1310" t="s">
        <v>3187</v>
      </c>
      <c r="C1310" t="s">
        <v>3188</v>
      </c>
      <c r="D1310" t="s">
        <v>881</v>
      </c>
      <c r="E1310" t="s">
        <v>5127</v>
      </c>
      <c r="F1310" t="s">
        <v>5128</v>
      </c>
      <c r="G1310" t="s">
        <v>20</v>
      </c>
      <c r="K1310" t="str">
        <f t="shared" si="20"/>
        <v/>
      </c>
      <c r="L1310" t="s">
        <v>21</v>
      </c>
    </row>
    <row r="1311" spans="1:12">
      <c r="A1311" t="s">
        <v>60</v>
      </c>
      <c r="B1311" t="s">
        <v>3189</v>
      </c>
      <c r="C1311" t="s">
        <v>3190</v>
      </c>
      <c r="D1311" t="s">
        <v>2949</v>
      </c>
      <c r="E1311" t="s">
        <v>5108</v>
      </c>
      <c r="F1311" t="s">
        <v>5109</v>
      </c>
      <c r="G1311" t="s">
        <v>339</v>
      </c>
      <c r="H1311" t="s">
        <v>14</v>
      </c>
      <c r="I1311">
        <v>35000</v>
      </c>
      <c r="J1311">
        <v>48000</v>
      </c>
      <c r="K1311">
        <f t="shared" si="20"/>
        <v>41500</v>
      </c>
      <c r="L1311" t="s">
        <v>21</v>
      </c>
    </row>
    <row r="1312" spans="1:12">
      <c r="A1312" t="s">
        <v>60</v>
      </c>
      <c r="B1312" t="s">
        <v>3191</v>
      </c>
      <c r="C1312" t="s">
        <v>3192</v>
      </c>
      <c r="D1312" t="s">
        <v>2586</v>
      </c>
      <c r="E1312" t="s">
        <v>5103</v>
      </c>
      <c r="F1312" t="s">
        <v>5188</v>
      </c>
      <c r="G1312" t="s">
        <v>20</v>
      </c>
      <c r="K1312" t="str">
        <f t="shared" si="20"/>
        <v/>
      </c>
      <c r="L1312" t="s">
        <v>21</v>
      </c>
    </row>
    <row r="1313" spans="1:12">
      <c r="A1313" t="s">
        <v>162</v>
      </c>
      <c r="B1313" t="s">
        <v>3193</v>
      </c>
      <c r="C1313" t="s">
        <v>3194</v>
      </c>
      <c r="D1313" t="s">
        <v>3195</v>
      </c>
      <c r="E1313" t="s">
        <v>5127</v>
      </c>
      <c r="F1313" t="s">
        <v>5128</v>
      </c>
      <c r="G1313" t="s">
        <v>3196</v>
      </c>
      <c r="H1313" t="s">
        <v>14</v>
      </c>
      <c r="I1313">
        <v>80000</v>
      </c>
      <c r="J1313">
        <v>80000</v>
      </c>
      <c r="K1313">
        <f t="shared" si="20"/>
        <v>80000</v>
      </c>
      <c r="L1313" t="s">
        <v>21</v>
      </c>
    </row>
    <row r="1314" spans="1:12">
      <c r="A1314" t="s">
        <v>60</v>
      </c>
      <c r="B1314" t="s">
        <v>3197</v>
      </c>
      <c r="C1314" t="s">
        <v>3198</v>
      </c>
      <c r="D1314" t="s">
        <v>393</v>
      </c>
      <c r="E1314" t="s">
        <v>5127</v>
      </c>
      <c r="F1314" t="s">
        <v>5128</v>
      </c>
      <c r="G1314" t="s">
        <v>182</v>
      </c>
      <c r="H1314" t="s">
        <v>83</v>
      </c>
      <c r="I1314">
        <v>176</v>
      </c>
      <c r="J1314">
        <v>176</v>
      </c>
      <c r="K1314">
        <f t="shared" si="20"/>
        <v>176</v>
      </c>
      <c r="L1314" t="s">
        <v>21</v>
      </c>
    </row>
    <row r="1315" spans="1:12">
      <c r="A1315" t="s">
        <v>89</v>
      </c>
      <c r="B1315" t="s">
        <v>3199</v>
      </c>
      <c r="C1315" t="s">
        <v>3200</v>
      </c>
      <c r="D1315" t="s">
        <v>953</v>
      </c>
      <c r="E1315" t="s">
        <v>5101</v>
      </c>
      <c r="F1315" t="s">
        <v>5124</v>
      </c>
      <c r="G1315" t="s">
        <v>3201</v>
      </c>
      <c r="H1315" t="s">
        <v>14</v>
      </c>
      <c r="I1315">
        <v>40000</v>
      </c>
      <c r="J1315">
        <v>90000</v>
      </c>
      <c r="K1315">
        <f t="shared" si="20"/>
        <v>65000</v>
      </c>
      <c r="L1315" t="s">
        <v>21</v>
      </c>
    </row>
    <row r="1316" spans="1:12">
      <c r="A1316" t="s">
        <v>50</v>
      </c>
      <c r="B1316" t="s">
        <v>3202</v>
      </c>
      <c r="C1316" t="s">
        <v>3203</v>
      </c>
      <c r="D1316" t="s">
        <v>3204</v>
      </c>
      <c r="E1316" t="s">
        <v>5103</v>
      </c>
      <c r="F1316" t="s">
        <v>5119</v>
      </c>
      <c r="G1316" t="s">
        <v>20</v>
      </c>
      <c r="K1316" t="str">
        <f t="shared" si="20"/>
        <v/>
      </c>
      <c r="L1316" t="s">
        <v>21</v>
      </c>
    </row>
    <row r="1317" spans="1:12">
      <c r="A1317" t="s">
        <v>84</v>
      </c>
      <c r="B1317" t="s">
        <v>3205</v>
      </c>
      <c r="C1317" t="s">
        <v>3206</v>
      </c>
      <c r="D1317" t="s">
        <v>953</v>
      </c>
      <c r="E1317" t="s">
        <v>5101</v>
      </c>
      <c r="F1317" t="s">
        <v>5124</v>
      </c>
      <c r="G1317" t="s">
        <v>2893</v>
      </c>
      <c r="H1317" t="s">
        <v>14</v>
      </c>
      <c r="I1317">
        <v>35000</v>
      </c>
      <c r="J1317">
        <v>50000</v>
      </c>
      <c r="K1317">
        <f t="shared" si="20"/>
        <v>42500</v>
      </c>
      <c r="L1317" t="s">
        <v>21</v>
      </c>
    </row>
    <row r="1318" spans="1:12">
      <c r="A1318" t="s">
        <v>2867</v>
      </c>
      <c r="B1318" t="s">
        <v>3207</v>
      </c>
      <c r="C1318" t="s">
        <v>3208</v>
      </c>
      <c r="D1318" t="s">
        <v>3209</v>
      </c>
      <c r="E1318" t="s">
        <v>5103</v>
      </c>
      <c r="F1318" t="s">
        <v>5133</v>
      </c>
      <c r="G1318" t="s">
        <v>20</v>
      </c>
      <c r="K1318" t="str">
        <f t="shared" si="20"/>
        <v/>
      </c>
      <c r="L1318" t="s">
        <v>15</v>
      </c>
    </row>
    <row r="1319" spans="1:12">
      <c r="A1319" t="s">
        <v>60</v>
      </c>
      <c r="B1319" t="s">
        <v>3210</v>
      </c>
      <c r="C1319" t="s">
        <v>3211</v>
      </c>
      <c r="D1319" t="s">
        <v>117</v>
      </c>
      <c r="E1319" t="s">
        <v>5101</v>
      </c>
      <c r="F1319" t="s">
        <v>5113</v>
      </c>
      <c r="G1319" t="s">
        <v>3212</v>
      </c>
      <c r="H1319" t="s">
        <v>83</v>
      </c>
      <c r="I1319">
        <v>200</v>
      </c>
      <c r="J1319">
        <v>300</v>
      </c>
      <c r="K1319">
        <f t="shared" si="20"/>
        <v>250</v>
      </c>
      <c r="L1319" t="s">
        <v>26</v>
      </c>
    </row>
    <row r="1320" spans="1:12">
      <c r="A1320" t="s">
        <v>162</v>
      </c>
      <c r="B1320" t="s">
        <v>3213</v>
      </c>
      <c r="C1320" t="s">
        <v>3214</v>
      </c>
      <c r="D1320" t="s">
        <v>2543</v>
      </c>
      <c r="E1320" t="s">
        <v>5127</v>
      </c>
      <c r="F1320" t="s">
        <v>5128</v>
      </c>
      <c r="G1320" t="s">
        <v>20</v>
      </c>
      <c r="K1320" t="str">
        <f t="shared" si="20"/>
        <v/>
      </c>
      <c r="L1320" t="s">
        <v>21</v>
      </c>
    </row>
    <row r="1321" spans="1:12">
      <c r="A1321" t="s">
        <v>9</v>
      </c>
      <c r="B1321" t="s">
        <v>3215</v>
      </c>
      <c r="C1321" t="s">
        <v>3216</v>
      </c>
      <c r="D1321" t="s">
        <v>881</v>
      </c>
      <c r="E1321" t="s">
        <v>5127</v>
      </c>
      <c r="F1321" t="s">
        <v>5128</v>
      </c>
      <c r="G1321" t="s">
        <v>20</v>
      </c>
      <c r="K1321" t="str">
        <f t="shared" si="20"/>
        <v/>
      </c>
      <c r="L1321" t="s">
        <v>21</v>
      </c>
    </row>
    <row r="1322" spans="1:12">
      <c r="A1322" t="s">
        <v>50</v>
      </c>
      <c r="B1322" t="s">
        <v>3217</v>
      </c>
      <c r="C1322" t="s">
        <v>3218</v>
      </c>
      <c r="D1322" t="s">
        <v>3219</v>
      </c>
      <c r="E1322" t="s">
        <v>48</v>
      </c>
      <c r="G1322" t="s">
        <v>20</v>
      </c>
      <c r="K1322" t="str">
        <f t="shared" si="20"/>
        <v/>
      </c>
      <c r="L1322" t="s">
        <v>26</v>
      </c>
    </row>
    <row r="1323" spans="1:12">
      <c r="A1323" t="s">
        <v>50</v>
      </c>
      <c r="B1323" t="s">
        <v>3220</v>
      </c>
      <c r="C1323" t="s">
        <v>3221</v>
      </c>
      <c r="D1323" t="s">
        <v>931</v>
      </c>
      <c r="E1323" t="s">
        <v>5101</v>
      </c>
      <c r="F1323" t="s">
        <v>5124</v>
      </c>
      <c r="G1323" t="s">
        <v>3222</v>
      </c>
      <c r="H1323" t="s">
        <v>499</v>
      </c>
      <c r="I1323">
        <v>500000</v>
      </c>
      <c r="J1323">
        <v>1000000</v>
      </c>
      <c r="K1323">
        <f t="shared" si="20"/>
        <v>750000</v>
      </c>
      <c r="L1323" t="s">
        <v>21</v>
      </c>
    </row>
    <row r="1324" spans="1:12">
      <c r="A1324" t="s">
        <v>60</v>
      </c>
      <c r="B1324" t="s">
        <v>3223</v>
      </c>
      <c r="C1324" t="s">
        <v>3224</v>
      </c>
      <c r="D1324" t="s">
        <v>2753</v>
      </c>
      <c r="E1324" t="s">
        <v>5101</v>
      </c>
      <c r="F1324" t="s">
        <v>5124</v>
      </c>
      <c r="G1324" t="s">
        <v>20</v>
      </c>
      <c r="K1324" t="str">
        <f t="shared" si="20"/>
        <v/>
      </c>
      <c r="L1324" t="s">
        <v>21</v>
      </c>
    </row>
    <row r="1325" spans="1:12">
      <c r="A1325" t="s">
        <v>162</v>
      </c>
      <c r="B1325" t="s">
        <v>3225</v>
      </c>
      <c r="C1325" t="s">
        <v>3226</v>
      </c>
      <c r="D1325" t="s">
        <v>272</v>
      </c>
      <c r="E1325" t="s">
        <v>5116</v>
      </c>
      <c r="F1325" t="s">
        <v>5138</v>
      </c>
      <c r="G1325" t="s">
        <v>20</v>
      </c>
      <c r="K1325" t="str">
        <f t="shared" si="20"/>
        <v/>
      </c>
      <c r="L1325" t="s">
        <v>26</v>
      </c>
    </row>
    <row r="1326" spans="1:12">
      <c r="A1326" t="s">
        <v>50</v>
      </c>
      <c r="B1326" t="s">
        <v>3227</v>
      </c>
      <c r="C1326" t="s">
        <v>3228</v>
      </c>
      <c r="D1326" t="s">
        <v>2404</v>
      </c>
      <c r="E1326" t="s">
        <v>5103</v>
      </c>
      <c r="F1326" t="s">
        <v>5119</v>
      </c>
      <c r="G1326" t="s">
        <v>20</v>
      </c>
      <c r="K1326" t="str">
        <f t="shared" si="20"/>
        <v/>
      </c>
      <c r="L1326" t="s">
        <v>21</v>
      </c>
    </row>
    <row r="1327" spans="1:12">
      <c r="A1327" t="s">
        <v>468</v>
      </c>
      <c r="B1327" t="s">
        <v>608</v>
      </c>
      <c r="C1327" t="s">
        <v>3229</v>
      </c>
      <c r="D1327" t="s">
        <v>1218</v>
      </c>
      <c r="E1327" t="s">
        <v>5103</v>
      </c>
      <c r="F1327" t="s">
        <v>5137</v>
      </c>
      <c r="G1327" t="s">
        <v>20</v>
      </c>
      <c r="K1327" t="str">
        <f t="shared" si="20"/>
        <v/>
      </c>
      <c r="L1327" t="s">
        <v>21</v>
      </c>
    </row>
    <row r="1328" spans="1:12">
      <c r="A1328" t="s">
        <v>50</v>
      </c>
      <c r="B1328" t="s">
        <v>3230</v>
      </c>
      <c r="C1328" t="s">
        <v>3231</v>
      </c>
      <c r="D1328" t="s">
        <v>2533</v>
      </c>
      <c r="E1328" t="s">
        <v>5101</v>
      </c>
      <c r="F1328" t="s">
        <v>5107</v>
      </c>
      <c r="G1328" t="s">
        <v>20</v>
      </c>
      <c r="K1328" t="str">
        <f t="shared" si="20"/>
        <v/>
      </c>
      <c r="L1328" t="s">
        <v>21</v>
      </c>
    </row>
    <row r="1329" spans="1:12">
      <c r="A1329" t="s">
        <v>651</v>
      </c>
      <c r="B1329" t="s">
        <v>3232</v>
      </c>
      <c r="C1329" t="s">
        <v>3233</v>
      </c>
      <c r="D1329" t="s">
        <v>3234</v>
      </c>
      <c r="E1329" t="s">
        <v>5101</v>
      </c>
      <c r="F1329" t="s">
        <v>5107</v>
      </c>
      <c r="G1329" t="s">
        <v>20</v>
      </c>
      <c r="K1329" t="str">
        <f t="shared" si="20"/>
        <v/>
      </c>
      <c r="L1329" t="s">
        <v>21</v>
      </c>
    </row>
    <row r="1330" spans="1:12">
      <c r="A1330" t="s">
        <v>162</v>
      </c>
      <c r="B1330" t="s">
        <v>3235</v>
      </c>
      <c r="C1330" t="s">
        <v>3236</v>
      </c>
      <c r="D1330" t="s">
        <v>1741</v>
      </c>
      <c r="E1330" t="s">
        <v>5101</v>
      </c>
      <c r="F1330" t="s">
        <v>5107</v>
      </c>
      <c r="G1330" t="s">
        <v>20</v>
      </c>
      <c r="K1330" t="str">
        <f t="shared" si="20"/>
        <v/>
      </c>
      <c r="L1330" t="s">
        <v>21</v>
      </c>
    </row>
    <row r="1331" spans="1:12">
      <c r="A1331" t="s">
        <v>188</v>
      </c>
      <c r="B1331" t="s">
        <v>3237</v>
      </c>
      <c r="C1331" t="s">
        <v>3238</v>
      </c>
      <c r="D1331" t="s">
        <v>674</v>
      </c>
      <c r="E1331" t="s">
        <v>5101</v>
      </c>
      <c r="F1331" t="s">
        <v>5132</v>
      </c>
      <c r="G1331" t="s">
        <v>2893</v>
      </c>
      <c r="H1331" t="s">
        <v>14</v>
      </c>
      <c r="I1331">
        <v>35000</v>
      </c>
      <c r="J1331">
        <v>50000</v>
      </c>
      <c r="K1331">
        <f t="shared" si="20"/>
        <v>42500</v>
      </c>
      <c r="L1331" t="s">
        <v>15</v>
      </c>
    </row>
    <row r="1332" spans="1:12">
      <c r="A1332" t="s">
        <v>84</v>
      </c>
      <c r="B1332" t="s">
        <v>3239</v>
      </c>
      <c r="C1332" t="s">
        <v>3240</v>
      </c>
      <c r="D1332" t="s">
        <v>1214</v>
      </c>
      <c r="E1332" t="s">
        <v>48</v>
      </c>
      <c r="G1332" t="s">
        <v>69</v>
      </c>
      <c r="H1332" t="s">
        <v>14</v>
      </c>
      <c r="I1332">
        <v>40000</v>
      </c>
      <c r="J1332">
        <v>80000</v>
      </c>
      <c r="K1332">
        <f t="shared" si="20"/>
        <v>60000</v>
      </c>
      <c r="L1332" t="s">
        <v>21</v>
      </c>
    </row>
    <row r="1333" spans="1:12">
      <c r="A1333" t="s">
        <v>188</v>
      </c>
      <c r="B1333" t="s">
        <v>3241</v>
      </c>
      <c r="C1333" t="s">
        <v>3242</v>
      </c>
      <c r="D1333" t="s">
        <v>1312</v>
      </c>
      <c r="E1333" t="s">
        <v>5101</v>
      </c>
      <c r="F1333" t="s">
        <v>5112</v>
      </c>
      <c r="G1333" t="s">
        <v>20</v>
      </c>
      <c r="K1333" t="str">
        <f t="shared" si="20"/>
        <v/>
      </c>
      <c r="L1333" t="s">
        <v>15</v>
      </c>
    </row>
    <row r="1334" spans="1:12">
      <c r="A1334" t="s">
        <v>50</v>
      </c>
      <c r="B1334" t="s">
        <v>3243</v>
      </c>
      <c r="C1334" t="s">
        <v>3244</v>
      </c>
      <c r="D1334" t="s">
        <v>1435</v>
      </c>
      <c r="E1334" t="s">
        <v>5101</v>
      </c>
      <c r="F1334" t="s">
        <v>5107</v>
      </c>
      <c r="G1334" t="s">
        <v>20</v>
      </c>
      <c r="K1334" t="str">
        <f t="shared" si="20"/>
        <v/>
      </c>
      <c r="L1334" t="s">
        <v>26</v>
      </c>
    </row>
    <row r="1335" spans="1:12">
      <c r="A1335" t="s">
        <v>162</v>
      </c>
      <c r="B1335" t="s">
        <v>3245</v>
      </c>
      <c r="C1335" t="s">
        <v>3246</v>
      </c>
      <c r="D1335" t="s">
        <v>2074</v>
      </c>
      <c r="E1335" t="s">
        <v>5101</v>
      </c>
      <c r="F1335" t="s">
        <v>5124</v>
      </c>
      <c r="G1335" t="s">
        <v>2744</v>
      </c>
      <c r="H1335" t="s">
        <v>499</v>
      </c>
      <c r="I1335">
        <v>850000</v>
      </c>
      <c r="J1335">
        <v>1200000</v>
      </c>
      <c r="K1335">
        <f t="shared" si="20"/>
        <v>1025000</v>
      </c>
      <c r="L1335" t="s">
        <v>21</v>
      </c>
    </row>
    <row r="1336" spans="1:12">
      <c r="A1336" t="s">
        <v>845</v>
      </c>
      <c r="B1336" t="s">
        <v>3247</v>
      </c>
      <c r="C1336" t="s">
        <v>3248</v>
      </c>
      <c r="D1336" t="s">
        <v>3249</v>
      </c>
      <c r="E1336" t="s">
        <v>5103</v>
      </c>
      <c r="F1336" t="s">
        <v>5213</v>
      </c>
      <c r="G1336" t="s">
        <v>3250</v>
      </c>
      <c r="H1336" t="s">
        <v>14</v>
      </c>
      <c r="I1336">
        <v>38600</v>
      </c>
      <c r="J1336">
        <v>38600</v>
      </c>
      <c r="K1336">
        <f t="shared" si="20"/>
        <v>38600</v>
      </c>
      <c r="L1336" t="s">
        <v>21</v>
      </c>
    </row>
    <row r="1337" spans="1:12">
      <c r="A1337" t="s">
        <v>60</v>
      </c>
      <c r="B1337" t="s">
        <v>3251</v>
      </c>
      <c r="C1337" t="s">
        <v>3252</v>
      </c>
      <c r="D1337" t="s">
        <v>2941</v>
      </c>
      <c r="E1337" t="s">
        <v>5101</v>
      </c>
      <c r="F1337" t="s">
        <v>5107</v>
      </c>
      <c r="G1337" t="s">
        <v>20</v>
      </c>
      <c r="K1337" t="str">
        <f t="shared" si="20"/>
        <v/>
      </c>
      <c r="L1337" t="s">
        <v>21</v>
      </c>
    </row>
    <row r="1338" spans="1:12">
      <c r="A1338" t="s">
        <v>60</v>
      </c>
      <c r="B1338" t="s">
        <v>3253</v>
      </c>
      <c r="C1338" t="s">
        <v>3254</v>
      </c>
      <c r="D1338" t="s">
        <v>3255</v>
      </c>
      <c r="E1338" t="s">
        <v>5103</v>
      </c>
      <c r="F1338" t="s">
        <v>5104</v>
      </c>
      <c r="G1338" t="s">
        <v>20</v>
      </c>
      <c r="K1338" t="str">
        <f t="shared" si="20"/>
        <v/>
      </c>
      <c r="L1338" t="s">
        <v>21</v>
      </c>
    </row>
    <row r="1339" spans="1:12">
      <c r="A1339" t="s">
        <v>693</v>
      </c>
      <c r="B1339" t="s">
        <v>3256</v>
      </c>
      <c r="C1339" t="s">
        <v>3257</v>
      </c>
      <c r="D1339" t="s">
        <v>3258</v>
      </c>
      <c r="E1339" t="s">
        <v>5101</v>
      </c>
      <c r="F1339" t="s">
        <v>5107</v>
      </c>
      <c r="G1339" t="s">
        <v>3259</v>
      </c>
      <c r="H1339" t="s">
        <v>14</v>
      </c>
      <c r="I1339">
        <v>30000</v>
      </c>
      <c r="J1339">
        <v>300000</v>
      </c>
      <c r="K1339">
        <f t="shared" si="20"/>
        <v>165000</v>
      </c>
      <c r="L1339" t="s">
        <v>21</v>
      </c>
    </row>
    <row r="1340" spans="1:12">
      <c r="A1340" t="s">
        <v>50</v>
      </c>
      <c r="B1340" t="s">
        <v>3260</v>
      </c>
      <c r="C1340" t="s">
        <v>3261</v>
      </c>
      <c r="D1340" t="s">
        <v>1211</v>
      </c>
      <c r="E1340" t="s">
        <v>5110</v>
      </c>
      <c r="F1340" t="s">
        <v>5204</v>
      </c>
      <c r="G1340" t="s">
        <v>2089</v>
      </c>
      <c r="H1340" t="s">
        <v>14</v>
      </c>
      <c r="I1340">
        <v>50000</v>
      </c>
      <c r="J1340">
        <v>50000</v>
      </c>
      <c r="K1340">
        <f t="shared" si="20"/>
        <v>50000</v>
      </c>
      <c r="L1340" t="s">
        <v>26</v>
      </c>
    </row>
    <row r="1341" spans="1:12">
      <c r="A1341" t="s">
        <v>188</v>
      </c>
      <c r="B1341" t="s">
        <v>3262</v>
      </c>
      <c r="C1341" t="s">
        <v>3263</v>
      </c>
      <c r="D1341" t="s">
        <v>2810</v>
      </c>
      <c r="E1341" t="s">
        <v>5116</v>
      </c>
      <c r="F1341" t="s">
        <v>5138</v>
      </c>
      <c r="G1341" t="s">
        <v>20</v>
      </c>
      <c r="K1341" t="str">
        <f t="shared" si="20"/>
        <v/>
      </c>
      <c r="L1341" t="s">
        <v>21</v>
      </c>
    </row>
    <row r="1342" spans="1:12">
      <c r="A1342" t="s">
        <v>9</v>
      </c>
      <c r="B1342" t="s">
        <v>3191</v>
      </c>
      <c r="C1342" t="s">
        <v>3264</v>
      </c>
      <c r="D1342" t="s">
        <v>2258</v>
      </c>
      <c r="E1342" t="s">
        <v>5101</v>
      </c>
      <c r="F1342" t="s">
        <v>5143</v>
      </c>
      <c r="G1342" t="s">
        <v>20</v>
      </c>
      <c r="K1342" t="str">
        <f t="shared" si="20"/>
        <v/>
      </c>
      <c r="L1342" t="s">
        <v>15</v>
      </c>
    </row>
    <row r="1343" spans="1:12">
      <c r="A1343" t="s">
        <v>50</v>
      </c>
      <c r="B1343" t="s">
        <v>3265</v>
      </c>
      <c r="C1343" t="s">
        <v>3266</v>
      </c>
      <c r="D1343" t="s">
        <v>1211</v>
      </c>
      <c r="E1343" t="s">
        <v>5120</v>
      </c>
      <c r="F1343" t="s">
        <v>5178</v>
      </c>
      <c r="G1343" t="s">
        <v>2089</v>
      </c>
      <c r="H1343" t="s">
        <v>14</v>
      </c>
      <c r="I1343">
        <v>50000</v>
      </c>
      <c r="J1343">
        <v>50000</v>
      </c>
      <c r="K1343">
        <f t="shared" si="20"/>
        <v>50000</v>
      </c>
      <c r="L1343" t="s">
        <v>26</v>
      </c>
    </row>
    <row r="1344" spans="1:12">
      <c r="A1344" t="s">
        <v>50</v>
      </c>
      <c r="B1344" t="s">
        <v>3267</v>
      </c>
      <c r="C1344" t="s">
        <v>3268</v>
      </c>
      <c r="D1344" t="s">
        <v>1211</v>
      </c>
      <c r="E1344" t="s">
        <v>5101</v>
      </c>
      <c r="F1344" t="s">
        <v>5112</v>
      </c>
      <c r="G1344" t="s">
        <v>20</v>
      </c>
      <c r="K1344" t="str">
        <f t="shared" si="20"/>
        <v/>
      </c>
      <c r="L1344" t="s">
        <v>21</v>
      </c>
    </row>
    <row r="1345" spans="1:12">
      <c r="A1345" t="s">
        <v>188</v>
      </c>
      <c r="B1345" t="s">
        <v>3269</v>
      </c>
      <c r="C1345" t="s">
        <v>3270</v>
      </c>
      <c r="D1345" t="s">
        <v>1312</v>
      </c>
      <c r="E1345" t="s">
        <v>5101</v>
      </c>
      <c r="F1345" t="s">
        <v>5112</v>
      </c>
      <c r="G1345" t="s">
        <v>20</v>
      </c>
      <c r="K1345" t="str">
        <f t="shared" si="20"/>
        <v/>
      </c>
      <c r="L1345" t="s">
        <v>21</v>
      </c>
    </row>
    <row r="1346" spans="1:12">
      <c r="A1346" t="s">
        <v>32</v>
      </c>
      <c r="B1346" t="s">
        <v>3271</v>
      </c>
      <c r="C1346" t="s">
        <v>3272</v>
      </c>
      <c r="D1346" t="s">
        <v>35</v>
      </c>
      <c r="E1346" t="s">
        <v>5120</v>
      </c>
      <c r="F1346" t="s">
        <v>5191</v>
      </c>
      <c r="G1346" t="s">
        <v>2551</v>
      </c>
      <c r="H1346" t="s">
        <v>464</v>
      </c>
      <c r="I1346">
        <v>120</v>
      </c>
      <c r="J1346">
        <v>120</v>
      </c>
      <c r="K1346">
        <f t="shared" si="20"/>
        <v>120</v>
      </c>
      <c r="L1346" t="s">
        <v>21</v>
      </c>
    </row>
    <row r="1347" spans="1:12">
      <c r="A1347" t="s">
        <v>3273</v>
      </c>
      <c r="B1347" t="s">
        <v>3274</v>
      </c>
      <c r="C1347" t="s">
        <v>3275</v>
      </c>
      <c r="D1347" t="s">
        <v>3276</v>
      </c>
      <c r="E1347" t="s">
        <v>5101</v>
      </c>
      <c r="F1347" t="s">
        <v>5132</v>
      </c>
      <c r="G1347" t="s">
        <v>20</v>
      </c>
      <c r="K1347" t="str">
        <f t="shared" ref="K1347:K1410" si="21">IF(I1347="","",AVERAGE(I1347:J1347))</f>
        <v/>
      </c>
      <c r="L1347" t="s">
        <v>21</v>
      </c>
    </row>
    <row r="1348" spans="1:12">
      <c r="A1348" t="s">
        <v>50</v>
      </c>
      <c r="B1348" t="s">
        <v>3277</v>
      </c>
      <c r="C1348" t="s">
        <v>3278</v>
      </c>
      <c r="D1348" t="s">
        <v>2179</v>
      </c>
      <c r="E1348" t="s">
        <v>5103</v>
      </c>
      <c r="F1348" t="s">
        <v>5137</v>
      </c>
      <c r="G1348" t="s">
        <v>2922</v>
      </c>
      <c r="H1348" t="s">
        <v>499</v>
      </c>
      <c r="I1348">
        <v>600000</v>
      </c>
      <c r="J1348">
        <v>900000</v>
      </c>
      <c r="K1348">
        <f t="shared" si="21"/>
        <v>750000</v>
      </c>
      <c r="L1348" t="s">
        <v>21</v>
      </c>
    </row>
    <row r="1349" spans="1:12">
      <c r="A1349" t="s">
        <v>50</v>
      </c>
      <c r="B1349" t="s">
        <v>3279</v>
      </c>
      <c r="C1349" t="s">
        <v>3280</v>
      </c>
      <c r="D1349" t="s">
        <v>931</v>
      </c>
      <c r="E1349" t="s">
        <v>5101</v>
      </c>
      <c r="F1349" t="s">
        <v>5124</v>
      </c>
      <c r="G1349" t="s">
        <v>1029</v>
      </c>
      <c r="H1349" t="s">
        <v>83</v>
      </c>
      <c r="I1349">
        <v>176</v>
      </c>
      <c r="J1349">
        <v>200</v>
      </c>
      <c r="K1349">
        <f t="shared" si="21"/>
        <v>188</v>
      </c>
      <c r="L1349" t="s">
        <v>21</v>
      </c>
    </row>
    <row r="1350" spans="1:12">
      <c r="A1350" t="s">
        <v>693</v>
      </c>
      <c r="B1350" t="s">
        <v>3281</v>
      </c>
      <c r="C1350" t="s">
        <v>3282</v>
      </c>
      <c r="D1350" t="s">
        <v>3234</v>
      </c>
      <c r="E1350" t="s">
        <v>5101</v>
      </c>
      <c r="F1350" t="s">
        <v>5107</v>
      </c>
      <c r="G1350" t="s">
        <v>20</v>
      </c>
      <c r="K1350" t="str">
        <f t="shared" si="21"/>
        <v/>
      </c>
      <c r="L1350" t="s">
        <v>21</v>
      </c>
    </row>
    <row r="1351" spans="1:12">
      <c r="A1351" t="s">
        <v>162</v>
      </c>
      <c r="B1351" t="s">
        <v>3283</v>
      </c>
      <c r="C1351" t="s">
        <v>3284</v>
      </c>
      <c r="D1351" t="s">
        <v>2970</v>
      </c>
      <c r="E1351" t="s">
        <v>5184</v>
      </c>
      <c r="F1351" t="s">
        <v>5210</v>
      </c>
      <c r="G1351" t="s">
        <v>904</v>
      </c>
      <c r="H1351" t="s">
        <v>14</v>
      </c>
      <c r="I1351">
        <v>33000</v>
      </c>
      <c r="J1351">
        <v>38000</v>
      </c>
      <c r="K1351">
        <f t="shared" si="21"/>
        <v>35500</v>
      </c>
      <c r="L1351" t="s">
        <v>21</v>
      </c>
    </row>
    <row r="1352" spans="1:12">
      <c r="A1352" t="s">
        <v>50</v>
      </c>
      <c r="B1352" t="s">
        <v>3285</v>
      </c>
      <c r="C1352" t="s">
        <v>3286</v>
      </c>
      <c r="D1352" t="s">
        <v>1211</v>
      </c>
      <c r="E1352" t="s">
        <v>5127</v>
      </c>
      <c r="F1352" t="s">
        <v>5128</v>
      </c>
      <c r="G1352" t="s">
        <v>2089</v>
      </c>
      <c r="H1352" t="s">
        <v>14</v>
      </c>
      <c r="I1352">
        <v>50000</v>
      </c>
      <c r="J1352">
        <v>50000</v>
      </c>
      <c r="K1352">
        <f t="shared" si="21"/>
        <v>50000</v>
      </c>
      <c r="L1352" t="s">
        <v>21</v>
      </c>
    </row>
    <row r="1353" spans="1:12">
      <c r="A1353" t="s">
        <v>32</v>
      </c>
      <c r="B1353" t="s">
        <v>3287</v>
      </c>
      <c r="C1353" t="s">
        <v>3288</v>
      </c>
      <c r="D1353" t="s">
        <v>35</v>
      </c>
      <c r="E1353" t="s">
        <v>5101</v>
      </c>
      <c r="F1353" t="s">
        <v>5106</v>
      </c>
      <c r="G1353" t="s">
        <v>1029</v>
      </c>
      <c r="H1353" t="s">
        <v>83</v>
      </c>
      <c r="I1353">
        <v>176</v>
      </c>
      <c r="J1353">
        <v>200</v>
      </c>
      <c r="K1353">
        <f t="shared" si="21"/>
        <v>188</v>
      </c>
      <c r="L1353" t="s">
        <v>21</v>
      </c>
    </row>
    <row r="1354" spans="1:12">
      <c r="A1354" t="s">
        <v>89</v>
      </c>
      <c r="B1354" t="s">
        <v>3289</v>
      </c>
      <c r="C1354" t="s">
        <v>3290</v>
      </c>
      <c r="D1354" t="s">
        <v>2620</v>
      </c>
      <c r="E1354" t="s">
        <v>5103</v>
      </c>
      <c r="F1354" t="s">
        <v>5183</v>
      </c>
      <c r="G1354" t="s">
        <v>3291</v>
      </c>
      <c r="H1354" t="s">
        <v>14</v>
      </c>
      <c r="I1354">
        <v>32000</v>
      </c>
      <c r="J1354">
        <v>42000</v>
      </c>
      <c r="K1354">
        <f t="shared" si="21"/>
        <v>37000</v>
      </c>
      <c r="L1354" t="s">
        <v>21</v>
      </c>
    </row>
    <row r="1355" spans="1:12">
      <c r="A1355" t="s">
        <v>188</v>
      </c>
      <c r="B1355" t="s">
        <v>3292</v>
      </c>
      <c r="C1355" t="s">
        <v>3293</v>
      </c>
      <c r="D1355" t="s">
        <v>1312</v>
      </c>
      <c r="E1355" t="s">
        <v>5101</v>
      </c>
      <c r="F1355" t="s">
        <v>5112</v>
      </c>
      <c r="G1355" t="s">
        <v>20</v>
      </c>
      <c r="K1355" t="str">
        <f t="shared" si="21"/>
        <v/>
      </c>
      <c r="L1355" t="s">
        <v>15</v>
      </c>
    </row>
    <row r="1356" spans="1:12">
      <c r="A1356" t="s">
        <v>50</v>
      </c>
      <c r="B1356" t="s">
        <v>3294</v>
      </c>
      <c r="C1356" t="s">
        <v>3295</v>
      </c>
      <c r="D1356" t="s">
        <v>1211</v>
      </c>
      <c r="E1356" t="s">
        <v>5116</v>
      </c>
      <c r="F1356" t="s">
        <v>5214</v>
      </c>
      <c r="G1356" t="s">
        <v>2089</v>
      </c>
      <c r="H1356" t="s">
        <v>14</v>
      </c>
      <c r="I1356">
        <v>50000</v>
      </c>
      <c r="J1356">
        <v>50000</v>
      </c>
      <c r="K1356">
        <f t="shared" si="21"/>
        <v>50000</v>
      </c>
      <c r="L1356" t="s">
        <v>26</v>
      </c>
    </row>
    <row r="1357" spans="1:12">
      <c r="A1357" t="s">
        <v>188</v>
      </c>
      <c r="B1357" t="s">
        <v>3296</v>
      </c>
      <c r="C1357" t="s">
        <v>3297</v>
      </c>
      <c r="D1357" t="s">
        <v>2398</v>
      </c>
      <c r="E1357" t="s">
        <v>5101</v>
      </c>
      <c r="F1357" t="s">
        <v>5107</v>
      </c>
      <c r="G1357" t="s">
        <v>1559</v>
      </c>
      <c r="H1357" t="s">
        <v>14</v>
      </c>
      <c r="I1357">
        <v>40000</v>
      </c>
      <c r="J1357">
        <v>70000</v>
      </c>
      <c r="K1357">
        <f t="shared" si="21"/>
        <v>55000</v>
      </c>
      <c r="L1357" t="s">
        <v>21</v>
      </c>
    </row>
    <row r="1358" spans="1:12">
      <c r="A1358" t="s">
        <v>50</v>
      </c>
      <c r="B1358" t="s">
        <v>3298</v>
      </c>
      <c r="C1358" t="s">
        <v>3299</v>
      </c>
      <c r="D1358" t="s">
        <v>2280</v>
      </c>
      <c r="E1358" t="s">
        <v>5103</v>
      </c>
      <c r="F1358" t="s">
        <v>5133</v>
      </c>
      <c r="G1358" t="s">
        <v>20</v>
      </c>
      <c r="K1358" t="str">
        <f t="shared" si="21"/>
        <v/>
      </c>
      <c r="L1358" t="s">
        <v>21</v>
      </c>
    </row>
    <row r="1359" spans="1:12">
      <c r="A1359" t="s">
        <v>162</v>
      </c>
      <c r="B1359" t="s">
        <v>3300</v>
      </c>
      <c r="C1359" t="s">
        <v>3301</v>
      </c>
      <c r="D1359" t="s">
        <v>1792</v>
      </c>
      <c r="E1359" t="s">
        <v>5101</v>
      </c>
      <c r="F1359" t="s">
        <v>5106</v>
      </c>
      <c r="G1359" t="s">
        <v>182</v>
      </c>
      <c r="H1359" t="s">
        <v>83</v>
      </c>
      <c r="I1359">
        <v>176</v>
      </c>
      <c r="J1359">
        <v>176</v>
      </c>
      <c r="K1359">
        <f t="shared" si="21"/>
        <v>176</v>
      </c>
      <c r="L1359" t="s">
        <v>21</v>
      </c>
    </row>
    <row r="1360" spans="1:12">
      <c r="A1360" t="s">
        <v>9</v>
      </c>
      <c r="B1360" t="s">
        <v>3302</v>
      </c>
      <c r="C1360" t="s">
        <v>3303</v>
      </c>
      <c r="D1360" t="s">
        <v>3304</v>
      </c>
      <c r="E1360" t="s">
        <v>5101</v>
      </c>
      <c r="F1360" t="s">
        <v>5106</v>
      </c>
      <c r="G1360" t="s">
        <v>40</v>
      </c>
      <c r="H1360" t="s">
        <v>14</v>
      </c>
      <c r="I1360">
        <v>30000</v>
      </c>
      <c r="J1360">
        <v>40000</v>
      </c>
      <c r="K1360">
        <f t="shared" si="21"/>
        <v>35000</v>
      </c>
      <c r="L1360" t="s">
        <v>21</v>
      </c>
    </row>
    <row r="1361" spans="1:12">
      <c r="A1361" t="s">
        <v>188</v>
      </c>
      <c r="B1361" t="s">
        <v>3305</v>
      </c>
      <c r="C1361" t="s">
        <v>3306</v>
      </c>
      <c r="D1361" t="s">
        <v>674</v>
      </c>
      <c r="E1361" t="s">
        <v>5101</v>
      </c>
      <c r="F1361" t="s">
        <v>5132</v>
      </c>
      <c r="G1361" t="s">
        <v>20</v>
      </c>
      <c r="K1361" t="str">
        <f t="shared" si="21"/>
        <v/>
      </c>
      <c r="L1361" t="s">
        <v>21</v>
      </c>
    </row>
    <row r="1362" spans="1:12">
      <c r="A1362" t="s">
        <v>165</v>
      </c>
      <c r="B1362" t="s">
        <v>3307</v>
      </c>
      <c r="C1362" t="s">
        <v>3308</v>
      </c>
      <c r="D1362" t="s">
        <v>3309</v>
      </c>
      <c r="E1362" t="s">
        <v>5108</v>
      </c>
      <c r="F1362" t="s">
        <v>5212</v>
      </c>
      <c r="G1362" t="s">
        <v>198</v>
      </c>
      <c r="H1362" t="s">
        <v>14</v>
      </c>
      <c r="I1362">
        <v>30000</v>
      </c>
      <c r="J1362">
        <v>50000</v>
      </c>
      <c r="K1362">
        <f t="shared" si="21"/>
        <v>40000</v>
      </c>
      <c r="L1362" t="s">
        <v>21</v>
      </c>
    </row>
    <row r="1363" spans="1:12">
      <c r="A1363" t="s">
        <v>9</v>
      </c>
      <c r="B1363" t="s">
        <v>3310</v>
      </c>
      <c r="C1363" t="s">
        <v>3311</v>
      </c>
      <c r="D1363" t="s">
        <v>2693</v>
      </c>
      <c r="E1363" t="s">
        <v>5101</v>
      </c>
      <c r="F1363" t="s">
        <v>5112</v>
      </c>
      <c r="G1363" t="s">
        <v>20</v>
      </c>
      <c r="K1363" t="str">
        <f t="shared" si="21"/>
        <v/>
      </c>
      <c r="L1363" t="s">
        <v>21</v>
      </c>
    </row>
    <row r="1364" spans="1:12">
      <c r="A1364" t="s">
        <v>84</v>
      </c>
      <c r="B1364" t="s">
        <v>3088</v>
      </c>
      <c r="C1364" t="s">
        <v>3312</v>
      </c>
      <c r="D1364" t="s">
        <v>1214</v>
      </c>
      <c r="E1364" t="s">
        <v>733</v>
      </c>
      <c r="G1364" t="s">
        <v>20</v>
      </c>
      <c r="K1364" t="str">
        <f t="shared" si="21"/>
        <v/>
      </c>
      <c r="L1364" t="s">
        <v>15</v>
      </c>
    </row>
    <row r="1365" spans="1:12">
      <c r="A1365" t="s">
        <v>50</v>
      </c>
      <c r="B1365" t="s">
        <v>3313</v>
      </c>
      <c r="C1365" t="s">
        <v>3314</v>
      </c>
      <c r="D1365" t="s">
        <v>348</v>
      </c>
      <c r="E1365" t="s">
        <v>5103</v>
      </c>
      <c r="F1365" t="s">
        <v>5168</v>
      </c>
      <c r="G1365" t="s">
        <v>20</v>
      </c>
      <c r="K1365" t="str">
        <f t="shared" si="21"/>
        <v/>
      </c>
      <c r="L1365" t="s">
        <v>21</v>
      </c>
    </row>
    <row r="1366" spans="1:12">
      <c r="A1366" t="s">
        <v>50</v>
      </c>
      <c r="B1366" t="s">
        <v>3315</v>
      </c>
      <c r="C1366" t="s">
        <v>3316</v>
      </c>
      <c r="D1366" t="s">
        <v>2417</v>
      </c>
      <c r="E1366" t="s">
        <v>5151</v>
      </c>
      <c r="F1366" t="s">
        <v>5152</v>
      </c>
      <c r="G1366" t="s">
        <v>2893</v>
      </c>
      <c r="H1366" t="s">
        <v>14</v>
      </c>
      <c r="I1366">
        <v>35000</v>
      </c>
      <c r="J1366">
        <v>50000</v>
      </c>
      <c r="K1366">
        <f t="shared" si="21"/>
        <v>42500</v>
      </c>
      <c r="L1366" t="s">
        <v>21</v>
      </c>
    </row>
    <row r="1367" spans="1:12">
      <c r="A1367" t="s">
        <v>50</v>
      </c>
      <c r="B1367" t="s">
        <v>3317</v>
      </c>
      <c r="C1367" t="s">
        <v>3318</v>
      </c>
      <c r="D1367" t="s">
        <v>1303</v>
      </c>
      <c r="E1367" t="s">
        <v>5101</v>
      </c>
      <c r="F1367" t="s">
        <v>5124</v>
      </c>
      <c r="G1367" t="s">
        <v>3319</v>
      </c>
      <c r="H1367" t="s">
        <v>499</v>
      </c>
      <c r="I1367">
        <v>750000</v>
      </c>
      <c r="J1367">
        <v>1400000</v>
      </c>
      <c r="K1367">
        <f t="shared" si="21"/>
        <v>1075000</v>
      </c>
      <c r="L1367" t="s">
        <v>21</v>
      </c>
    </row>
    <row r="1368" spans="1:12">
      <c r="A1368" t="s">
        <v>9</v>
      </c>
      <c r="B1368" t="s">
        <v>3320</v>
      </c>
      <c r="C1368" t="s">
        <v>3321</v>
      </c>
      <c r="D1368" t="s">
        <v>2096</v>
      </c>
      <c r="E1368" t="s">
        <v>5108</v>
      </c>
      <c r="F1368" t="s">
        <v>5200</v>
      </c>
      <c r="G1368" t="s">
        <v>20</v>
      </c>
      <c r="K1368" t="str">
        <f t="shared" si="21"/>
        <v/>
      </c>
      <c r="L1368" t="s">
        <v>21</v>
      </c>
    </row>
    <row r="1369" spans="1:12">
      <c r="A1369" t="s">
        <v>9</v>
      </c>
      <c r="B1369" t="s">
        <v>3322</v>
      </c>
      <c r="C1369" t="s">
        <v>3323</v>
      </c>
      <c r="D1369" t="s">
        <v>2074</v>
      </c>
      <c r="E1369" t="s">
        <v>5101</v>
      </c>
      <c r="F1369" t="s">
        <v>5124</v>
      </c>
      <c r="G1369" t="s">
        <v>3324</v>
      </c>
      <c r="H1369" t="s">
        <v>499</v>
      </c>
      <c r="I1369">
        <v>900000</v>
      </c>
      <c r="J1369">
        <v>1300000</v>
      </c>
      <c r="K1369">
        <f t="shared" si="21"/>
        <v>1100000</v>
      </c>
      <c r="L1369" t="s">
        <v>187</v>
      </c>
    </row>
    <row r="1370" spans="1:12">
      <c r="A1370" t="s">
        <v>188</v>
      </c>
      <c r="B1370" t="s">
        <v>3325</v>
      </c>
      <c r="C1370" t="s">
        <v>3326</v>
      </c>
      <c r="D1370" t="s">
        <v>2501</v>
      </c>
      <c r="E1370" t="s">
        <v>48</v>
      </c>
      <c r="G1370" t="s">
        <v>3327</v>
      </c>
      <c r="H1370" t="s">
        <v>14</v>
      </c>
      <c r="I1370">
        <v>33000</v>
      </c>
      <c r="J1370">
        <v>60000</v>
      </c>
      <c r="K1370">
        <f t="shared" si="21"/>
        <v>46500</v>
      </c>
      <c r="L1370" t="s">
        <v>21</v>
      </c>
    </row>
    <row r="1371" spans="1:12">
      <c r="A1371" t="s">
        <v>188</v>
      </c>
      <c r="B1371" t="s">
        <v>3328</v>
      </c>
      <c r="C1371" t="s">
        <v>3329</v>
      </c>
      <c r="D1371" t="s">
        <v>2461</v>
      </c>
      <c r="E1371" t="s">
        <v>5101</v>
      </c>
      <c r="F1371" t="s">
        <v>5102</v>
      </c>
      <c r="G1371" t="s">
        <v>20</v>
      </c>
      <c r="K1371" t="str">
        <f t="shared" si="21"/>
        <v/>
      </c>
      <c r="L1371" t="s">
        <v>21</v>
      </c>
    </row>
    <row r="1372" spans="1:12">
      <c r="A1372" t="s">
        <v>9</v>
      </c>
      <c r="B1372" t="s">
        <v>3330</v>
      </c>
      <c r="C1372" t="s">
        <v>3331</v>
      </c>
      <c r="D1372" t="s">
        <v>580</v>
      </c>
      <c r="E1372" t="s">
        <v>5101</v>
      </c>
      <c r="F1372" t="s">
        <v>5124</v>
      </c>
      <c r="G1372" t="s">
        <v>20</v>
      </c>
      <c r="K1372" t="str">
        <f t="shared" si="21"/>
        <v/>
      </c>
      <c r="L1372" t="s">
        <v>21</v>
      </c>
    </row>
    <row r="1373" spans="1:12">
      <c r="A1373" t="s">
        <v>50</v>
      </c>
      <c r="B1373" t="s">
        <v>3332</v>
      </c>
      <c r="C1373" t="s">
        <v>3333</v>
      </c>
      <c r="D1373" t="s">
        <v>2417</v>
      </c>
      <c r="E1373" t="s">
        <v>5116</v>
      </c>
      <c r="F1373" t="s">
        <v>5138</v>
      </c>
      <c r="G1373" t="s">
        <v>2893</v>
      </c>
      <c r="H1373" t="s">
        <v>14</v>
      </c>
      <c r="I1373">
        <v>35000</v>
      </c>
      <c r="J1373">
        <v>50000</v>
      </c>
      <c r="K1373">
        <f t="shared" si="21"/>
        <v>42500</v>
      </c>
      <c r="L1373" t="s">
        <v>21</v>
      </c>
    </row>
    <row r="1374" spans="1:12">
      <c r="A1374" t="s">
        <v>50</v>
      </c>
      <c r="B1374" t="s">
        <v>3334</v>
      </c>
      <c r="C1374" t="s">
        <v>3335</v>
      </c>
      <c r="D1374" t="s">
        <v>1211</v>
      </c>
      <c r="E1374" t="s">
        <v>5108</v>
      </c>
      <c r="F1374" t="s">
        <v>5215</v>
      </c>
      <c r="G1374" t="s">
        <v>2089</v>
      </c>
      <c r="H1374" t="s">
        <v>14</v>
      </c>
      <c r="I1374">
        <v>50000</v>
      </c>
      <c r="J1374">
        <v>50000</v>
      </c>
      <c r="K1374">
        <f t="shared" si="21"/>
        <v>50000</v>
      </c>
      <c r="L1374" t="s">
        <v>21</v>
      </c>
    </row>
    <row r="1375" spans="1:12">
      <c r="A1375" t="s">
        <v>84</v>
      </c>
      <c r="B1375" t="s">
        <v>3336</v>
      </c>
      <c r="C1375" t="s">
        <v>3337</v>
      </c>
      <c r="D1375" t="s">
        <v>621</v>
      </c>
      <c r="E1375" t="s">
        <v>5127</v>
      </c>
      <c r="F1375" t="s">
        <v>5193</v>
      </c>
      <c r="G1375" t="s">
        <v>20</v>
      </c>
      <c r="K1375" t="str">
        <f t="shared" si="21"/>
        <v/>
      </c>
      <c r="L1375" t="s">
        <v>21</v>
      </c>
    </row>
    <row r="1376" spans="1:12">
      <c r="A1376" t="s">
        <v>162</v>
      </c>
      <c r="B1376" t="s">
        <v>1872</v>
      </c>
      <c r="C1376" t="s">
        <v>3338</v>
      </c>
      <c r="D1376" t="s">
        <v>3005</v>
      </c>
      <c r="E1376" t="s">
        <v>5101</v>
      </c>
      <c r="F1376" t="s">
        <v>5107</v>
      </c>
      <c r="G1376" t="s">
        <v>69</v>
      </c>
      <c r="H1376" t="s">
        <v>14</v>
      </c>
      <c r="I1376">
        <v>40000</v>
      </c>
      <c r="J1376">
        <v>80000</v>
      </c>
      <c r="K1376">
        <f t="shared" si="21"/>
        <v>60000</v>
      </c>
      <c r="L1376" t="s">
        <v>26</v>
      </c>
    </row>
    <row r="1377" spans="1:12">
      <c r="A1377" t="s">
        <v>50</v>
      </c>
      <c r="B1377" t="s">
        <v>3339</v>
      </c>
      <c r="C1377" t="s">
        <v>3340</v>
      </c>
      <c r="D1377" t="s">
        <v>3341</v>
      </c>
      <c r="E1377" t="s">
        <v>5103</v>
      </c>
      <c r="F1377" t="s">
        <v>5133</v>
      </c>
      <c r="G1377" t="s">
        <v>20</v>
      </c>
      <c r="K1377" t="str">
        <f t="shared" si="21"/>
        <v/>
      </c>
      <c r="L1377" t="s">
        <v>21</v>
      </c>
    </row>
    <row r="1378" spans="1:12">
      <c r="A1378" t="s">
        <v>162</v>
      </c>
      <c r="B1378" t="s">
        <v>1863</v>
      </c>
      <c r="C1378" t="s">
        <v>3342</v>
      </c>
      <c r="D1378" t="s">
        <v>2941</v>
      </c>
      <c r="E1378" t="s">
        <v>5101</v>
      </c>
      <c r="F1378" t="s">
        <v>5107</v>
      </c>
      <c r="G1378" t="s">
        <v>20</v>
      </c>
      <c r="K1378" t="str">
        <f t="shared" si="21"/>
        <v/>
      </c>
      <c r="L1378" t="s">
        <v>21</v>
      </c>
    </row>
    <row r="1379" spans="1:12">
      <c r="A1379" t="s">
        <v>165</v>
      </c>
      <c r="B1379" t="s">
        <v>524</v>
      </c>
      <c r="C1379" t="s">
        <v>3343</v>
      </c>
      <c r="D1379" t="s">
        <v>3344</v>
      </c>
      <c r="E1379" t="s">
        <v>5116</v>
      </c>
      <c r="F1379" t="s">
        <v>5138</v>
      </c>
      <c r="G1379" t="s">
        <v>3345</v>
      </c>
      <c r="H1379" t="s">
        <v>499</v>
      </c>
      <c r="I1379">
        <v>1100000</v>
      </c>
      <c r="J1379">
        <v>1100000</v>
      </c>
      <c r="K1379">
        <f t="shared" si="21"/>
        <v>1100000</v>
      </c>
      <c r="L1379" t="s">
        <v>21</v>
      </c>
    </row>
    <row r="1380" spans="1:12">
      <c r="A1380" t="s">
        <v>188</v>
      </c>
      <c r="B1380" t="s">
        <v>3346</v>
      </c>
      <c r="C1380" t="s">
        <v>3347</v>
      </c>
      <c r="D1380" t="s">
        <v>2726</v>
      </c>
      <c r="E1380" t="s">
        <v>5151</v>
      </c>
      <c r="F1380" t="s">
        <v>5152</v>
      </c>
      <c r="G1380" t="s">
        <v>1377</v>
      </c>
      <c r="H1380" t="s">
        <v>14</v>
      </c>
      <c r="I1380">
        <v>62000</v>
      </c>
      <c r="J1380">
        <v>62000</v>
      </c>
      <c r="K1380">
        <f t="shared" si="21"/>
        <v>62000</v>
      </c>
      <c r="L1380" t="s">
        <v>21</v>
      </c>
    </row>
    <row r="1381" spans="1:12">
      <c r="A1381" t="s">
        <v>183</v>
      </c>
      <c r="B1381" t="s">
        <v>3348</v>
      </c>
      <c r="C1381" t="s">
        <v>3349</v>
      </c>
      <c r="D1381" t="s">
        <v>3350</v>
      </c>
      <c r="E1381" t="s">
        <v>5120</v>
      </c>
      <c r="F1381" t="s">
        <v>5121</v>
      </c>
      <c r="G1381" t="s">
        <v>3351</v>
      </c>
      <c r="H1381" t="s">
        <v>14</v>
      </c>
      <c r="I1381">
        <v>74319</v>
      </c>
      <c r="J1381">
        <v>74319</v>
      </c>
      <c r="K1381">
        <f t="shared" si="21"/>
        <v>74319</v>
      </c>
      <c r="L1381" t="s">
        <v>21</v>
      </c>
    </row>
    <row r="1382" spans="1:12">
      <c r="A1382" t="s">
        <v>50</v>
      </c>
      <c r="B1382" t="s">
        <v>3332</v>
      </c>
      <c r="C1382" t="s">
        <v>3352</v>
      </c>
      <c r="D1382" t="s">
        <v>2417</v>
      </c>
      <c r="E1382" t="s">
        <v>5116</v>
      </c>
      <c r="F1382" t="s">
        <v>5138</v>
      </c>
      <c r="G1382" t="s">
        <v>2893</v>
      </c>
      <c r="H1382" t="s">
        <v>14</v>
      </c>
      <c r="I1382">
        <v>35000</v>
      </c>
      <c r="J1382">
        <v>50000</v>
      </c>
      <c r="K1382">
        <f t="shared" si="21"/>
        <v>42500</v>
      </c>
      <c r="L1382" t="s">
        <v>21</v>
      </c>
    </row>
    <row r="1383" spans="1:12">
      <c r="A1383" t="s">
        <v>50</v>
      </c>
      <c r="B1383" t="s">
        <v>3334</v>
      </c>
      <c r="C1383" t="s">
        <v>3353</v>
      </c>
      <c r="D1383" t="s">
        <v>1211</v>
      </c>
      <c r="E1383" t="s">
        <v>5108</v>
      </c>
      <c r="F1383" t="s">
        <v>5215</v>
      </c>
      <c r="G1383" t="s">
        <v>2089</v>
      </c>
      <c r="H1383" t="s">
        <v>14</v>
      </c>
      <c r="I1383">
        <v>50000</v>
      </c>
      <c r="J1383">
        <v>50000</v>
      </c>
      <c r="K1383">
        <f t="shared" si="21"/>
        <v>50000</v>
      </c>
      <c r="L1383" t="s">
        <v>21</v>
      </c>
    </row>
    <row r="1384" spans="1:12">
      <c r="A1384" t="s">
        <v>84</v>
      </c>
      <c r="B1384" t="s">
        <v>3336</v>
      </c>
      <c r="C1384" t="s">
        <v>3354</v>
      </c>
      <c r="D1384" t="s">
        <v>621</v>
      </c>
      <c r="E1384" t="s">
        <v>5127</v>
      </c>
      <c r="F1384" t="s">
        <v>5193</v>
      </c>
      <c r="G1384" t="s">
        <v>20</v>
      </c>
      <c r="K1384" t="str">
        <f t="shared" si="21"/>
        <v/>
      </c>
      <c r="L1384" t="s">
        <v>21</v>
      </c>
    </row>
    <row r="1385" spans="1:12">
      <c r="A1385" t="s">
        <v>50</v>
      </c>
      <c r="B1385" t="s">
        <v>3339</v>
      </c>
      <c r="C1385" t="s">
        <v>3355</v>
      </c>
      <c r="D1385" t="s">
        <v>3341</v>
      </c>
      <c r="E1385" t="s">
        <v>5103</v>
      </c>
      <c r="F1385" t="s">
        <v>5133</v>
      </c>
      <c r="G1385" t="s">
        <v>20</v>
      </c>
      <c r="K1385" t="str">
        <f t="shared" si="21"/>
        <v/>
      </c>
      <c r="L1385" t="s">
        <v>21</v>
      </c>
    </row>
    <row r="1386" spans="1:12">
      <c r="A1386" t="s">
        <v>162</v>
      </c>
      <c r="B1386" t="s">
        <v>1863</v>
      </c>
      <c r="C1386" t="s">
        <v>3356</v>
      </c>
      <c r="D1386" t="s">
        <v>2941</v>
      </c>
      <c r="E1386" t="s">
        <v>5101</v>
      </c>
      <c r="F1386" t="s">
        <v>5107</v>
      </c>
      <c r="G1386" t="s">
        <v>20</v>
      </c>
      <c r="K1386" t="str">
        <f t="shared" si="21"/>
        <v/>
      </c>
      <c r="L1386" t="s">
        <v>21</v>
      </c>
    </row>
    <row r="1387" spans="1:12">
      <c r="A1387" t="s">
        <v>165</v>
      </c>
      <c r="B1387" t="s">
        <v>524</v>
      </c>
      <c r="C1387" t="s">
        <v>3357</v>
      </c>
      <c r="D1387" t="s">
        <v>3344</v>
      </c>
      <c r="E1387" t="s">
        <v>5116</v>
      </c>
      <c r="F1387" t="s">
        <v>5138</v>
      </c>
      <c r="G1387" t="s">
        <v>3345</v>
      </c>
      <c r="H1387" t="s">
        <v>499</v>
      </c>
      <c r="I1387">
        <v>1100000</v>
      </c>
      <c r="J1387">
        <v>1100000</v>
      </c>
      <c r="K1387">
        <f t="shared" si="21"/>
        <v>1100000</v>
      </c>
      <c r="L1387" t="s">
        <v>21</v>
      </c>
    </row>
    <row r="1388" spans="1:12">
      <c r="A1388" t="s">
        <v>16</v>
      </c>
      <c r="B1388" t="s">
        <v>3358</v>
      </c>
      <c r="C1388" t="s">
        <v>3359</v>
      </c>
      <c r="D1388" t="s">
        <v>1565</v>
      </c>
      <c r="E1388" t="s">
        <v>5103</v>
      </c>
      <c r="F1388" t="s">
        <v>5137</v>
      </c>
      <c r="G1388" t="s">
        <v>3360</v>
      </c>
      <c r="H1388" t="s">
        <v>83</v>
      </c>
      <c r="I1388">
        <v>176</v>
      </c>
      <c r="J1388">
        <v>250</v>
      </c>
      <c r="K1388">
        <f t="shared" si="21"/>
        <v>213</v>
      </c>
      <c r="L1388" t="s">
        <v>26</v>
      </c>
    </row>
    <row r="1389" spans="1:12">
      <c r="A1389" t="s">
        <v>188</v>
      </c>
      <c r="B1389" t="s">
        <v>3346</v>
      </c>
      <c r="C1389" t="s">
        <v>3361</v>
      </c>
      <c r="D1389" t="s">
        <v>2726</v>
      </c>
      <c r="E1389" t="s">
        <v>5151</v>
      </c>
      <c r="F1389" t="s">
        <v>5152</v>
      </c>
      <c r="G1389" t="s">
        <v>1377</v>
      </c>
      <c r="H1389" t="s">
        <v>14</v>
      </c>
      <c r="I1389">
        <v>62000</v>
      </c>
      <c r="J1389">
        <v>62000</v>
      </c>
      <c r="K1389">
        <f t="shared" si="21"/>
        <v>62000</v>
      </c>
      <c r="L1389" t="s">
        <v>21</v>
      </c>
    </row>
    <row r="1390" spans="1:12">
      <c r="A1390" t="s">
        <v>183</v>
      </c>
      <c r="B1390" t="s">
        <v>3348</v>
      </c>
      <c r="C1390" t="s">
        <v>3362</v>
      </c>
      <c r="D1390" t="s">
        <v>3350</v>
      </c>
      <c r="E1390" t="s">
        <v>5120</v>
      </c>
      <c r="F1390" t="s">
        <v>5121</v>
      </c>
      <c r="G1390" t="s">
        <v>3351</v>
      </c>
      <c r="H1390" t="s">
        <v>14</v>
      </c>
      <c r="I1390">
        <v>74319</v>
      </c>
      <c r="J1390">
        <v>74319</v>
      </c>
      <c r="K1390">
        <f t="shared" si="21"/>
        <v>74319</v>
      </c>
      <c r="L1390" t="s">
        <v>21</v>
      </c>
    </row>
    <row r="1391" spans="1:12">
      <c r="A1391" t="s">
        <v>50</v>
      </c>
      <c r="B1391" t="s">
        <v>3363</v>
      </c>
      <c r="C1391" t="s">
        <v>3364</v>
      </c>
      <c r="D1391" t="s">
        <v>1211</v>
      </c>
      <c r="E1391" t="s">
        <v>48</v>
      </c>
      <c r="G1391" t="s">
        <v>2089</v>
      </c>
      <c r="H1391" t="s">
        <v>14</v>
      </c>
      <c r="I1391">
        <v>50000</v>
      </c>
      <c r="J1391">
        <v>50000</v>
      </c>
      <c r="K1391">
        <f t="shared" si="21"/>
        <v>50000</v>
      </c>
      <c r="L1391" t="s">
        <v>21</v>
      </c>
    </row>
    <row r="1392" spans="1:12">
      <c r="A1392" t="s">
        <v>50</v>
      </c>
      <c r="B1392" t="s">
        <v>3365</v>
      </c>
      <c r="C1392" t="s">
        <v>3366</v>
      </c>
      <c r="D1392" t="s">
        <v>3341</v>
      </c>
      <c r="E1392" t="s">
        <v>5103</v>
      </c>
      <c r="F1392" t="s">
        <v>5133</v>
      </c>
      <c r="G1392" t="s">
        <v>2893</v>
      </c>
      <c r="H1392" t="s">
        <v>14</v>
      </c>
      <c r="I1392">
        <v>35000</v>
      </c>
      <c r="J1392">
        <v>50000</v>
      </c>
      <c r="K1392">
        <f t="shared" si="21"/>
        <v>42500</v>
      </c>
      <c r="L1392" t="s">
        <v>21</v>
      </c>
    </row>
    <row r="1393" spans="1:12">
      <c r="A1393" t="s">
        <v>50</v>
      </c>
      <c r="B1393" t="s">
        <v>3367</v>
      </c>
      <c r="C1393" t="s">
        <v>3368</v>
      </c>
      <c r="D1393" t="s">
        <v>3369</v>
      </c>
      <c r="E1393" t="s">
        <v>5101</v>
      </c>
      <c r="F1393" t="s">
        <v>5107</v>
      </c>
      <c r="G1393" t="s">
        <v>20</v>
      </c>
      <c r="K1393" t="str">
        <f t="shared" si="21"/>
        <v/>
      </c>
      <c r="L1393" t="s">
        <v>21</v>
      </c>
    </row>
    <row r="1394" spans="1:12">
      <c r="A1394" t="s">
        <v>188</v>
      </c>
      <c r="B1394" t="s">
        <v>3370</v>
      </c>
      <c r="C1394" t="s">
        <v>3371</v>
      </c>
      <c r="D1394" t="s">
        <v>674</v>
      </c>
      <c r="E1394" t="s">
        <v>5101</v>
      </c>
      <c r="F1394" t="s">
        <v>5132</v>
      </c>
      <c r="G1394" t="s">
        <v>1208</v>
      </c>
      <c r="H1394" t="s">
        <v>14</v>
      </c>
      <c r="I1394">
        <v>30000</v>
      </c>
      <c r="J1394">
        <v>70000</v>
      </c>
      <c r="K1394">
        <f t="shared" si="21"/>
        <v>50000</v>
      </c>
      <c r="L1394" t="s">
        <v>26</v>
      </c>
    </row>
    <row r="1395" spans="1:12">
      <c r="A1395" t="s">
        <v>50</v>
      </c>
      <c r="B1395" t="s">
        <v>3372</v>
      </c>
      <c r="C1395" t="s">
        <v>3373</v>
      </c>
      <c r="D1395" t="s">
        <v>3374</v>
      </c>
      <c r="E1395" t="s">
        <v>5120</v>
      </c>
      <c r="F1395" t="s">
        <v>5191</v>
      </c>
      <c r="G1395" t="s">
        <v>3375</v>
      </c>
      <c r="H1395" t="s">
        <v>14</v>
      </c>
      <c r="I1395">
        <v>34000</v>
      </c>
      <c r="J1395">
        <v>38000</v>
      </c>
      <c r="K1395">
        <f t="shared" si="21"/>
        <v>36000</v>
      </c>
      <c r="L1395" t="s">
        <v>21</v>
      </c>
    </row>
    <row r="1396" spans="1:12">
      <c r="A1396" t="s">
        <v>188</v>
      </c>
      <c r="B1396" t="s">
        <v>3376</v>
      </c>
      <c r="C1396" t="s">
        <v>3377</v>
      </c>
      <c r="D1396" t="s">
        <v>2501</v>
      </c>
      <c r="E1396" t="s">
        <v>48</v>
      </c>
      <c r="G1396" t="s">
        <v>20</v>
      </c>
      <c r="K1396" t="str">
        <f t="shared" si="21"/>
        <v/>
      </c>
      <c r="L1396" t="s">
        <v>21</v>
      </c>
    </row>
    <row r="1397" spans="1:12">
      <c r="A1397" t="s">
        <v>50</v>
      </c>
      <c r="B1397" t="s">
        <v>3378</v>
      </c>
      <c r="C1397" t="s">
        <v>3379</v>
      </c>
      <c r="D1397" t="s">
        <v>834</v>
      </c>
      <c r="E1397" t="s">
        <v>5110</v>
      </c>
      <c r="F1397" t="s">
        <v>5131</v>
      </c>
      <c r="G1397" t="s">
        <v>214</v>
      </c>
      <c r="H1397" t="s">
        <v>14</v>
      </c>
      <c r="I1397">
        <v>36000</v>
      </c>
      <c r="J1397">
        <v>36000</v>
      </c>
      <c r="K1397">
        <f t="shared" si="21"/>
        <v>36000</v>
      </c>
      <c r="L1397" t="s">
        <v>21</v>
      </c>
    </row>
    <row r="1398" spans="1:12">
      <c r="A1398" t="s">
        <v>188</v>
      </c>
      <c r="B1398" t="s">
        <v>3380</v>
      </c>
      <c r="C1398" t="s">
        <v>3381</v>
      </c>
      <c r="D1398" t="s">
        <v>674</v>
      </c>
      <c r="E1398" t="s">
        <v>5101</v>
      </c>
      <c r="F1398" t="s">
        <v>5132</v>
      </c>
      <c r="G1398" t="s">
        <v>1208</v>
      </c>
      <c r="H1398" t="s">
        <v>14</v>
      </c>
      <c r="I1398">
        <v>30000</v>
      </c>
      <c r="J1398">
        <v>70000</v>
      </c>
      <c r="K1398">
        <f t="shared" si="21"/>
        <v>50000</v>
      </c>
      <c r="L1398" t="s">
        <v>21</v>
      </c>
    </row>
    <row r="1399" spans="1:12">
      <c r="A1399" t="s">
        <v>50</v>
      </c>
      <c r="B1399" t="s">
        <v>3382</v>
      </c>
      <c r="C1399" t="s">
        <v>3383</v>
      </c>
      <c r="D1399" t="s">
        <v>2417</v>
      </c>
      <c r="E1399" t="s">
        <v>5151</v>
      </c>
      <c r="F1399" t="s">
        <v>5152</v>
      </c>
      <c r="G1399" t="s">
        <v>2893</v>
      </c>
      <c r="H1399" t="s">
        <v>14</v>
      </c>
      <c r="I1399">
        <v>35000</v>
      </c>
      <c r="J1399">
        <v>50000</v>
      </c>
      <c r="K1399">
        <f t="shared" si="21"/>
        <v>42500</v>
      </c>
      <c r="L1399" t="s">
        <v>21</v>
      </c>
    </row>
    <row r="1400" spans="1:12">
      <c r="A1400" t="s">
        <v>50</v>
      </c>
      <c r="B1400" t="s">
        <v>3384</v>
      </c>
      <c r="C1400" t="s">
        <v>3385</v>
      </c>
      <c r="D1400" t="s">
        <v>1211</v>
      </c>
      <c r="E1400" t="s">
        <v>5103</v>
      </c>
      <c r="F1400" t="s">
        <v>5137</v>
      </c>
      <c r="G1400" t="s">
        <v>2089</v>
      </c>
      <c r="H1400" t="s">
        <v>14</v>
      </c>
      <c r="I1400">
        <v>50000</v>
      </c>
      <c r="J1400">
        <v>50000</v>
      </c>
      <c r="K1400">
        <f t="shared" si="21"/>
        <v>50000</v>
      </c>
      <c r="L1400" t="s">
        <v>15</v>
      </c>
    </row>
    <row r="1401" spans="1:12">
      <c r="A1401" t="s">
        <v>188</v>
      </c>
      <c r="B1401" t="s">
        <v>3386</v>
      </c>
      <c r="C1401" t="s">
        <v>3387</v>
      </c>
      <c r="D1401" t="s">
        <v>674</v>
      </c>
      <c r="E1401" t="s">
        <v>5101</v>
      </c>
      <c r="F1401" t="s">
        <v>5132</v>
      </c>
      <c r="G1401" t="s">
        <v>2433</v>
      </c>
      <c r="H1401" t="s">
        <v>14</v>
      </c>
      <c r="I1401">
        <v>35000</v>
      </c>
      <c r="J1401">
        <v>80000</v>
      </c>
      <c r="K1401">
        <f t="shared" si="21"/>
        <v>57500</v>
      </c>
      <c r="L1401" t="s">
        <v>21</v>
      </c>
    </row>
    <row r="1402" spans="1:12">
      <c r="A1402" t="s">
        <v>50</v>
      </c>
      <c r="B1402" t="s">
        <v>3164</v>
      </c>
      <c r="C1402" t="s">
        <v>3388</v>
      </c>
      <c r="D1402" t="s">
        <v>1211</v>
      </c>
      <c r="E1402" t="s">
        <v>5108</v>
      </c>
      <c r="F1402" t="s">
        <v>5212</v>
      </c>
      <c r="G1402" t="s">
        <v>2089</v>
      </c>
      <c r="H1402" t="s">
        <v>14</v>
      </c>
      <c r="I1402">
        <v>50000</v>
      </c>
      <c r="J1402">
        <v>50000</v>
      </c>
      <c r="K1402">
        <f t="shared" si="21"/>
        <v>50000</v>
      </c>
      <c r="L1402" t="s">
        <v>26</v>
      </c>
    </row>
    <row r="1403" spans="1:12">
      <c r="A1403" t="s">
        <v>50</v>
      </c>
      <c r="B1403" t="s">
        <v>3389</v>
      </c>
      <c r="C1403" t="s">
        <v>3390</v>
      </c>
      <c r="D1403" t="s">
        <v>203</v>
      </c>
      <c r="E1403" t="s">
        <v>48</v>
      </c>
      <c r="G1403" t="s">
        <v>3141</v>
      </c>
      <c r="H1403" t="s">
        <v>14</v>
      </c>
      <c r="I1403">
        <v>33000</v>
      </c>
      <c r="J1403">
        <v>59000</v>
      </c>
      <c r="K1403">
        <f t="shared" si="21"/>
        <v>46000</v>
      </c>
      <c r="L1403" t="s">
        <v>21</v>
      </c>
    </row>
    <row r="1404" spans="1:12">
      <c r="A1404" t="s">
        <v>3391</v>
      </c>
      <c r="B1404" t="s">
        <v>3392</v>
      </c>
      <c r="C1404" t="s">
        <v>3393</v>
      </c>
      <c r="D1404" t="s">
        <v>3394</v>
      </c>
      <c r="E1404" t="s">
        <v>5101</v>
      </c>
      <c r="F1404" t="s">
        <v>5143</v>
      </c>
      <c r="G1404" t="s">
        <v>3395</v>
      </c>
      <c r="H1404" t="s">
        <v>14</v>
      </c>
      <c r="I1404">
        <v>60274</v>
      </c>
      <c r="J1404">
        <v>60274</v>
      </c>
      <c r="K1404">
        <f t="shared" si="21"/>
        <v>60274</v>
      </c>
      <c r="L1404" t="s">
        <v>21</v>
      </c>
    </row>
    <row r="1405" spans="1:12">
      <c r="A1405" t="s">
        <v>50</v>
      </c>
      <c r="B1405" t="s">
        <v>3396</v>
      </c>
      <c r="C1405" t="s">
        <v>3397</v>
      </c>
      <c r="D1405" t="s">
        <v>1211</v>
      </c>
      <c r="E1405" t="s">
        <v>5103</v>
      </c>
      <c r="F1405" t="s">
        <v>5188</v>
      </c>
      <c r="G1405" t="s">
        <v>2089</v>
      </c>
      <c r="H1405" t="s">
        <v>14</v>
      </c>
      <c r="I1405">
        <v>50000</v>
      </c>
      <c r="J1405">
        <v>50000</v>
      </c>
      <c r="K1405">
        <f t="shared" si="21"/>
        <v>50000</v>
      </c>
      <c r="L1405" t="s">
        <v>21</v>
      </c>
    </row>
    <row r="1406" spans="1:12">
      <c r="A1406" t="s">
        <v>50</v>
      </c>
      <c r="B1406" t="s">
        <v>3398</v>
      </c>
      <c r="C1406" t="s">
        <v>3399</v>
      </c>
      <c r="D1406" t="s">
        <v>931</v>
      </c>
      <c r="E1406" t="s">
        <v>5110</v>
      </c>
      <c r="F1406" t="s">
        <v>5131</v>
      </c>
      <c r="G1406" t="s">
        <v>792</v>
      </c>
      <c r="H1406" t="s">
        <v>14</v>
      </c>
      <c r="I1406">
        <v>40000</v>
      </c>
      <c r="J1406">
        <v>60000</v>
      </c>
      <c r="K1406">
        <f t="shared" si="21"/>
        <v>50000</v>
      </c>
      <c r="L1406" t="s">
        <v>21</v>
      </c>
    </row>
    <row r="1407" spans="1:12">
      <c r="A1407" t="s">
        <v>60</v>
      </c>
      <c r="B1407" t="s">
        <v>3400</v>
      </c>
      <c r="C1407" t="s">
        <v>3401</v>
      </c>
      <c r="D1407" t="s">
        <v>117</v>
      </c>
      <c r="E1407" t="s">
        <v>5101</v>
      </c>
      <c r="F1407" t="s">
        <v>5113</v>
      </c>
      <c r="G1407" t="s">
        <v>20</v>
      </c>
      <c r="K1407" t="str">
        <f t="shared" si="21"/>
        <v/>
      </c>
      <c r="L1407" t="s">
        <v>15</v>
      </c>
    </row>
    <row r="1408" spans="1:12">
      <c r="A1408" t="s">
        <v>50</v>
      </c>
      <c r="B1408" t="s">
        <v>3402</v>
      </c>
      <c r="C1408" t="s">
        <v>3403</v>
      </c>
      <c r="D1408" t="s">
        <v>2179</v>
      </c>
      <c r="E1408" t="s">
        <v>5103</v>
      </c>
      <c r="F1408" t="s">
        <v>5137</v>
      </c>
      <c r="G1408" t="s">
        <v>2922</v>
      </c>
      <c r="H1408" t="s">
        <v>499</v>
      </c>
      <c r="I1408">
        <v>600000</v>
      </c>
      <c r="J1408">
        <v>900000</v>
      </c>
      <c r="K1408">
        <f t="shared" si="21"/>
        <v>750000</v>
      </c>
      <c r="L1408" t="s">
        <v>15</v>
      </c>
    </row>
    <row r="1409" spans="1:12">
      <c r="A1409" t="s">
        <v>84</v>
      </c>
      <c r="B1409" t="s">
        <v>3404</v>
      </c>
      <c r="C1409" t="s">
        <v>3405</v>
      </c>
      <c r="D1409" t="s">
        <v>621</v>
      </c>
      <c r="E1409" t="s">
        <v>5127</v>
      </c>
      <c r="F1409" t="s">
        <v>5193</v>
      </c>
      <c r="G1409" t="s">
        <v>20</v>
      </c>
      <c r="K1409" t="str">
        <f t="shared" si="21"/>
        <v/>
      </c>
      <c r="L1409" t="s">
        <v>21</v>
      </c>
    </row>
    <row r="1410" spans="1:12">
      <c r="A1410" t="s">
        <v>188</v>
      </c>
      <c r="B1410" t="s">
        <v>3183</v>
      </c>
      <c r="C1410" t="s">
        <v>3406</v>
      </c>
      <c r="D1410" t="s">
        <v>674</v>
      </c>
      <c r="E1410" t="s">
        <v>5101</v>
      </c>
      <c r="F1410" t="s">
        <v>5132</v>
      </c>
      <c r="G1410" t="s">
        <v>2433</v>
      </c>
      <c r="H1410" t="s">
        <v>14</v>
      </c>
      <c r="I1410">
        <v>35000</v>
      </c>
      <c r="J1410">
        <v>80000</v>
      </c>
      <c r="K1410">
        <f t="shared" si="21"/>
        <v>57500</v>
      </c>
      <c r="L1410" t="s">
        <v>15</v>
      </c>
    </row>
    <row r="1411" spans="1:12">
      <c r="A1411" t="s">
        <v>188</v>
      </c>
      <c r="B1411" t="s">
        <v>3407</v>
      </c>
      <c r="C1411" t="s">
        <v>3408</v>
      </c>
      <c r="D1411" t="s">
        <v>2810</v>
      </c>
      <c r="E1411" t="s">
        <v>5116</v>
      </c>
      <c r="F1411" t="s">
        <v>5138</v>
      </c>
      <c r="G1411" t="s">
        <v>561</v>
      </c>
      <c r="H1411" t="s">
        <v>14</v>
      </c>
      <c r="I1411">
        <v>30000</v>
      </c>
      <c r="J1411">
        <v>35000</v>
      </c>
      <c r="K1411">
        <f t="shared" ref="K1411:K1474" si="22">IF(I1411="","",AVERAGE(I1411:J1411))</f>
        <v>32500</v>
      </c>
      <c r="L1411" t="s">
        <v>21</v>
      </c>
    </row>
    <row r="1412" spans="1:12">
      <c r="A1412" t="s">
        <v>3273</v>
      </c>
      <c r="B1412" t="s">
        <v>3409</v>
      </c>
      <c r="C1412" t="s">
        <v>3410</v>
      </c>
      <c r="D1412" t="s">
        <v>3276</v>
      </c>
      <c r="E1412" t="s">
        <v>5101</v>
      </c>
      <c r="F1412" t="s">
        <v>5132</v>
      </c>
      <c r="G1412" t="s">
        <v>20</v>
      </c>
      <c r="K1412" t="str">
        <f t="shared" si="22"/>
        <v/>
      </c>
      <c r="L1412" t="s">
        <v>26</v>
      </c>
    </row>
    <row r="1413" spans="1:12">
      <c r="A1413" t="s">
        <v>89</v>
      </c>
      <c r="B1413" t="s">
        <v>3411</v>
      </c>
      <c r="C1413" t="s">
        <v>3412</v>
      </c>
      <c r="D1413" t="s">
        <v>2620</v>
      </c>
      <c r="E1413" t="s">
        <v>5103</v>
      </c>
      <c r="F1413" t="s">
        <v>5183</v>
      </c>
      <c r="G1413" t="s">
        <v>3291</v>
      </c>
      <c r="H1413" t="s">
        <v>14</v>
      </c>
      <c r="I1413">
        <v>32000</v>
      </c>
      <c r="J1413">
        <v>42000</v>
      </c>
      <c r="K1413">
        <f t="shared" si="22"/>
        <v>37000</v>
      </c>
      <c r="L1413" t="s">
        <v>21</v>
      </c>
    </row>
    <row r="1414" spans="1:12">
      <c r="A1414" t="s">
        <v>188</v>
      </c>
      <c r="B1414" t="s">
        <v>3413</v>
      </c>
      <c r="C1414" t="s">
        <v>3414</v>
      </c>
      <c r="D1414" t="s">
        <v>1312</v>
      </c>
      <c r="E1414" t="s">
        <v>5101</v>
      </c>
      <c r="F1414" t="s">
        <v>5112</v>
      </c>
      <c r="G1414" t="s">
        <v>20</v>
      </c>
      <c r="K1414" t="str">
        <f t="shared" si="22"/>
        <v/>
      </c>
      <c r="L1414" t="s">
        <v>21</v>
      </c>
    </row>
    <row r="1415" spans="1:12">
      <c r="A1415" t="s">
        <v>9</v>
      </c>
      <c r="B1415" t="s">
        <v>3415</v>
      </c>
      <c r="C1415" t="s">
        <v>3416</v>
      </c>
      <c r="D1415" t="s">
        <v>1642</v>
      </c>
      <c r="E1415" t="s">
        <v>5101</v>
      </c>
      <c r="F1415" t="s">
        <v>5132</v>
      </c>
      <c r="G1415" t="s">
        <v>20</v>
      </c>
      <c r="K1415" t="str">
        <f t="shared" si="22"/>
        <v/>
      </c>
      <c r="L1415" t="s">
        <v>21</v>
      </c>
    </row>
    <row r="1416" spans="1:12">
      <c r="A1416" t="s">
        <v>162</v>
      </c>
      <c r="B1416" t="s">
        <v>3225</v>
      </c>
      <c r="C1416" t="s">
        <v>3417</v>
      </c>
      <c r="D1416" t="s">
        <v>272</v>
      </c>
      <c r="E1416" t="s">
        <v>5116</v>
      </c>
      <c r="F1416" t="s">
        <v>5138</v>
      </c>
      <c r="G1416" t="s">
        <v>20</v>
      </c>
      <c r="K1416" t="str">
        <f t="shared" si="22"/>
        <v/>
      </c>
      <c r="L1416" t="s">
        <v>26</v>
      </c>
    </row>
    <row r="1417" spans="1:12">
      <c r="A1417" t="s">
        <v>9</v>
      </c>
      <c r="B1417" t="s">
        <v>3418</v>
      </c>
      <c r="C1417" t="s">
        <v>3419</v>
      </c>
      <c r="D1417" t="s">
        <v>569</v>
      </c>
      <c r="E1417" t="s">
        <v>5101</v>
      </c>
      <c r="F1417" t="s">
        <v>5113</v>
      </c>
      <c r="G1417" t="s">
        <v>20</v>
      </c>
      <c r="K1417" t="str">
        <f t="shared" si="22"/>
        <v/>
      </c>
      <c r="L1417" t="s">
        <v>21</v>
      </c>
    </row>
    <row r="1418" spans="1:12">
      <c r="A1418" t="s">
        <v>162</v>
      </c>
      <c r="B1418" t="s">
        <v>3420</v>
      </c>
      <c r="C1418" t="s">
        <v>3421</v>
      </c>
      <c r="D1418" t="s">
        <v>272</v>
      </c>
      <c r="E1418" t="s">
        <v>5108</v>
      </c>
      <c r="F1418" t="s">
        <v>5109</v>
      </c>
      <c r="G1418" t="s">
        <v>20</v>
      </c>
      <c r="K1418" t="str">
        <f t="shared" si="22"/>
        <v/>
      </c>
      <c r="L1418" t="s">
        <v>15</v>
      </c>
    </row>
    <row r="1419" spans="1:12">
      <c r="A1419" t="s">
        <v>50</v>
      </c>
      <c r="B1419" t="s">
        <v>3243</v>
      </c>
      <c r="C1419" t="s">
        <v>3422</v>
      </c>
      <c r="D1419" t="s">
        <v>1435</v>
      </c>
      <c r="E1419" t="s">
        <v>5101</v>
      </c>
      <c r="F1419" t="s">
        <v>5107</v>
      </c>
      <c r="G1419" t="s">
        <v>20</v>
      </c>
      <c r="K1419" t="str">
        <f t="shared" si="22"/>
        <v/>
      </c>
      <c r="L1419" t="s">
        <v>26</v>
      </c>
    </row>
    <row r="1420" spans="1:12">
      <c r="A1420" t="s">
        <v>84</v>
      </c>
      <c r="B1420" t="s">
        <v>3423</v>
      </c>
      <c r="C1420" t="s">
        <v>3424</v>
      </c>
      <c r="D1420" t="s">
        <v>1214</v>
      </c>
      <c r="E1420" t="s">
        <v>48</v>
      </c>
      <c r="G1420" t="s">
        <v>372</v>
      </c>
      <c r="H1420" t="s">
        <v>14</v>
      </c>
      <c r="I1420">
        <v>35000</v>
      </c>
      <c r="J1420">
        <v>70000</v>
      </c>
      <c r="K1420">
        <f t="shared" si="22"/>
        <v>52500</v>
      </c>
      <c r="L1420" t="s">
        <v>21</v>
      </c>
    </row>
    <row r="1421" spans="1:12">
      <c r="A1421" t="s">
        <v>9</v>
      </c>
      <c r="B1421" t="s">
        <v>403</v>
      </c>
      <c r="C1421" t="s">
        <v>3425</v>
      </c>
      <c r="D1421" t="s">
        <v>332</v>
      </c>
      <c r="E1421" t="s">
        <v>5110</v>
      </c>
      <c r="F1421" t="s">
        <v>5136</v>
      </c>
      <c r="G1421" t="s">
        <v>20</v>
      </c>
      <c r="K1421" t="str">
        <f t="shared" si="22"/>
        <v/>
      </c>
      <c r="L1421" t="s">
        <v>21</v>
      </c>
    </row>
    <row r="1422" spans="1:12">
      <c r="A1422" t="s">
        <v>89</v>
      </c>
      <c r="B1422" t="s">
        <v>3411</v>
      </c>
      <c r="C1422" t="s">
        <v>3426</v>
      </c>
      <c r="D1422" t="s">
        <v>2620</v>
      </c>
      <c r="E1422" t="s">
        <v>5103</v>
      </c>
      <c r="F1422" t="s">
        <v>5183</v>
      </c>
      <c r="G1422" t="s">
        <v>3291</v>
      </c>
      <c r="H1422" t="s">
        <v>14</v>
      </c>
      <c r="I1422">
        <v>32000</v>
      </c>
      <c r="J1422">
        <v>42000</v>
      </c>
      <c r="K1422">
        <f t="shared" si="22"/>
        <v>37000</v>
      </c>
      <c r="L1422" t="s">
        <v>21</v>
      </c>
    </row>
    <row r="1423" spans="1:12">
      <c r="A1423" t="s">
        <v>9</v>
      </c>
      <c r="B1423" t="s">
        <v>3415</v>
      </c>
      <c r="C1423" t="s">
        <v>3427</v>
      </c>
      <c r="D1423" t="s">
        <v>1642</v>
      </c>
      <c r="E1423" t="s">
        <v>5101</v>
      </c>
      <c r="F1423" t="s">
        <v>5132</v>
      </c>
      <c r="G1423" t="s">
        <v>20</v>
      </c>
      <c r="K1423" t="str">
        <f t="shared" si="22"/>
        <v/>
      </c>
      <c r="L1423" t="s">
        <v>21</v>
      </c>
    </row>
    <row r="1424" spans="1:12">
      <c r="A1424" t="s">
        <v>9</v>
      </c>
      <c r="B1424" t="s">
        <v>3418</v>
      </c>
      <c r="C1424" t="s">
        <v>3428</v>
      </c>
      <c r="D1424" t="s">
        <v>569</v>
      </c>
      <c r="E1424" t="s">
        <v>5101</v>
      </c>
      <c r="F1424" t="s">
        <v>5113</v>
      </c>
      <c r="G1424" t="s">
        <v>20</v>
      </c>
      <c r="K1424" t="str">
        <f t="shared" si="22"/>
        <v/>
      </c>
      <c r="L1424" t="s">
        <v>21</v>
      </c>
    </row>
    <row r="1425" spans="1:12">
      <c r="A1425" t="s">
        <v>162</v>
      </c>
      <c r="B1425" t="s">
        <v>3420</v>
      </c>
      <c r="C1425" t="s">
        <v>3429</v>
      </c>
      <c r="D1425" t="s">
        <v>272</v>
      </c>
      <c r="E1425" t="s">
        <v>5108</v>
      </c>
      <c r="F1425" t="s">
        <v>5109</v>
      </c>
      <c r="G1425" t="s">
        <v>20</v>
      </c>
      <c r="K1425" t="str">
        <f t="shared" si="22"/>
        <v/>
      </c>
      <c r="L1425" t="s">
        <v>15</v>
      </c>
    </row>
    <row r="1426" spans="1:12">
      <c r="A1426" t="s">
        <v>84</v>
      </c>
      <c r="B1426" t="s">
        <v>3423</v>
      </c>
      <c r="C1426" t="s">
        <v>3430</v>
      </c>
      <c r="D1426" t="s">
        <v>1214</v>
      </c>
      <c r="E1426" t="s">
        <v>48</v>
      </c>
      <c r="G1426" t="s">
        <v>372</v>
      </c>
      <c r="H1426" t="s">
        <v>14</v>
      </c>
      <c r="I1426">
        <v>35000</v>
      </c>
      <c r="J1426">
        <v>70000</v>
      </c>
      <c r="K1426">
        <f t="shared" si="22"/>
        <v>52500</v>
      </c>
      <c r="L1426" t="s">
        <v>21</v>
      </c>
    </row>
    <row r="1427" spans="1:12">
      <c r="A1427" t="s">
        <v>9</v>
      </c>
      <c r="B1427" t="s">
        <v>403</v>
      </c>
      <c r="C1427" t="s">
        <v>3431</v>
      </c>
      <c r="D1427" t="s">
        <v>332</v>
      </c>
      <c r="E1427" t="s">
        <v>5110</v>
      </c>
      <c r="F1427" t="s">
        <v>5136</v>
      </c>
      <c r="G1427" t="s">
        <v>20</v>
      </c>
      <c r="K1427" t="str">
        <f t="shared" si="22"/>
        <v/>
      </c>
      <c r="L1427" t="s">
        <v>21</v>
      </c>
    </row>
    <row r="1428" spans="1:12">
      <c r="A1428" t="s">
        <v>50</v>
      </c>
      <c r="B1428" t="s">
        <v>3432</v>
      </c>
      <c r="C1428" t="s">
        <v>3433</v>
      </c>
      <c r="D1428" t="s">
        <v>931</v>
      </c>
      <c r="E1428" t="s">
        <v>5110</v>
      </c>
      <c r="F1428" t="s">
        <v>5131</v>
      </c>
      <c r="G1428" t="s">
        <v>40</v>
      </c>
      <c r="H1428" t="s">
        <v>14</v>
      </c>
      <c r="I1428">
        <v>30000</v>
      </c>
      <c r="J1428">
        <v>40000</v>
      </c>
      <c r="K1428">
        <f t="shared" si="22"/>
        <v>35000</v>
      </c>
      <c r="L1428" t="s">
        <v>21</v>
      </c>
    </row>
    <row r="1429" spans="1:12">
      <c r="A1429" t="s">
        <v>162</v>
      </c>
      <c r="B1429" t="s">
        <v>3434</v>
      </c>
      <c r="C1429" t="s">
        <v>3435</v>
      </c>
      <c r="D1429" t="s">
        <v>272</v>
      </c>
      <c r="E1429" t="s">
        <v>5116</v>
      </c>
      <c r="F1429" t="s">
        <v>5138</v>
      </c>
      <c r="G1429" t="s">
        <v>20</v>
      </c>
      <c r="K1429" t="str">
        <f t="shared" si="22"/>
        <v/>
      </c>
      <c r="L1429" t="s">
        <v>26</v>
      </c>
    </row>
    <row r="1430" spans="1:12">
      <c r="A1430" t="s">
        <v>3391</v>
      </c>
      <c r="B1430" t="s">
        <v>3436</v>
      </c>
      <c r="C1430" t="s">
        <v>3437</v>
      </c>
      <c r="D1430" t="s">
        <v>3394</v>
      </c>
      <c r="E1430" t="s">
        <v>5101</v>
      </c>
      <c r="F1430" t="s">
        <v>5143</v>
      </c>
      <c r="G1430" t="s">
        <v>20</v>
      </c>
      <c r="K1430" t="str">
        <f t="shared" si="22"/>
        <v/>
      </c>
      <c r="L1430" t="s">
        <v>21</v>
      </c>
    </row>
    <row r="1431" spans="1:12">
      <c r="A1431" t="s">
        <v>50</v>
      </c>
      <c r="B1431" t="s">
        <v>3438</v>
      </c>
      <c r="C1431" t="s">
        <v>3439</v>
      </c>
      <c r="D1431" t="s">
        <v>2179</v>
      </c>
      <c r="E1431" t="s">
        <v>5103</v>
      </c>
      <c r="F1431" t="s">
        <v>5137</v>
      </c>
      <c r="G1431" t="s">
        <v>254</v>
      </c>
      <c r="H1431" t="s">
        <v>14</v>
      </c>
      <c r="I1431">
        <v>50000</v>
      </c>
      <c r="J1431">
        <v>50000</v>
      </c>
      <c r="K1431">
        <f t="shared" si="22"/>
        <v>50000</v>
      </c>
      <c r="L1431" t="s">
        <v>21</v>
      </c>
    </row>
    <row r="1432" spans="1:12">
      <c r="A1432" t="s">
        <v>162</v>
      </c>
      <c r="B1432" t="s">
        <v>3440</v>
      </c>
      <c r="C1432" t="s">
        <v>3441</v>
      </c>
      <c r="D1432" t="s">
        <v>2724</v>
      </c>
      <c r="E1432" t="s">
        <v>5103</v>
      </c>
      <c r="F1432" t="s">
        <v>5168</v>
      </c>
      <c r="G1432" t="s">
        <v>20</v>
      </c>
      <c r="K1432" t="str">
        <f t="shared" si="22"/>
        <v/>
      </c>
      <c r="L1432" t="s">
        <v>21</v>
      </c>
    </row>
    <row r="1433" spans="1:12">
      <c r="A1433" t="s">
        <v>50</v>
      </c>
      <c r="B1433" t="s">
        <v>3442</v>
      </c>
      <c r="C1433" t="s">
        <v>3443</v>
      </c>
      <c r="D1433" t="s">
        <v>2179</v>
      </c>
      <c r="E1433" t="s">
        <v>5103</v>
      </c>
      <c r="F1433" t="s">
        <v>5137</v>
      </c>
      <c r="G1433" t="s">
        <v>1590</v>
      </c>
      <c r="H1433" t="s">
        <v>83</v>
      </c>
      <c r="I1433">
        <v>180</v>
      </c>
      <c r="J1433">
        <v>180</v>
      </c>
      <c r="K1433">
        <f t="shared" si="22"/>
        <v>180</v>
      </c>
      <c r="L1433" t="s">
        <v>21</v>
      </c>
    </row>
    <row r="1434" spans="1:12">
      <c r="A1434" t="s">
        <v>162</v>
      </c>
      <c r="B1434" t="s">
        <v>3444</v>
      </c>
      <c r="C1434" t="s">
        <v>3445</v>
      </c>
      <c r="D1434" t="s">
        <v>2543</v>
      </c>
      <c r="E1434" t="s">
        <v>5127</v>
      </c>
      <c r="F1434" t="s">
        <v>5128</v>
      </c>
      <c r="G1434" t="s">
        <v>20</v>
      </c>
      <c r="K1434" t="str">
        <f t="shared" si="22"/>
        <v/>
      </c>
      <c r="L1434" t="s">
        <v>21</v>
      </c>
    </row>
    <row r="1435" spans="1:12">
      <c r="A1435" t="s">
        <v>60</v>
      </c>
      <c r="B1435" t="s">
        <v>3446</v>
      </c>
      <c r="C1435" t="s">
        <v>3447</v>
      </c>
      <c r="D1435" t="s">
        <v>2586</v>
      </c>
      <c r="E1435" t="s">
        <v>5103</v>
      </c>
      <c r="F1435" t="s">
        <v>5188</v>
      </c>
      <c r="G1435" t="s">
        <v>20</v>
      </c>
      <c r="K1435" t="str">
        <f t="shared" si="22"/>
        <v/>
      </c>
      <c r="L1435" t="s">
        <v>21</v>
      </c>
    </row>
    <row r="1436" spans="1:12">
      <c r="A1436" t="s">
        <v>188</v>
      </c>
      <c r="B1436" t="s">
        <v>3448</v>
      </c>
      <c r="C1436" t="s">
        <v>3449</v>
      </c>
      <c r="D1436" t="s">
        <v>674</v>
      </c>
      <c r="E1436" t="s">
        <v>5101</v>
      </c>
      <c r="F1436" t="s">
        <v>5132</v>
      </c>
      <c r="G1436" t="s">
        <v>1653</v>
      </c>
      <c r="H1436" t="s">
        <v>14</v>
      </c>
      <c r="I1436">
        <v>50000</v>
      </c>
      <c r="J1436">
        <v>80000</v>
      </c>
      <c r="K1436">
        <f t="shared" si="22"/>
        <v>65000</v>
      </c>
      <c r="L1436" t="s">
        <v>15</v>
      </c>
    </row>
    <row r="1437" spans="1:12">
      <c r="A1437" t="s">
        <v>16</v>
      </c>
      <c r="B1437" t="s">
        <v>3450</v>
      </c>
      <c r="C1437" t="s">
        <v>3451</v>
      </c>
      <c r="D1437" t="s">
        <v>1565</v>
      </c>
      <c r="E1437" t="s">
        <v>5103</v>
      </c>
      <c r="F1437" t="s">
        <v>5137</v>
      </c>
      <c r="G1437" t="s">
        <v>20</v>
      </c>
      <c r="K1437" t="str">
        <f t="shared" si="22"/>
        <v/>
      </c>
      <c r="L1437" t="s">
        <v>21</v>
      </c>
    </row>
    <row r="1438" spans="1:12">
      <c r="A1438" t="s">
        <v>9</v>
      </c>
      <c r="B1438" t="s">
        <v>3452</v>
      </c>
      <c r="C1438" t="s">
        <v>3453</v>
      </c>
      <c r="D1438" t="s">
        <v>413</v>
      </c>
      <c r="E1438" t="s">
        <v>5101</v>
      </c>
      <c r="F1438" t="s">
        <v>5112</v>
      </c>
      <c r="G1438" t="s">
        <v>20</v>
      </c>
      <c r="K1438" t="str">
        <f t="shared" si="22"/>
        <v/>
      </c>
      <c r="L1438" t="s">
        <v>21</v>
      </c>
    </row>
    <row r="1439" spans="1:12">
      <c r="A1439" t="s">
        <v>50</v>
      </c>
      <c r="B1439" t="s">
        <v>3454</v>
      </c>
      <c r="C1439" t="s">
        <v>3455</v>
      </c>
      <c r="D1439" t="s">
        <v>1211</v>
      </c>
      <c r="E1439" t="s">
        <v>5103</v>
      </c>
      <c r="F1439" t="s">
        <v>5133</v>
      </c>
      <c r="G1439" t="s">
        <v>2089</v>
      </c>
      <c r="H1439" t="s">
        <v>14</v>
      </c>
      <c r="I1439">
        <v>50000</v>
      </c>
      <c r="J1439">
        <v>50000</v>
      </c>
      <c r="K1439">
        <f t="shared" si="22"/>
        <v>50000</v>
      </c>
      <c r="L1439" t="s">
        <v>21</v>
      </c>
    </row>
    <row r="1440" spans="1:12">
      <c r="A1440" t="s">
        <v>162</v>
      </c>
      <c r="B1440" t="s">
        <v>3456</v>
      </c>
      <c r="C1440" t="s">
        <v>3457</v>
      </c>
      <c r="D1440" t="s">
        <v>1645</v>
      </c>
      <c r="E1440" t="s">
        <v>5101</v>
      </c>
      <c r="F1440" t="s">
        <v>5113</v>
      </c>
      <c r="G1440" t="s">
        <v>20</v>
      </c>
      <c r="K1440" t="str">
        <f t="shared" si="22"/>
        <v/>
      </c>
      <c r="L1440" t="s">
        <v>21</v>
      </c>
    </row>
    <row r="1441" spans="1:12">
      <c r="A1441" t="s">
        <v>84</v>
      </c>
      <c r="B1441" t="s">
        <v>3458</v>
      </c>
      <c r="C1441" t="s">
        <v>3459</v>
      </c>
      <c r="D1441" t="s">
        <v>3460</v>
      </c>
      <c r="E1441" t="s">
        <v>48</v>
      </c>
      <c r="G1441" t="s">
        <v>254</v>
      </c>
      <c r="H1441" t="s">
        <v>14</v>
      </c>
      <c r="I1441">
        <v>50000</v>
      </c>
      <c r="J1441">
        <v>50000</v>
      </c>
      <c r="K1441">
        <f t="shared" si="22"/>
        <v>50000</v>
      </c>
      <c r="L1441" t="s">
        <v>21</v>
      </c>
    </row>
    <row r="1442" spans="1:12">
      <c r="A1442" t="s">
        <v>50</v>
      </c>
      <c r="B1442" t="s">
        <v>3461</v>
      </c>
      <c r="C1442" t="s">
        <v>3462</v>
      </c>
      <c r="D1442" t="s">
        <v>2179</v>
      </c>
      <c r="E1442" t="s">
        <v>5103</v>
      </c>
      <c r="F1442" t="s">
        <v>5137</v>
      </c>
      <c r="G1442" t="s">
        <v>228</v>
      </c>
      <c r="H1442" t="s">
        <v>14</v>
      </c>
      <c r="I1442">
        <v>60000</v>
      </c>
      <c r="J1442">
        <v>60000</v>
      </c>
      <c r="K1442">
        <f t="shared" si="22"/>
        <v>60000</v>
      </c>
      <c r="L1442" t="s">
        <v>21</v>
      </c>
    </row>
    <row r="1443" spans="1:12">
      <c r="A1443" t="s">
        <v>593</v>
      </c>
      <c r="B1443" t="s">
        <v>3463</v>
      </c>
      <c r="C1443" t="s">
        <v>3464</v>
      </c>
      <c r="D1443" t="s">
        <v>3465</v>
      </c>
      <c r="E1443" t="s">
        <v>5101</v>
      </c>
      <c r="F1443" t="s">
        <v>5107</v>
      </c>
      <c r="G1443" t="s">
        <v>20</v>
      </c>
      <c r="K1443" t="str">
        <f t="shared" si="22"/>
        <v/>
      </c>
      <c r="L1443" t="s">
        <v>21</v>
      </c>
    </row>
    <row r="1444" spans="1:12">
      <c r="A1444" t="s">
        <v>162</v>
      </c>
      <c r="B1444" t="s">
        <v>3466</v>
      </c>
      <c r="C1444" t="s">
        <v>3467</v>
      </c>
      <c r="D1444" t="s">
        <v>3468</v>
      </c>
      <c r="E1444" t="s">
        <v>5116</v>
      </c>
      <c r="F1444" t="s">
        <v>5175</v>
      </c>
      <c r="G1444" t="s">
        <v>3009</v>
      </c>
      <c r="H1444" t="s">
        <v>14</v>
      </c>
      <c r="I1444">
        <v>35000</v>
      </c>
      <c r="J1444">
        <v>200000</v>
      </c>
      <c r="K1444">
        <f t="shared" si="22"/>
        <v>117500</v>
      </c>
      <c r="L1444" t="s">
        <v>21</v>
      </c>
    </row>
    <row r="1445" spans="1:12">
      <c r="A1445" t="s">
        <v>188</v>
      </c>
      <c r="B1445" t="s">
        <v>3469</v>
      </c>
      <c r="C1445" t="s">
        <v>3470</v>
      </c>
      <c r="D1445" t="s">
        <v>674</v>
      </c>
      <c r="E1445" t="s">
        <v>5101</v>
      </c>
      <c r="F1445" t="s">
        <v>5132</v>
      </c>
      <c r="G1445" t="s">
        <v>20</v>
      </c>
      <c r="K1445" t="str">
        <f t="shared" si="22"/>
        <v/>
      </c>
      <c r="L1445" t="s">
        <v>21</v>
      </c>
    </row>
    <row r="1446" spans="1:12">
      <c r="A1446" t="s">
        <v>60</v>
      </c>
      <c r="B1446" t="s">
        <v>3471</v>
      </c>
      <c r="C1446" t="s">
        <v>3472</v>
      </c>
      <c r="D1446" t="s">
        <v>3146</v>
      </c>
      <c r="E1446" t="s">
        <v>5127</v>
      </c>
      <c r="F1446" t="s">
        <v>5135</v>
      </c>
      <c r="G1446" t="s">
        <v>20</v>
      </c>
      <c r="K1446" t="str">
        <f t="shared" si="22"/>
        <v/>
      </c>
      <c r="L1446" t="s">
        <v>21</v>
      </c>
    </row>
    <row r="1447" spans="1:12">
      <c r="A1447" t="s">
        <v>50</v>
      </c>
      <c r="B1447" t="s">
        <v>3473</v>
      </c>
      <c r="C1447" t="s">
        <v>3474</v>
      </c>
      <c r="D1447" t="s">
        <v>1211</v>
      </c>
      <c r="E1447" t="s">
        <v>5110</v>
      </c>
      <c r="F1447" t="s">
        <v>5163</v>
      </c>
      <c r="G1447" t="s">
        <v>2089</v>
      </c>
      <c r="H1447" t="s">
        <v>14</v>
      </c>
      <c r="I1447">
        <v>50000</v>
      </c>
      <c r="J1447">
        <v>50000</v>
      </c>
      <c r="K1447">
        <f t="shared" si="22"/>
        <v>50000</v>
      </c>
      <c r="L1447" t="s">
        <v>15</v>
      </c>
    </row>
    <row r="1448" spans="1:12">
      <c r="A1448" t="s">
        <v>50</v>
      </c>
      <c r="B1448" t="s">
        <v>3475</v>
      </c>
      <c r="C1448" t="s">
        <v>3476</v>
      </c>
      <c r="D1448" t="s">
        <v>459</v>
      </c>
      <c r="E1448" t="s">
        <v>5116</v>
      </c>
      <c r="F1448" t="s">
        <v>5216</v>
      </c>
      <c r="G1448" t="s">
        <v>20</v>
      </c>
      <c r="K1448" t="str">
        <f t="shared" si="22"/>
        <v/>
      </c>
      <c r="L1448" t="s">
        <v>21</v>
      </c>
    </row>
    <row r="1449" spans="1:12">
      <c r="A1449" t="s">
        <v>9</v>
      </c>
      <c r="B1449" t="s">
        <v>3477</v>
      </c>
      <c r="C1449" t="s">
        <v>3478</v>
      </c>
      <c r="D1449" t="s">
        <v>2258</v>
      </c>
      <c r="E1449" t="s">
        <v>5101</v>
      </c>
      <c r="F1449" t="s">
        <v>5143</v>
      </c>
      <c r="G1449" t="s">
        <v>20</v>
      </c>
      <c r="K1449" t="str">
        <f t="shared" si="22"/>
        <v/>
      </c>
      <c r="L1449" t="s">
        <v>21</v>
      </c>
    </row>
    <row r="1450" spans="1:12">
      <c r="A1450" t="s">
        <v>215</v>
      </c>
      <c r="B1450" t="s">
        <v>3479</v>
      </c>
      <c r="C1450" t="s">
        <v>3480</v>
      </c>
      <c r="D1450" t="s">
        <v>338</v>
      </c>
      <c r="E1450" t="s">
        <v>5101</v>
      </c>
      <c r="F1450" t="s">
        <v>5112</v>
      </c>
      <c r="G1450" t="s">
        <v>20</v>
      </c>
      <c r="K1450" t="str">
        <f t="shared" si="22"/>
        <v/>
      </c>
      <c r="L1450" t="s">
        <v>21</v>
      </c>
    </row>
    <row r="1451" spans="1:12">
      <c r="A1451" t="s">
        <v>50</v>
      </c>
      <c r="B1451" t="s">
        <v>3481</v>
      </c>
      <c r="C1451" t="s">
        <v>3482</v>
      </c>
      <c r="D1451" t="s">
        <v>3483</v>
      </c>
      <c r="E1451" t="s">
        <v>5116</v>
      </c>
      <c r="F1451" t="s">
        <v>5129</v>
      </c>
      <c r="G1451" t="s">
        <v>20</v>
      </c>
      <c r="K1451" t="str">
        <f t="shared" si="22"/>
        <v/>
      </c>
      <c r="L1451" t="s">
        <v>21</v>
      </c>
    </row>
    <row r="1452" spans="1:12">
      <c r="A1452" t="s">
        <v>188</v>
      </c>
      <c r="B1452" t="s">
        <v>3484</v>
      </c>
      <c r="C1452" t="s">
        <v>3485</v>
      </c>
      <c r="D1452" t="s">
        <v>674</v>
      </c>
      <c r="E1452" t="s">
        <v>5101</v>
      </c>
      <c r="F1452" t="s">
        <v>5132</v>
      </c>
      <c r="G1452" t="s">
        <v>20</v>
      </c>
      <c r="K1452" t="str">
        <f t="shared" si="22"/>
        <v/>
      </c>
      <c r="L1452" t="s">
        <v>21</v>
      </c>
    </row>
    <row r="1453" spans="1:12">
      <c r="A1453" t="s">
        <v>60</v>
      </c>
      <c r="B1453" t="s">
        <v>3486</v>
      </c>
      <c r="C1453" t="s">
        <v>3487</v>
      </c>
      <c r="D1453" t="s">
        <v>2586</v>
      </c>
      <c r="E1453" t="s">
        <v>5103</v>
      </c>
      <c r="F1453" t="s">
        <v>5188</v>
      </c>
      <c r="G1453" t="s">
        <v>20</v>
      </c>
      <c r="K1453" t="str">
        <f t="shared" si="22"/>
        <v/>
      </c>
      <c r="L1453" t="s">
        <v>21</v>
      </c>
    </row>
    <row r="1454" spans="1:12">
      <c r="A1454" t="s">
        <v>50</v>
      </c>
      <c r="B1454" t="s">
        <v>3488</v>
      </c>
      <c r="C1454" t="s">
        <v>3489</v>
      </c>
      <c r="D1454" t="s">
        <v>130</v>
      </c>
      <c r="E1454" t="s">
        <v>5120</v>
      </c>
      <c r="F1454" t="s">
        <v>5121</v>
      </c>
      <c r="G1454" t="s">
        <v>146</v>
      </c>
      <c r="H1454" t="s">
        <v>14</v>
      </c>
      <c r="I1454">
        <v>32000</v>
      </c>
      <c r="J1454">
        <v>70000</v>
      </c>
      <c r="K1454">
        <f t="shared" si="22"/>
        <v>51000</v>
      </c>
      <c r="L1454" t="s">
        <v>21</v>
      </c>
    </row>
    <row r="1455" spans="1:12">
      <c r="A1455" t="s">
        <v>188</v>
      </c>
      <c r="B1455" t="s">
        <v>3490</v>
      </c>
      <c r="C1455" t="s">
        <v>3491</v>
      </c>
      <c r="D1455" t="s">
        <v>674</v>
      </c>
      <c r="E1455" t="s">
        <v>5101</v>
      </c>
      <c r="F1455" t="s">
        <v>5132</v>
      </c>
      <c r="G1455" t="s">
        <v>2433</v>
      </c>
      <c r="H1455" t="s">
        <v>14</v>
      </c>
      <c r="I1455">
        <v>35000</v>
      </c>
      <c r="J1455">
        <v>80000</v>
      </c>
      <c r="K1455">
        <f t="shared" si="22"/>
        <v>57500</v>
      </c>
      <c r="L1455" t="s">
        <v>21</v>
      </c>
    </row>
    <row r="1456" spans="1:12">
      <c r="A1456" t="s">
        <v>89</v>
      </c>
      <c r="B1456" t="s">
        <v>3492</v>
      </c>
      <c r="C1456" t="s">
        <v>3493</v>
      </c>
      <c r="D1456" t="s">
        <v>3494</v>
      </c>
      <c r="E1456" t="s">
        <v>5101</v>
      </c>
      <c r="F1456" t="s">
        <v>5143</v>
      </c>
      <c r="G1456" t="s">
        <v>3495</v>
      </c>
      <c r="H1456" t="s">
        <v>14</v>
      </c>
      <c r="I1456">
        <v>41885</v>
      </c>
      <c r="J1456">
        <v>92605</v>
      </c>
      <c r="K1456">
        <f t="shared" si="22"/>
        <v>67245</v>
      </c>
      <c r="L1456" t="s">
        <v>21</v>
      </c>
    </row>
    <row r="1457" spans="1:12">
      <c r="A1457" t="s">
        <v>3496</v>
      </c>
      <c r="B1457" t="s">
        <v>3497</v>
      </c>
      <c r="C1457" t="s">
        <v>3498</v>
      </c>
      <c r="D1457" t="s">
        <v>3499</v>
      </c>
      <c r="E1457" t="s">
        <v>5103</v>
      </c>
      <c r="F1457" t="s">
        <v>5168</v>
      </c>
      <c r="G1457" t="s">
        <v>20</v>
      </c>
      <c r="K1457" t="str">
        <f t="shared" si="22"/>
        <v/>
      </c>
      <c r="L1457" t="s">
        <v>21</v>
      </c>
    </row>
    <row r="1458" spans="1:12">
      <c r="A1458" t="s">
        <v>162</v>
      </c>
      <c r="B1458" t="s">
        <v>3500</v>
      </c>
      <c r="C1458" t="s">
        <v>3501</v>
      </c>
      <c r="D1458" t="s">
        <v>348</v>
      </c>
      <c r="E1458" t="s">
        <v>5110</v>
      </c>
      <c r="F1458" t="s">
        <v>5136</v>
      </c>
      <c r="G1458" t="s">
        <v>20</v>
      </c>
      <c r="K1458" t="str">
        <f t="shared" si="22"/>
        <v/>
      </c>
      <c r="L1458" t="s">
        <v>21</v>
      </c>
    </row>
    <row r="1459" spans="1:12">
      <c r="A1459" t="s">
        <v>50</v>
      </c>
      <c r="B1459" t="s">
        <v>3502</v>
      </c>
      <c r="C1459" t="s">
        <v>3503</v>
      </c>
      <c r="D1459" t="s">
        <v>931</v>
      </c>
      <c r="E1459" t="s">
        <v>5101</v>
      </c>
      <c r="F1459" t="s">
        <v>5124</v>
      </c>
      <c r="G1459" t="s">
        <v>3504</v>
      </c>
      <c r="H1459" t="s">
        <v>499</v>
      </c>
      <c r="I1459">
        <v>1200000</v>
      </c>
      <c r="J1459">
        <v>2400000</v>
      </c>
      <c r="K1459">
        <f t="shared" si="22"/>
        <v>1800000</v>
      </c>
      <c r="L1459" t="s">
        <v>21</v>
      </c>
    </row>
    <row r="1460" spans="1:12">
      <c r="A1460" t="s">
        <v>50</v>
      </c>
      <c r="B1460" t="s">
        <v>3505</v>
      </c>
      <c r="C1460" t="s">
        <v>3506</v>
      </c>
      <c r="D1460" t="s">
        <v>1006</v>
      </c>
      <c r="E1460" t="s">
        <v>5101</v>
      </c>
      <c r="F1460" t="s">
        <v>5107</v>
      </c>
      <c r="G1460" t="s">
        <v>20</v>
      </c>
      <c r="K1460" t="str">
        <f t="shared" si="22"/>
        <v/>
      </c>
      <c r="L1460" t="s">
        <v>21</v>
      </c>
    </row>
    <row r="1461" spans="1:12">
      <c r="A1461" t="s">
        <v>162</v>
      </c>
      <c r="B1461" t="s">
        <v>3507</v>
      </c>
      <c r="C1461" t="s">
        <v>3508</v>
      </c>
      <c r="D1461" t="s">
        <v>979</v>
      </c>
      <c r="E1461" t="s">
        <v>5101</v>
      </c>
      <c r="F1461" t="s">
        <v>5112</v>
      </c>
      <c r="G1461" t="s">
        <v>20</v>
      </c>
      <c r="K1461" t="str">
        <f t="shared" si="22"/>
        <v/>
      </c>
      <c r="L1461" t="s">
        <v>21</v>
      </c>
    </row>
    <row r="1462" spans="1:12">
      <c r="A1462" t="s">
        <v>50</v>
      </c>
      <c r="B1462" t="s">
        <v>3509</v>
      </c>
      <c r="C1462" t="s">
        <v>3510</v>
      </c>
      <c r="D1462" t="s">
        <v>1211</v>
      </c>
      <c r="E1462" t="s">
        <v>5151</v>
      </c>
      <c r="F1462" t="s">
        <v>5152</v>
      </c>
      <c r="G1462" t="s">
        <v>2089</v>
      </c>
      <c r="H1462" t="s">
        <v>14</v>
      </c>
      <c r="I1462">
        <v>50000</v>
      </c>
      <c r="J1462">
        <v>50000</v>
      </c>
      <c r="K1462">
        <f t="shared" si="22"/>
        <v>50000</v>
      </c>
      <c r="L1462" t="s">
        <v>21</v>
      </c>
    </row>
    <row r="1463" spans="1:12">
      <c r="A1463" t="s">
        <v>16</v>
      </c>
      <c r="B1463" t="s">
        <v>3511</v>
      </c>
      <c r="C1463" t="s">
        <v>3512</v>
      </c>
      <c r="D1463" t="s">
        <v>1565</v>
      </c>
      <c r="E1463" t="s">
        <v>5103</v>
      </c>
      <c r="F1463" t="s">
        <v>5137</v>
      </c>
      <c r="G1463" t="s">
        <v>20</v>
      </c>
      <c r="K1463" t="str">
        <f t="shared" si="22"/>
        <v/>
      </c>
      <c r="L1463" t="s">
        <v>21</v>
      </c>
    </row>
    <row r="1464" spans="1:12">
      <c r="A1464" t="s">
        <v>50</v>
      </c>
      <c r="B1464" t="s">
        <v>3513</v>
      </c>
      <c r="C1464" t="s">
        <v>3514</v>
      </c>
      <c r="D1464" t="s">
        <v>203</v>
      </c>
      <c r="E1464" t="s">
        <v>48</v>
      </c>
      <c r="G1464" t="s">
        <v>3141</v>
      </c>
      <c r="H1464" t="s">
        <v>14</v>
      </c>
      <c r="I1464">
        <v>33000</v>
      </c>
      <c r="J1464">
        <v>59000</v>
      </c>
      <c r="K1464">
        <f t="shared" si="22"/>
        <v>46000</v>
      </c>
      <c r="L1464" t="s">
        <v>21</v>
      </c>
    </row>
    <row r="1465" spans="1:12">
      <c r="A1465" t="s">
        <v>60</v>
      </c>
      <c r="B1465" t="s">
        <v>3515</v>
      </c>
      <c r="C1465" t="s">
        <v>3516</v>
      </c>
      <c r="D1465" t="s">
        <v>3517</v>
      </c>
      <c r="E1465" t="s">
        <v>5120</v>
      </c>
      <c r="F1465" t="s">
        <v>5125</v>
      </c>
      <c r="G1465" t="s">
        <v>20</v>
      </c>
      <c r="K1465" t="str">
        <f t="shared" si="22"/>
        <v/>
      </c>
      <c r="L1465" t="s">
        <v>21</v>
      </c>
    </row>
    <row r="1466" spans="1:12">
      <c r="A1466" t="s">
        <v>188</v>
      </c>
      <c r="B1466" t="s">
        <v>3518</v>
      </c>
      <c r="C1466" t="s">
        <v>3519</v>
      </c>
      <c r="D1466" t="s">
        <v>747</v>
      </c>
      <c r="E1466" t="s">
        <v>5101</v>
      </c>
      <c r="F1466" t="s">
        <v>5112</v>
      </c>
      <c r="G1466" t="s">
        <v>20</v>
      </c>
      <c r="K1466" t="str">
        <f t="shared" si="22"/>
        <v/>
      </c>
      <c r="L1466" t="s">
        <v>21</v>
      </c>
    </row>
    <row r="1467" spans="1:12">
      <c r="A1467" t="s">
        <v>16</v>
      </c>
      <c r="B1467" t="s">
        <v>3358</v>
      </c>
      <c r="C1467" t="s">
        <v>3520</v>
      </c>
      <c r="D1467" t="s">
        <v>1565</v>
      </c>
      <c r="E1467" t="s">
        <v>5103</v>
      </c>
      <c r="F1467" t="s">
        <v>5137</v>
      </c>
      <c r="G1467" t="s">
        <v>3360</v>
      </c>
      <c r="H1467" t="s">
        <v>83</v>
      </c>
      <c r="I1467">
        <v>176</v>
      </c>
      <c r="J1467">
        <v>250</v>
      </c>
      <c r="K1467">
        <f t="shared" si="22"/>
        <v>213</v>
      </c>
      <c r="L1467" t="s">
        <v>26</v>
      </c>
    </row>
    <row r="1468" spans="1:12">
      <c r="A1468" t="s">
        <v>162</v>
      </c>
      <c r="B1468" t="s">
        <v>3521</v>
      </c>
      <c r="C1468" t="s">
        <v>3522</v>
      </c>
      <c r="D1468" t="s">
        <v>272</v>
      </c>
      <c r="E1468" t="s">
        <v>48</v>
      </c>
      <c r="G1468" t="s">
        <v>20</v>
      </c>
      <c r="K1468" t="str">
        <f t="shared" si="22"/>
        <v/>
      </c>
      <c r="L1468" t="s">
        <v>15</v>
      </c>
    </row>
    <row r="1469" spans="1:12">
      <c r="A1469" t="s">
        <v>60</v>
      </c>
      <c r="B1469" t="s">
        <v>3523</v>
      </c>
      <c r="C1469" t="s">
        <v>3524</v>
      </c>
      <c r="D1469" t="s">
        <v>2949</v>
      </c>
      <c r="E1469" t="s">
        <v>5120</v>
      </c>
      <c r="F1469" t="s">
        <v>5161</v>
      </c>
      <c r="G1469" t="s">
        <v>1275</v>
      </c>
      <c r="H1469" t="s">
        <v>14</v>
      </c>
      <c r="I1469">
        <v>33000</v>
      </c>
      <c r="J1469">
        <v>50000</v>
      </c>
      <c r="K1469">
        <f t="shared" si="22"/>
        <v>41500</v>
      </c>
      <c r="L1469" t="s">
        <v>21</v>
      </c>
    </row>
    <row r="1470" spans="1:12">
      <c r="A1470" t="s">
        <v>60</v>
      </c>
      <c r="B1470" t="s">
        <v>3525</v>
      </c>
      <c r="C1470" t="s">
        <v>3526</v>
      </c>
      <c r="D1470" t="s">
        <v>3527</v>
      </c>
      <c r="E1470" t="s">
        <v>5101</v>
      </c>
      <c r="F1470" t="s">
        <v>5107</v>
      </c>
      <c r="G1470" t="s">
        <v>20</v>
      </c>
      <c r="K1470" t="str">
        <f t="shared" si="22"/>
        <v/>
      </c>
      <c r="L1470" t="s">
        <v>21</v>
      </c>
    </row>
    <row r="1471" spans="1:12">
      <c r="A1471" t="s">
        <v>60</v>
      </c>
      <c r="B1471" t="s">
        <v>251</v>
      </c>
      <c r="C1471" t="s">
        <v>3528</v>
      </c>
      <c r="D1471" t="s">
        <v>3529</v>
      </c>
      <c r="E1471" t="s">
        <v>48</v>
      </c>
      <c r="G1471" t="s">
        <v>20</v>
      </c>
      <c r="K1471" t="str">
        <f t="shared" si="22"/>
        <v/>
      </c>
      <c r="L1471" t="s">
        <v>21</v>
      </c>
    </row>
    <row r="1472" spans="1:12">
      <c r="A1472" t="s">
        <v>188</v>
      </c>
      <c r="B1472" t="s">
        <v>3530</v>
      </c>
      <c r="C1472" t="s">
        <v>3531</v>
      </c>
      <c r="D1472" t="s">
        <v>2501</v>
      </c>
      <c r="E1472" t="s">
        <v>48</v>
      </c>
      <c r="G1472" t="s">
        <v>20</v>
      </c>
      <c r="K1472" t="str">
        <f t="shared" si="22"/>
        <v/>
      </c>
      <c r="L1472" t="s">
        <v>21</v>
      </c>
    </row>
    <row r="1473" spans="1:12">
      <c r="A1473" t="s">
        <v>50</v>
      </c>
      <c r="B1473" t="s">
        <v>3532</v>
      </c>
      <c r="C1473" t="s">
        <v>3533</v>
      </c>
      <c r="D1473" t="s">
        <v>130</v>
      </c>
      <c r="E1473" t="s">
        <v>5120</v>
      </c>
      <c r="F1473" t="s">
        <v>5121</v>
      </c>
      <c r="G1473" t="s">
        <v>20</v>
      </c>
      <c r="K1473" t="str">
        <f t="shared" si="22"/>
        <v/>
      </c>
      <c r="L1473" t="s">
        <v>21</v>
      </c>
    </row>
    <row r="1474" spans="1:12">
      <c r="A1474" t="s">
        <v>50</v>
      </c>
      <c r="B1474" t="s">
        <v>3534</v>
      </c>
      <c r="C1474" t="s">
        <v>3535</v>
      </c>
      <c r="D1474" t="s">
        <v>1065</v>
      </c>
      <c r="E1474" t="s">
        <v>5101</v>
      </c>
      <c r="F1474" t="s">
        <v>5192</v>
      </c>
      <c r="G1474" t="s">
        <v>20</v>
      </c>
      <c r="K1474" t="str">
        <f t="shared" si="22"/>
        <v/>
      </c>
      <c r="L1474" t="s">
        <v>21</v>
      </c>
    </row>
    <row r="1475" spans="1:12">
      <c r="A1475" t="s">
        <v>162</v>
      </c>
      <c r="B1475" t="s">
        <v>3536</v>
      </c>
      <c r="C1475" t="s">
        <v>3537</v>
      </c>
      <c r="D1475" t="s">
        <v>348</v>
      </c>
      <c r="E1475" t="s">
        <v>5103</v>
      </c>
      <c r="F1475" t="s">
        <v>5168</v>
      </c>
      <c r="G1475" t="s">
        <v>20</v>
      </c>
      <c r="K1475" t="str">
        <f t="shared" ref="K1475:K1538" si="23">IF(I1475="","",AVERAGE(I1475:J1475))</f>
        <v/>
      </c>
      <c r="L1475" t="s">
        <v>15</v>
      </c>
    </row>
    <row r="1476" spans="1:12">
      <c r="A1476" t="s">
        <v>188</v>
      </c>
      <c r="B1476" t="s">
        <v>3538</v>
      </c>
      <c r="C1476" t="s">
        <v>3539</v>
      </c>
      <c r="D1476" t="s">
        <v>674</v>
      </c>
      <c r="E1476" t="s">
        <v>5101</v>
      </c>
      <c r="F1476" t="s">
        <v>5132</v>
      </c>
      <c r="G1476" t="s">
        <v>2433</v>
      </c>
      <c r="H1476" t="s">
        <v>14</v>
      </c>
      <c r="I1476">
        <v>35000</v>
      </c>
      <c r="J1476">
        <v>80000</v>
      </c>
      <c r="K1476">
        <f t="shared" si="23"/>
        <v>57500</v>
      </c>
      <c r="L1476" t="s">
        <v>15</v>
      </c>
    </row>
    <row r="1477" spans="1:12">
      <c r="A1477" t="s">
        <v>188</v>
      </c>
      <c r="B1477" t="s">
        <v>3540</v>
      </c>
      <c r="C1477" t="s">
        <v>3541</v>
      </c>
      <c r="D1477" t="s">
        <v>674</v>
      </c>
      <c r="E1477" t="s">
        <v>5101</v>
      </c>
      <c r="F1477" t="s">
        <v>5132</v>
      </c>
      <c r="G1477" t="s">
        <v>1208</v>
      </c>
      <c r="H1477" t="s">
        <v>14</v>
      </c>
      <c r="I1477">
        <v>30000</v>
      </c>
      <c r="J1477">
        <v>70000</v>
      </c>
      <c r="K1477">
        <f t="shared" si="23"/>
        <v>50000</v>
      </c>
      <c r="L1477" t="s">
        <v>21</v>
      </c>
    </row>
    <row r="1478" spans="1:12">
      <c r="A1478" t="s">
        <v>162</v>
      </c>
      <c r="B1478" t="s">
        <v>3542</v>
      </c>
      <c r="C1478" t="s">
        <v>3543</v>
      </c>
      <c r="D1478" t="s">
        <v>1645</v>
      </c>
      <c r="E1478" t="s">
        <v>5101</v>
      </c>
      <c r="F1478" t="s">
        <v>5113</v>
      </c>
      <c r="G1478" t="s">
        <v>20</v>
      </c>
      <c r="K1478" t="str">
        <f t="shared" si="23"/>
        <v/>
      </c>
      <c r="L1478" t="s">
        <v>21</v>
      </c>
    </row>
    <row r="1479" spans="1:12">
      <c r="A1479" t="s">
        <v>9</v>
      </c>
      <c r="B1479" t="s">
        <v>3544</v>
      </c>
      <c r="C1479" t="s">
        <v>3545</v>
      </c>
      <c r="D1479" t="s">
        <v>580</v>
      </c>
      <c r="E1479" t="s">
        <v>5101</v>
      </c>
      <c r="F1479" t="s">
        <v>5124</v>
      </c>
      <c r="G1479" t="s">
        <v>20</v>
      </c>
      <c r="K1479" t="str">
        <f t="shared" si="23"/>
        <v/>
      </c>
      <c r="L1479" t="s">
        <v>21</v>
      </c>
    </row>
    <row r="1480" spans="1:12">
      <c r="A1480" t="s">
        <v>188</v>
      </c>
      <c r="B1480" t="s">
        <v>3546</v>
      </c>
      <c r="C1480" t="s">
        <v>3547</v>
      </c>
      <c r="D1480" t="s">
        <v>2810</v>
      </c>
      <c r="E1480" t="s">
        <v>5116</v>
      </c>
      <c r="F1480" t="s">
        <v>5138</v>
      </c>
      <c r="G1480" t="s">
        <v>20</v>
      </c>
      <c r="K1480" t="str">
        <f t="shared" si="23"/>
        <v/>
      </c>
      <c r="L1480" t="s">
        <v>21</v>
      </c>
    </row>
    <row r="1481" spans="1:12">
      <c r="A1481" t="s">
        <v>60</v>
      </c>
      <c r="B1481" t="s">
        <v>3548</v>
      </c>
      <c r="C1481" t="s">
        <v>3549</v>
      </c>
      <c r="D1481" t="s">
        <v>1312</v>
      </c>
      <c r="E1481" t="s">
        <v>5101</v>
      </c>
      <c r="F1481" t="s">
        <v>5112</v>
      </c>
      <c r="G1481" t="s">
        <v>20</v>
      </c>
      <c r="K1481" t="str">
        <f t="shared" si="23"/>
        <v/>
      </c>
      <c r="L1481" t="s">
        <v>21</v>
      </c>
    </row>
    <row r="1482" spans="1:12">
      <c r="A1482" t="s">
        <v>162</v>
      </c>
      <c r="B1482" t="s">
        <v>3550</v>
      </c>
      <c r="C1482" t="s">
        <v>3551</v>
      </c>
      <c r="D1482" t="s">
        <v>272</v>
      </c>
      <c r="E1482" t="s">
        <v>5108</v>
      </c>
      <c r="F1482" t="s">
        <v>5109</v>
      </c>
      <c r="G1482" t="s">
        <v>20</v>
      </c>
      <c r="K1482" t="str">
        <f t="shared" si="23"/>
        <v/>
      </c>
      <c r="L1482" t="s">
        <v>26</v>
      </c>
    </row>
    <row r="1483" spans="1:12">
      <c r="A1483" t="s">
        <v>2618</v>
      </c>
      <c r="B1483" t="s">
        <v>3552</v>
      </c>
      <c r="C1483" t="s">
        <v>3553</v>
      </c>
      <c r="D1483" t="s">
        <v>2620</v>
      </c>
      <c r="E1483" t="s">
        <v>5103</v>
      </c>
      <c r="F1483" t="s">
        <v>5183</v>
      </c>
      <c r="G1483" t="s">
        <v>2336</v>
      </c>
      <c r="H1483" t="s">
        <v>14</v>
      </c>
      <c r="I1483">
        <v>42000</v>
      </c>
      <c r="J1483">
        <v>42000</v>
      </c>
      <c r="K1483">
        <f t="shared" si="23"/>
        <v>42000</v>
      </c>
      <c r="L1483" t="s">
        <v>21</v>
      </c>
    </row>
    <row r="1484" spans="1:12">
      <c r="A1484" t="s">
        <v>50</v>
      </c>
      <c r="B1484" t="s">
        <v>3554</v>
      </c>
      <c r="C1484" t="s">
        <v>3555</v>
      </c>
      <c r="D1484" t="s">
        <v>2353</v>
      </c>
      <c r="E1484" t="s">
        <v>5101</v>
      </c>
      <c r="F1484" t="s">
        <v>5143</v>
      </c>
      <c r="G1484" t="s">
        <v>20</v>
      </c>
      <c r="K1484" t="str">
        <f t="shared" si="23"/>
        <v/>
      </c>
      <c r="L1484" t="s">
        <v>21</v>
      </c>
    </row>
    <row r="1485" spans="1:12">
      <c r="A1485" t="s">
        <v>84</v>
      </c>
      <c r="B1485" t="s">
        <v>3556</v>
      </c>
      <c r="C1485" t="s">
        <v>3557</v>
      </c>
      <c r="D1485" t="s">
        <v>1214</v>
      </c>
      <c r="E1485" t="s">
        <v>5101</v>
      </c>
      <c r="F1485" t="s">
        <v>5107</v>
      </c>
      <c r="G1485" t="s">
        <v>20</v>
      </c>
      <c r="K1485" t="str">
        <f t="shared" si="23"/>
        <v/>
      </c>
      <c r="L1485" t="s">
        <v>21</v>
      </c>
    </row>
    <row r="1486" spans="1:12">
      <c r="A1486" t="s">
        <v>50</v>
      </c>
      <c r="B1486" t="s">
        <v>3558</v>
      </c>
      <c r="C1486" t="s">
        <v>3559</v>
      </c>
      <c r="D1486" t="s">
        <v>2179</v>
      </c>
      <c r="E1486" t="s">
        <v>5103</v>
      </c>
      <c r="F1486" t="s">
        <v>5137</v>
      </c>
      <c r="G1486" t="s">
        <v>172</v>
      </c>
      <c r="H1486" t="s">
        <v>14</v>
      </c>
      <c r="I1486">
        <v>45000</v>
      </c>
      <c r="J1486">
        <v>45000</v>
      </c>
      <c r="K1486">
        <f t="shared" si="23"/>
        <v>45000</v>
      </c>
      <c r="L1486" t="s">
        <v>21</v>
      </c>
    </row>
    <row r="1487" spans="1:12">
      <c r="A1487" t="s">
        <v>60</v>
      </c>
      <c r="B1487" t="s">
        <v>3560</v>
      </c>
      <c r="C1487" t="s">
        <v>3561</v>
      </c>
      <c r="D1487" t="s">
        <v>3529</v>
      </c>
      <c r="E1487" t="s">
        <v>48</v>
      </c>
      <c r="G1487" t="s">
        <v>600</v>
      </c>
      <c r="H1487" t="s">
        <v>14</v>
      </c>
      <c r="I1487">
        <v>32000</v>
      </c>
      <c r="J1487">
        <v>50000</v>
      </c>
      <c r="K1487">
        <f t="shared" si="23"/>
        <v>41000</v>
      </c>
      <c r="L1487" t="s">
        <v>21</v>
      </c>
    </row>
    <row r="1488" spans="1:12">
      <c r="A1488" t="s">
        <v>162</v>
      </c>
      <c r="B1488" t="s">
        <v>3562</v>
      </c>
      <c r="C1488" t="s">
        <v>3563</v>
      </c>
      <c r="D1488" t="s">
        <v>272</v>
      </c>
      <c r="E1488" t="s">
        <v>3564</v>
      </c>
      <c r="G1488" t="s">
        <v>20</v>
      </c>
      <c r="K1488" t="str">
        <f t="shared" si="23"/>
        <v/>
      </c>
      <c r="L1488" t="s">
        <v>21</v>
      </c>
    </row>
    <row r="1489" spans="1:12">
      <c r="A1489" t="s">
        <v>50</v>
      </c>
      <c r="B1489" t="s">
        <v>3565</v>
      </c>
      <c r="C1489" t="s">
        <v>3566</v>
      </c>
      <c r="D1489" t="s">
        <v>1211</v>
      </c>
      <c r="E1489" t="s">
        <v>5108</v>
      </c>
      <c r="F1489" t="s">
        <v>5217</v>
      </c>
      <c r="G1489" t="s">
        <v>2089</v>
      </c>
      <c r="H1489" t="s">
        <v>14</v>
      </c>
      <c r="I1489">
        <v>50000</v>
      </c>
      <c r="J1489">
        <v>50000</v>
      </c>
      <c r="K1489">
        <f t="shared" si="23"/>
        <v>50000</v>
      </c>
      <c r="L1489" t="s">
        <v>21</v>
      </c>
    </row>
    <row r="1490" spans="1:12">
      <c r="A1490" t="s">
        <v>491</v>
      </c>
      <c r="B1490" t="s">
        <v>3567</v>
      </c>
      <c r="C1490" t="s">
        <v>3568</v>
      </c>
      <c r="D1490" t="s">
        <v>3569</v>
      </c>
      <c r="E1490" t="s">
        <v>5101</v>
      </c>
      <c r="F1490" t="s">
        <v>5106</v>
      </c>
      <c r="G1490" t="s">
        <v>20</v>
      </c>
      <c r="K1490" t="str">
        <f t="shared" si="23"/>
        <v/>
      </c>
      <c r="L1490" t="s">
        <v>21</v>
      </c>
    </row>
    <row r="1491" spans="1:12">
      <c r="A1491" t="s">
        <v>60</v>
      </c>
      <c r="B1491" t="s">
        <v>3570</v>
      </c>
      <c r="C1491" t="s">
        <v>3571</v>
      </c>
      <c r="D1491" t="s">
        <v>3572</v>
      </c>
      <c r="E1491" t="s">
        <v>5116</v>
      </c>
      <c r="F1491" t="s">
        <v>5138</v>
      </c>
      <c r="G1491" t="s">
        <v>20</v>
      </c>
      <c r="K1491" t="str">
        <f t="shared" si="23"/>
        <v/>
      </c>
      <c r="L1491" t="s">
        <v>21</v>
      </c>
    </row>
    <row r="1492" spans="1:12">
      <c r="A1492" t="s">
        <v>165</v>
      </c>
      <c r="B1492" t="s">
        <v>3573</v>
      </c>
      <c r="C1492" t="s">
        <v>3574</v>
      </c>
      <c r="D1492" t="s">
        <v>2810</v>
      </c>
      <c r="E1492" t="s">
        <v>5116</v>
      </c>
      <c r="F1492" t="s">
        <v>5138</v>
      </c>
      <c r="G1492" t="s">
        <v>20</v>
      </c>
      <c r="K1492" t="str">
        <f t="shared" si="23"/>
        <v/>
      </c>
      <c r="L1492" t="s">
        <v>21</v>
      </c>
    </row>
    <row r="1493" spans="1:12">
      <c r="A1493" t="s">
        <v>188</v>
      </c>
      <c r="B1493" t="s">
        <v>3575</v>
      </c>
      <c r="C1493" t="s">
        <v>3576</v>
      </c>
      <c r="D1493" t="s">
        <v>674</v>
      </c>
      <c r="E1493" t="s">
        <v>5101</v>
      </c>
      <c r="F1493" t="s">
        <v>5132</v>
      </c>
      <c r="G1493" t="s">
        <v>20</v>
      </c>
      <c r="K1493" t="str">
        <f t="shared" si="23"/>
        <v/>
      </c>
      <c r="L1493" t="s">
        <v>21</v>
      </c>
    </row>
    <row r="1494" spans="1:12">
      <c r="A1494" t="s">
        <v>50</v>
      </c>
      <c r="B1494" t="s">
        <v>3577</v>
      </c>
      <c r="C1494" t="s">
        <v>3578</v>
      </c>
      <c r="D1494" t="s">
        <v>2970</v>
      </c>
      <c r="E1494" t="s">
        <v>5101</v>
      </c>
      <c r="F1494" t="s">
        <v>5106</v>
      </c>
      <c r="G1494" t="s">
        <v>156</v>
      </c>
      <c r="H1494" t="s">
        <v>14</v>
      </c>
      <c r="I1494">
        <v>32000</v>
      </c>
      <c r="J1494">
        <v>40000</v>
      </c>
      <c r="K1494">
        <f t="shared" si="23"/>
        <v>36000</v>
      </c>
      <c r="L1494" t="s">
        <v>21</v>
      </c>
    </row>
    <row r="1495" spans="1:12">
      <c r="A1495" t="s">
        <v>9</v>
      </c>
      <c r="B1495" t="s">
        <v>3579</v>
      </c>
      <c r="C1495" t="s">
        <v>3580</v>
      </c>
      <c r="D1495" t="s">
        <v>3581</v>
      </c>
      <c r="E1495" t="s">
        <v>48</v>
      </c>
      <c r="G1495" t="s">
        <v>20</v>
      </c>
      <c r="K1495" t="str">
        <f t="shared" si="23"/>
        <v/>
      </c>
      <c r="L1495" t="s">
        <v>21</v>
      </c>
    </row>
    <row r="1496" spans="1:12">
      <c r="A1496" t="s">
        <v>50</v>
      </c>
      <c r="B1496" t="s">
        <v>3582</v>
      </c>
      <c r="C1496" t="s">
        <v>3583</v>
      </c>
      <c r="D1496" t="s">
        <v>2179</v>
      </c>
      <c r="E1496" t="s">
        <v>5101</v>
      </c>
      <c r="F1496" t="s">
        <v>5124</v>
      </c>
      <c r="G1496" t="s">
        <v>20</v>
      </c>
      <c r="K1496" t="str">
        <f t="shared" si="23"/>
        <v/>
      </c>
      <c r="L1496" t="s">
        <v>21</v>
      </c>
    </row>
    <row r="1497" spans="1:12">
      <c r="A1497" t="s">
        <v>84</v>
      </c>
      <c r="B1497" t="s">
        <v>3584</v>
      </c>
      <c r="C1497" t="s">
        <v>3585</v>
      </c>
      <c r="D1497" t="s">
        <v>3586</v>
      </c>
      <c r="E1497" t="s">
        <v>48</v>
      </c>
      <c r="G1497" t="s">
        <v>198</v>
      </c>
      <c r="H1497" t="s">
        <v>14</v>
      </c>
      <c r="I1497">
        <v>30000</v>
      </c>
      <c r="J1497">
        <v>50000</v>
      </c>
      <c r="K1497">
        <f t="shared" si="23"/>
        <v>40000</v>
      </c>
      <c r="L1497" t="s">
        <v>21</v>
      </c>
    </row>
    <row r="1498" spans="1:12">
      <c r="A1498" t="s">
        <v>50</v>
      </c>
      <c r="B1498" t="s">
        <v>3587</v>
      </c>
      <c r="C1498" t="s">
        <v>3588</v>
      </c>
      <c r="D1498" t="s">
        <v>1211</v>
      </c>
      <c r="E1498" t="s">
        <v>5103</v>
      </c>
      <c r="F1498" t="s">
        <v>5218</v>
      </c>
      <c r="G1498" t="s">
        <v>2089</v>
      </c>
      <c r="H1498" t="s">
        <v>14</v>
      </c>
      <c r="I1498">
        <v>50000</v>
      </c>
      <c r="J1498">
        <v>50000</v>
      </c>
      <c r="K1498">
        <f t="shared" si="23"/>
        <v>50000</v>
      </c>
      <c r="L1498" t="s">
        <v>187</v>
      </c>
    </row>
    <row r="1499" spans="1:12">
      <c r="A1499" t="s">
        <v>50</v>
      </c>
      <c r="B1499" t="s">
        <v>3589</v>
      </c>
      <c r="C1499" t="s">
        <v>3590</v>
      </c>
      <c r="D1499" t="s">
        <v>3591</v>
      </c>
      <c r="E1499" t="s">
        <v>5101</v>
      </c>
      <c r="F1499" t="s">
        <v>5143</v>
      </c>
      <c r="G1499" t="s">
        <v>3196</v>
      </c>
      <c r="H1499" t="s">
        <v>14</v>
      </c>
      <c r="I1499">
        <v>80000</v>
      </c>
      <c r="J1499">
        <v>80000</v>
      </c>
      <c r="K1499">
        <f t="shared" si="23"/>
        <v>80000</v>
      </c>
      <c r="L1499" t="s">
        <v>21</v>
      </c>
    </row>
    <row r="1500" spans="1:12">
      <c r="A1500" t="s">
        <v>60</v>
      </c>
      <c r="B1500" t="s">
        <v>3592</v>
      </c>
      <c r="C1500" t="s">
        <v>3593</v>
      </c>
      <c r="D1500" t="s">
        <v>3594</v>
      </c>
      <c r="E1500" t="s">
        <v>5116</v>
      </c>
      <c r="F1500" t="s">
        <v>5129</v>
      </c>
      <c r="G1500" t="s">
        <v>641</v>
      </c>
      <c r="H1500" t="s">
        <v>14</v>
      </c>
      <c r="I1500">
        <v>30000</v>
      </c>
      <c r="J1500">
        <v>100000</v>
      </c>
      <c r="K1500">
        <f t="shared" si="23"/>
        <v>65000</v>
      </c>
      <c r="L1500" t="s">
        <v>21</v>
      </c>
    </row>
    <row r="1501" spans="1:12">
      <c r="A1501" t="s">
        <v>50</v>
      </c>
      <c r="B1501" t="s">
        <v>3595</v>
      </c>
      <c r="C1501" t="s">
        <v>3596</v>
      </c>
      <c r="D1501" t="s">
        <v>3483</v>
      </c>
      <c r="E1501" t="s">
        <v>5116</v>
      </c>
      <c r="F1501" t="s">
        <v>5129</v>
      </c>
      <c r="G1501" t="s">
        <v>20</v>
      </c>
      <c r="K1501" t="str">
        <f t="shared" si="23"/>
        <v/>
      </c>
      <c r="L1501" t="s">
        <v>21</v>
      </c>
    </row>
    <row r="1502" spans="1:12">
      <c r="A1502" t="s">
        <v>50</v>
      </c>
      <c r="B1502" t="s">
        <v>3597</v>
      </c>
      <c r="C1502" t="s">
        <v>3598</v>
      </c>
      <c r="D1502" t="s">
        <v>1211</v>
      </c>
      <c r="E1502" t="s">
        <v>48</v>
      </c>
      <c r="G1502" t="s">
        <v>2089</v>
      </c>
      <c r="H1502" t="s">
        <v>14</v>
      </c>
      <c r="I1502">
        <v>50000</v>
      </c>
      <c r="J1502">
        <v>50000</v>
      </c>
      <c r="K1502">
        <f t="shared" si="23"/>
        <v>50000</v>
      </c>
      <c r="L1502" t="s">
        <v>21</v>
      </c>
    </row>
    <row r="1503" spans="1:12">
      <c r="A1503" t="s">
        <v>9</v>
      </c>
      <c r="B1503" t="s">
        <v>3599</v>
      </c>
      <c r="C1503" t="s">
        <v>3600</v>
      </c>
      <c r="D1503" t="s">
        <v>530</v>
      </c>
      <c r="E1503" t="s">
        <v>5184</v>
      </c>
      <c r="F1503" t="s">
        <v>5210</v>
      </c>
      <c r="G1503" t="s">
        <v>20</v>
      </c>
      <c r="K1503" t="str">
        <f t="shared" si="23"/>
        <v/>
      </c>
      <c r="L1503" t="s">
        <v>15</v>
      </c>
    </row>
    <row r="1504" spans="1:12">
      <c r="A1504" t="s">
        <v>50</v>
      </c>
      <c r="B1504" t="s">
        <v>3601</v>
      </c>
      <c r="C1504" t="s">
        <v>3602</v>
      </c>
      <c r="D1504" t="s">
        <v>2179</v>
      </c>
      <c r="E1504" t="s">
        <v>5103</v>
      </c>
      <c r="F1504" t="s">
        <v>5137</v>
      </c>
      <c r="G1504" t="s">
        <v>20</v>
      </c>
      <c r="K1504" t="str">
        <f t="shared" si="23"/>
        <v/>
      </c>
      <c r="L1504" t="s">
        <v>21</v>
      </c>
    </row>
    <row r="1505" spans="1:12">
      <c r="A1505" t="s">
        <v>1090</v>
      </c>
      <c r="B1505" t="s">
        <v>3603</v>
      </c>
      <c r="C1505" t="s">
        <v>3604</v>
      </c>
      <c r="D1505" t="s">
        <v>3394</v>
      </c>
      <c r="E1505" t="s">
        <v>5101</v>
      </c>
      <c r="F1505" t="s">
        <v>5143</v>
      </c>
      <c r="G1505" t="s">
        <v>3605</v>
      </c>
      <c r="H1505" t="s">
        <v>14</v>
      </c>
      <c r="I1505">
        <v>35756</v>
      </c>
      <c r="J1505">
        <v>35756</v>
      </c>
      <c r="K1505">
        <f t="shared" si="23"/>
        <v>35756</v>
      </c>
      <c r="L1505" t="s">
        <v>21</v>
      </c>
    </row>
    <row r="1506" spans="1:12">
      <c r="A1506" t="s">
        <v>60</v>
      </c>
      <c r="B1506" t="s">
        <v>482</v>
      </c>
      <c r="C1506" t="s">
        <v>3606</v>
      </c>
      <c r="D1506" t="s">
        <v>348</v>
      </c>
      <c r="E1506" t="s">
        <v>5110</v>
      </c>
      <c r="F1506" t="s">
        <v>5136</v>
      </c>
      <c r="G1506" t="s">
        <v>20</v>
      </c>
      <c r="K1506" t="str">
        <f t="shared" si="23"/>
        <v/>
      </c>
      <c r="L1506" t="s">
        <v>21</v>
      </c>
    </row>
    <row r="1507" spans="1:12">
      <c r="A1507" t="s">
        <v>50</v>
      </c>
      <c r="B1507" t="s">
        <v>3607</v>
      </c>
      <c r="C1507" t="s">
        <v>3608</v>
      </c>
      <c r="D1507" t="s">
        <v>1211</v>
      </c>
      <c r="E1507" t="s">
        <v>5101</v>
      </c>
      <c r="F1507" t="s">
        <v>5112</v>
      </c>
      <c r="G1507" t="s">
        <v>20</v>
      </c>
      <c r="K1507" t="str">
        <f t="shared" si="23"/>
        <v/>
      </c>
      <c r="L1507" t="s">
        <v>21</v>
      </c>
    </row>
    <row r="1508" spans="1:12">
      <c r="A1508" t="s">
        <v>50</v>
      </c>
      <c r="B1508" t="s">
        <v>3609</v>
      </c>
      <c r="C1508" t="s">
        <v>3610</v>
      </c>
      <c r="D1508" t="s">
        <v>1533</v>
      </c>
      <c r="E1508" t="s">
        <v>5101</v>
      </c>
      <c r="F1508" t="s">
        <v>5124</v>
      </c>
      <c r="G1508" t="s">
        <v>20</v>
      </c>
      <c r="K1508" t="str">
        <f t="shared" si="23"/>
        <v/>
      </c>
      <c r="L1508" t="s">
        <v>21</v>
      </c>
    </row>
    <row r="1509" spans="1:12">
      <c r="A1509" t="s">
        <v>162</v>
      </c>
      <c r="B1509" t="s">
        <v>3611</v>
      </c>
      <c r="C1509" t="s">
        <v>3612</v>
      </c>
      <c r="D1509" t="s">
        <v>810</v>
      </c>
      <c r="E1509" t="s">
        <v>5101</v>
      </c>
      <c r="F1509" t="s">
        <v>5107</v>
      </c>
      <c r="G1509" t="s">
        <v>20</v>
      </c>
      <c r="K1509" t="str">
        <f t="shared" si="23"/>
        <v/>
      </c>
      <c r="L1509" t="s">
        <v>187</v>
      </c>
    </row>
    <row r="1510" spans="1:12">
      <c r="A1510" t="s">
        <v>491</v>
      </c>
      <c r="B1510" t="s">
        <v>2060</v>
      </c>
      <c r="C1510" t="s">
        <v>3613</v>
      </c>
      <c r="D1510" t="s">
        <v>2533</v>
      </c>
      <c r="E1510" t="s">
        <v>5101</v>
      </c>
      <c r="F1510" t="s">
        <v>5107</v>
      </c>
      <c r="G1510" t="s">
        <v>3614</v>
      </c>
      <c r="H1510" t="s">
        <v>14</v>
      </c>
      <c r="I1510">
        <v>45000</v>
      </c>
      <c r="J1510">
        <v>70000</v>
      </c>
      <c r="K1510">
        <f t="shared" si="23"/>
        <v>57500</v>
      </c>
      <c r="L1510" t="s">
        <v>21</v>
      </c>
    </row>
    <row r="1511" spans="1:12">
      <c r="A1511" t="s">
        <v>9</v>
      </c>
      <c r="B1511" t="s">
        <v>3615</v>
      </c>
      <c r="C1511" t="s">
        <v>3616</v>
      </c>
      <c r="D1511" t="s">
        <v>2312</v>
      </c>
      <c r="E1511" t="s">
        <v>5101</v>
      </c>
      <c r="F1511" t="s">
        <v>5143</v>
      </c>
      <c r="G1511" t="s">
        <v>20</v>
      </c>
      <c r="K1511" t="str">
        <f t="shared" si="23"/>
        <v/>
      </c>
      <c r="L1511" t="s">
        <v>21</v>
      </c>
    </row>
    <row r="1512" spans="1:12">
      <c r="A1512" t="s">
        <v>84</v>
      </c>
      <c r="B1512" t="s">
        <v>3617</v>
      </c>
      <c r="C1512" t="s">
        <v>3618</v>
      </c>
      <c r="D1512" t="s">
        <v>3586</v>
      </c>
      <c r="E1512" t="s">
        <v>48</v>
      </c>
      <c r="G1512" t="s">
        <v>20</v>
      </c>
      <c r="K1512" t="str">
        <f t="shared" si="23"/>
        <v/>
      </c>
      <c r="L1512" t="s">
        <v>21</v>
      </c>
    </row>
    <row r="1513" spans="1:12">
      <c r="A1513" t="s">
        <v>9</v>
      </c>
      <c r="B1513" t="s">
        <v>3619</v>
      </c>
      <c r="C1513" t="s">
        <v>3620</v>
      </c>
      <c r="D1513" t="s">
        <v>3621</v>
      </c>
      <c r="E1513" t="s">
        <v>5101</v>
      </c>
      <c r="F1513" t="s">
        <v>5112</v>
      </c>
      <c r="G1513" t="s">
        <v>20</v>
      </c>
      <c r="K1513" t="str">
        <f t="shared" si="23"/>
        <v/>
      </c>
      <c r="L1513" t="s">
        <v>21</v>
      </c>
    </row>
    <row r="1514" spans="1:12">
      <c r="A1514" t="s">
        <v>84</v>
      </c>
      <c r="B1514" t="s">
        <v>3622</v>
      </c>
      <c r="C1514" t="s">
        <v>3623</v>
      </c>
      <c r="D1514" t="s">
        <v>1214</v>
      </c>
      <c r="E1514" t="s">
        <v>5101</v>
      </c>
      <c r="F1514" t="s">
        <v>5107</v>
      </c>
      <c r="G1514" t="s">
        <v>254</v>
      </c>
      <c r="H1514" t="s">
        <v>14</v>
      </c>
      <c r="I1514">
        <v>50000</v>
      </c>
      <c r="J1514">
        <v>50000</v>
      </c>
      <c r="K1514">
        <f t="shared" si="23"/>
        <v>50000</v>
      </c>
      <c r="L1514" t="s">
        <v>21</v>
      </c>
    </row>
    <row r="1515" spans="1:12">
      <c r="A1515" t="s">
        <v>50</v>
      </c>
      <c r="B1515" t="s">
        <v>3624</v>
      </c>
      <c r="C1515" t="s">
        <v>3625</v>
      </c>
      <c r="D1515" t="s">
        <v>2353</v>
      </c>
      <c r="E1515" t="s">
        <v>3626</v>
      </c>
      <c r="G1515" t="s">
        <v>20</v>
      </c>
      <c r="K1515" t="str">
        <f t="shared" si="23"/>
        <v/>
      </c>
      <c r="L1515" t="s">
        <v>21</v>
      </c>
    </row>
    <row r="1516" spans="1:12">
      <c r="A1516" t="s">
        <v>188</v>
      </c>
      <c r="B1516" t="s">
        <v>3627</v>
      </c>
      <c r="C1516" t="s">
        <v>3628</v>
      </c>
      <c r="D1516" t="s">
        <v>2810</v>
      </c>
      <c r="E1516" t="s">
        <v>5114</v>
      </c>
      <c r="F1516" t="s">
        <v>5219</v>
      </c>
      <c r="G1516" t="s">
        <v>20</v>
      </c>
      <c r="K1516" t="str">
        <f t="shared" si="23"/>
        <v/>
      </c>
      <c r="L1516" t="s">
        <v>21</v>
      </c>
    </row>
    <row r="1517" spans="1:12">
      <c r="A1517" t="s">
        <v>188</v>
      </c>
      <c r="B1517" t="s">
        <v>3629</v>
      </c>
      <c r="C1517" t="s">
        <v>3630</v>
      </c>
      <c r="D1517" t="s">
        <v>2501</v>
      </c>
      <c r="E1517" t="s">
        <v>48</v>
      </c>
      <c r="G1517" t="s">
        <v>20</v>
      </c>
      <c r="K1517" t="str">
        <f t="shared" si="23"/>
        <v/>
      </c>
      <c r="L1517" t="s">
        <v>21</v>
      </c>
    </row>
    <row r="1518" spans="1:12">
      <c r="A1518" t="s">
        <v>50</v>
      </c>
      <c r="B1518" t="s">
        <v>3631</v>
      </c>
      <c r="C1518" t="s">
        <v>3632</v>
      </c>
      <c r="D1518" t="s">
        <v>1211</v>
      </c>
      <c r="E1518" t="s">
        <v>5108</v>
      </c>
      <c r="F1518" t="s">
        <v>5109</v>
      </c>
      <c r="G1518" t="s">
        <v>2089</v>
      </c>
      <c r="H1518" t="s">
        <v>14</v>
      </c>
      <c r="I1518">
        <v>50000</v>
      </c>
      <c r="J1518">
        <v>50000</v>
      </c>
      <c r="K1518">
        <f t="shared" si="23"/>
        <v>50000</v>
      </c>
      <c r="L1518" t="s">
        <v>21</v>
      </c>
    </row>
    <row r="1519" spans="1:12">
      <c r="A1519" t="s">
        <v>188</v>
      </c>
      <c r="B1519" t="s">
        <v>3633</v>
      </c>
      <c r="C1519" t="s">
        <v>3634</v>
      </c>
      <c r="D1519" t="s">
        <v>2563</v>
      </c>
      <c r="E1519" t="s">
        <v>3564</v>
      </c>
      <c r="G1519" t="s">
        <v>1623</v>
      </c>
      <c r="H1519" t="s">
        <v>14</v>
      </c>
      <c r="I1519">
        <v>65000</v>
      </c>
      <c r="J1519">
        <v>65000</v>
      </c>
      <c r="K1519">
        <f t="shared" si="23"/>
        <v>65000</v>
      </c>
      <c r="L1519" t="s">
        <v>21</v>
      </c>
    </row>
    <row r="1520" spans="1:12">
      <c r="A1520" t="s">
        <v>162</v>
      </c>
      <c r="B1520" t="s">
        <v>3635</v>
      </c>
      <c r="C1520" t="s">
        <v>3636</v>
      </c>
      <c r="D1520" t="s">
        <v>272</v>
      </c>
      <c r="E1520" t="s">
        <v>48</v>
      </c>
      <c r="G1520" t="s">
        <v>20</v>
      </c>
      <c r="K1520" t="str">
        <f t="shared" si="23"/>
        <v/>
      </c>
      <c r="L1520" t="s">
        <v>15</v>
      </c>
    </row>
    <row r="1521" spans="1:12">
      <c r="A1521" t="s">
        <v>9</v>
      </c>
      <c r="B1521" t="s">
        <v>3637</v>
      </c>
      <c r="C1521" t="s">
        <v>3638</v>
      </c>
      <c r="D1521" t="s">
        <v>3204</v>
      </c>
      <c r="E1521" t="s">
        <v>5103</v>
      </c>
      <c r="F1521" t="s">
        <v>5119</v>
      </c>
      <c r="G1521" t="s">
        <v>20</v>
      </c>
      <c r="K1521" t="str">
        <f t="shared" si="23"/>
        <v/>
      </c>
      <c r="L1521" t="s">
        <v>21</v>
      </c>
    </row>
    <row r="1522" spans="1:12">
      <c r="A1522" t="s">
        <v>50</v>
      </c>
      <c r="B1522" t="s">
        <v>3639</v>
      </c>
      <c r="C1522" t="s">
        <v>3640</v>
      </c>
      <c r="D1522" t="s">
        <v>1303</v>
      </c>
      <c r="E1522" t="s">
        <v>5101</v>
      </c>
      <c r="F1522" t="s">
        <v>5124</v>
      </c>
      <c r="G1522" t="s">
        <v>3641</v>
      </c>
      <c r="H1522" t="s">
        <v>499</v>
      </c>
      <c r="I1522">
        <v>700000</v>
      </c>
      <c r="J1522">
        <v>1400000</v>
      </c>
      <c r="K1522">
        <f t="shared" si="23"/>
        <v>1050000</v>
      </c>
      <c r="L1522" t="s">
        <v>21</v>
      </c>
    </row>
    <row r="1523" spans="1:12">
      <c r="A1523" t="s">
        <v>188</v>
      </c>
      <c r="B1523" t="s">
        <v>3642</v>
      </c>
      <c r="C1523" t="s">
        <v>3643</v>
      </c>
      <c r="D1523" t="s">
        <v>2501</v>
      </c>
      <c r="E1523" t="s">
        <v>48</v>
      </c>
      <c r="G1523" t="s">
        <v>20</v>
      </c>
      <c r="K1523" t="str">
        <f t="shared" si="23"/>
        <v/>
      </c>
      <c r="L1523" t="s">
        <v>21</v>
      </c>
    </row>
    <row r="1524" spans="1:12">
      <c r="A1524" t="s">
        <v>50</v>
      </c>
      <c r="B1524" t="s">
        <v>3644</v>
      </c>
      <c r="C1524" t="s">
        <v>3645</v>
      </c>
      <c r="D1524" t="s">
        <v>1211</v>
      </c>
      <c r="E1524" t="s">
        <v>5101</v>
      </c>
      <c r="F1524" t="s">
        <v>5173</v>
      </c>
      <c r="G1524" t="s">
        <v>2089</v>
      </c>
      <c r="H1524" t="s">
        <v>14</v>
      </c>
      <c r="I1524">
        <v>50000</v>
      </c>
      <c r="J1524">
        <v>50000</v>
      </c>
      <c r="K1524">
        <f t="shared" si="23"/>
        <v>50000</v>
      </c>
      <c r="L1524" t="s">
        <v>21</v>
      </c>
    </row>
    <row r="1525" spans="1:12">
      <c r="A1525" t="s">
        <v>162</v>
      </c>
      <c r="B1525" t="s">
        <v>3646</v>
      </c>
      <c r="C1525" t="s">
        <v>3647</v>
      </c>
      <c r="D1525" t="s">
        <v>533</v>
      </c>
      <c r="E1525" t="s">
        <v>5103</v>
      </c>
      <c r="F1525" t="s">
        <v>5119</v>
      </c>
      <c r="G1525" t="s">
        <v>600</v>
      </c>
      <c r="H1525" t="s">
        <v>14</v>
      </c>
      <c r="I1525">
        <v>32000</v>
      </c>
      <c r="J1525">
        <v>50000</v>
      </c>
      <c r="K1525">
        <f t="shared" si="23"/>
        <v>41000</v>
      </c>
      <c r="L1525" t="s">
        <v>21</v>
      </c>
    </row>
    <row r="1526" spans="1:12">
      <c r="A1526" t="s">
        <v>162</v>
      </c>
      <c r="B1526" t="s">
        <v>3648</v>
      </c>
      <c r="C1526" t="s">
        <v>3649</v>
      </c>
      <c r="D1526" t="s">
        <v>2185</v>
      </c>
      <c r="E1526" t="s">
        <v>5116</v>
      </c>
      <c r="F1526" t="s">
        <v>5129</v>
      </c>
      <c r="G1526" t="s">
        <v>641</v>
      </c>
      <c r="H1526" t="s">
        <v>14</v>
      </c>
      <c r="I1526">
        <v>30000</v>
      </c>
      <c r="J1526">
        <v>100000</v>
      </c>
      <c r="K1526">
        <f t="shared" si="23"/>
        <v>65000</v>
      </c>
      <c r="L1526" t="s">
        <v>21</v>
      </c>
    </row>
    <row r="1527" spans="1:12">
      <c r="A1527" t="s">
        <v>188</v>
      </c>
      <c r="B1527" t="s">
        <v>3650</v>
      </c>
      <c r="C1527" t="s">
        <v>3651</v>
      </c>
      <c r="D1527" t="s">
        <v>2501</v>
      </c>
      <c r="E1527" t="s">
        <v>48</v>
      </c>
      <c r="G1527" t="s">
        <v>20</v>
      </c>
      <c r="K1527" t="str">
        <f t="shared" si="23"/>
        <v/>
      </c>
      <c r="L1527" t="s">
        <v>21</v>
      </c>
    </row>
    <row r="1528" spans="1:12">
      <c r="A1528" t="s">
        <v>50</v>
      </c>
      <c r="B1528" t="s">
        <v>3652</v>
      </c>
      <c r="C1528" t="s">
        <v>3653</v>
      </c>
      <c r="D1528" t="s">
        <v>618</v>
      </c>
      <c r="E1528" t="s">
        <v>5108</v>
      </c>
      <c r="F1528" t="s">
        <v>5154</v>
      </c>
      <c r="G1528" t="s">
        <v>3654</v>
      </c>
      <c r="H1528" t="s">
        <v>14</v>
      </c>
      <c r="I1528">
        <v>45000</v>
      </c>
      <c r="J1528">
        <v>67000</v>
      </c>
      <c r="K1528">
        <f t="shared" si="23"/>
        <v>56000</v>
      </c>
      <c r="L1528" t="s">
        <v>21</v>
      </c>
    </row>
    <row r="1529" spans="1:12">
      <c r="A1529" t="s">
        <v>162</v>
      </c>
      <c r="B1529" t="s">
        <v>3655</v>
      </c>
      <c r="C1529" t="s">
        <v>3656</v>
      </c>
      <c r="D1529" t="s">
        <v>3008</v>
      </c>
      <c r="E1529" t="s">
        <v>5116</v>
      </c>
      <c r="F1529" t="s">
        <v>5175</v>
      </c>
      <c r="G1529" t="s">
        <v>641</v>
      </c>
      <c r="H1529" t="s">
        <v>14</v>
      </c>
      <c r="I1529">
        <v>30000</v>
      </c>
      <c r="J1529">
        <v>100000</v>
      </c>
      <c r="K1529">
        <f t="shared" si="23"/>
        <v>65000</v>
      </c>
      <c r="L1529" t="s">
        <v>21</v>
      </c>
    </row>
    <row r="1530" spans="1:12">
      <c r="A1530" t="s">
        <v>9</v>
      </c>
      <c r="B1530" t="s">
        <v>3657</v>
      </c>
      <c r="C1530" t="s">
        <v>3658</v>
      </c>
      <c r="D1530" t="s">
        <v>881</v>
      </c>
      <c r="E1530" t="s">
        <v>5127</v>
      </c>
      <c r="F1530" t="s">
        <v>5128</v>
      </c>
      <c r="G1530" t="s">
        <v>20</v>
      </c>
      <c r="K1530" t="str">
        <f t="shared" si="23"/>
        <v/>
      </c>
      <c r="L1530" t="s">
        <v>21</v>
      </c>
    </row>
    <row r="1531" spans="1:12">
      <c r="A1531" t="s">
        <v>651</v>
      </c>
      <c r="B1531" t="s">
        <v>3659</v>
      </c>
      <c r="C1531" t="s">
        <v>3660</v>
      </c>
      <c r="D1531" t="s">
        <v>3661</v>
      </c>
      <c r="E1531" t="s">
        <v>5101</v>
      </c>
      <c r="F1531" t="s">
        <v>5124</v>
      </c>
      <c r="G1531" t="s">
        <v>20</v>
      </c>
      <c r="K1531" t="str">
        <f t="shared" si="23"/>
        <v/>
      </c>
      <c r="L1531" t="s">
        <v>21</v>
      </c>
    </row>
    <row r="1532" spans="1:12">
      <c r="A1532" t="s">
        <v>16</v>
      </c>
      <c r="B1532" t="s">
        <v>3662</v>
      </c>
      <c r="C1532" t="s">
        <v>3663</v>
      </c>
      <c r="D1532" t="s">
        <v>1565</v>
      </c>
      <c r="E1532" t="s">
        <v>5103</v>
      </c>
      <c r="F1532" t="s">
        <v>5137</v>
      </c>
      <c r="G1532" t="s">
        <v>20</v>
      </c>
      <c r="K1532" t="str">
        <f t="shared" si="23"/>
        <v/>
      </c>
      <c r="L1532" t="s">
        <v>21</v>
      </c>
    </row>
    <row r="1533" spans="1:12">
      <c r="A1533" t="s">
        <v>188</v>
      </c>
      <c r="B1533" t="s">
        <v>3664</v>
      </c>
      <c r="C1533" t="s">
        <v>3665</v>
      </c>
      <c r="D1533" t="s">
        <v>2501</v>
      </c>
      <c r="E1533" t="s">
        <v>48</v>
      </c>
      <c r="G1533" t="s">
        <v>204</v>
      </c>
      <c r="H1533" t="s">
        <v>14</v>
      </c>
      <c r="I1533">
        <v>38000</v>
      </c>
      <c r="J1533">
        <v>38000</v>
      </c>
      <c r="K1533">
        <f t="shared" si="23"/>
        <v>38000</v>
      </c>
      <c r="L1533" t="s">
        <v>21</v>
      </c>
    </row>
    <row r="1534" spans="1:12">
      <c r="A1534" t="s">
        <v>162</v>
      </c>
      <c r="B1534" t="s">
        <v>3666</v>
      </c>
      <c r="C1534" t="s">
        <v>3667</v>
      </c>
      <c r="D1534" t="s">
        <v>2598</v>
      </c>
      <c r="E1534" t="s">
        <v>48</v>
      </c>
      <c r="G1534" t="s">
        <v>20</v>
      </c>
      <c r="K1534" t="str">
        <f t="shared" si="23"/>
        <v/>
      </c>
      <c r="L1534" t="s">
        <v>21</v>
      </c>
    </row>
    <row r="1535" spans="1:12">
      <c r="A1535" t="s">
        <v>50</v>
      </c>
      <c r="B1535" t="s">
        <v>3668</v>
      </c>
      <c r="C1535" t="s">
        <v>3669</v>
      </c>
      <c r="D1535" t="s">
        <v>3670</v>
      </c>
      <c r="E1535" t="s">
        <v>5108</v>
      </c>
      <c r="F1535" t="s">
        <v>5212</v>
      </c>
      <c r="G1535" t="s">
        <v>3671</v>
      </c>
      <c r="H1535" t="s">
        <v>14</v>
      </c>
      <c r="I1535">
        <v>42000</v>
      </c>
      <c r="J1535">
        <v>65000</v>
      </c>
      <c r="K1535">
        <f t="shared" si="23"/>
        <v>53500</v>
      </c>
      <c r="L1535" t="s">
        <v>15</v>
      </c>
    </row>
    <row r="1536" spans="1:12">
      <c r="A1536" t="s">
        <v>9</v>
      </c>
      <c r="B1536" t="s">
        <v>3672</v>
      </c>
      <c r="C1536" t="s">
        <v>3673</v>
      </c>
      <c r="D1536" t="s">
        <v>39</v>
      </c>
      <c r="E1536" t="s">
        <v>5101</v>
      </c>
      <c r="F1536" t="s">
        <v>5107</v>
      </c>
      <c r="G1536" t="s">
        <v>20</v>
      </c>
      <c r="K1536" t="str">
        <f t="shared" si="23"/>
        <v/>
      </c>
      <c r="L1536" t="s">
        <v>21</v>
      </c>
    </row>
    <row r="1537" spans="1:12">
      <c r="A1537" t="s">
        <v>1307</v>
      </c>
      <c r="B1537" t="s">
        <v>3674</v>
      </c>
      <c r="C1537" t="s">
        <v>3675</v>
      </c>
      <c r="D1537" t="s">
        <v>3676</v>
      </c>
      <c r="E1537" t="s">
        <v>5101</v>
      </c>
      <c r="F1537" t="s">
        <v>5143</v>
      </c>
      <c r="G1537" t="s">
        <v>3677</v>
      </c>
      <c r="H1537" t="s">
        <v>14</v>
      </c>
      <c r="I1537">
        <v>48015</v>
      </c>
      <c r="J1537">
        <v>92605</v>
      </c>
      <c r="K1537">
        <f t="shared" si="23"/>
        <v>70310</v>
      </c>
      <c r="L1537" t="s">
        <v>15</v>
      </c>
    </row>
    <row r="1538" spans="1:12">
      <c r="A1538" t="s">
        <v>50</v>
      </c>
      <c r="B1538" t="s">
        <v>3678</v>
      </c>
      <c r="C1538" t="s">
        <v>3679</v>
      </c>
      <c r="D1538" t="s">
        <v>1435</v>
      </c>
      <c r="E1538" t="s">
        <v>5101</v>
      </c>
      <c r="F1538" t="s">
        <v>5107</v>
      </c>
      <c r="G1538" t="s">
        <v>20</v>
      </c>
      <c r="K1538" t="str">
        <f t="shared" si="23"/>
        <v/>
      </c>
      <c r="L1538" t="s">
        <v>21</v>
      </c>
    </row>
    <row r="1539" spans="1:12">
      <c r="A1539" t="s">
        <v>693</v>
      </c>
      <c r="B1539" t="s">
        <v>3680</v>
      </c>
      <c r="C1539" t="s">
        <v>3681</v>
      </c>
      <c r="D1539" t="s">
        <v>3234</v>
      </c>
      <c r="E1539" t="s">
        <v>5101</v>
      </c>
      <c r="F1539" t="s">
        <v>5107</v>
      </c>
      <c r="G1539" t="s">
        <v>20</v>
      </c>
      <c r="K1539" t="str">
        <f t="shared" ref="K1539:K1602" si="24">IF(I1539="","",AVERAGE(I1539:J1539))</f>
        <v/>
      </c>
      <c r="L1539" t="s">
        <v>21</v>
      </c>
    </row>
    <row r="1540" spans="1:12">
      <c r="A1540" t="s">
        <v>60</v>
      </c>
      <c r="B1540" t="s">
        <v>3682</v>
      </c>
      <c r="C1540" t="s">
        <v>3683</v>
      </c>
      <c r="D1540" t="s">
        <v>3684</v>
      </c>
      <c r="E1540" t="s">
        <v>5108</v>
      </c>
      <c r="F1540" t="s">
        <v>5190</v>
      </c>
      <c r="G1540" t="s">
        <v>3685</v>
      </c>
      <c r="H1540" t="s">
        <v>83</v>
      </c>
      <c r="I1540">
        <v>400</v>
      </c>
      <c r="J1540">
        <v>1500</v>
      </c>
      <c r="K1540">
        <f t="shared" si="24"/>
        <v>950</v>
      </c>
      <c r="L1540" t="s">
        <v>21</v>
      </c>
    </row>
    <row r="1541" spans="1:12">
      <c r="A1541" t="s">
        <v>60</v>
      </c>
      <c r="B1541" t="s">
        <v>3686</v>
      </c>
      <c r="C1541" t="s">
        <v>3687</v>
      </c>
      <c r="D1541" t="s">
        <v>2410</v>
      </c>
      <c r="E1541" t="s">
        <v>5101</v>
      </c>
      <c r="F1541" t="s">
        <v>5160</v>
      </c>
      <c r="G1541" t="s">
        <v>20</v>
      </c>
      <c r="K1541" t="str">
        <f t="shared" si="24"/>
        <v/>
      </c>
      <c r="L1541" t="s">
        <v>21</v>
      </c>
    </row>
    <row r="1542" spans="1:12">
      <c r="A1542" t="s">
        <v>162</v>
      </c>
      <c r="B1542" t="s">
        <v>3688</v>
      </c>
      <c r="C1542" t="s">
        <v>3689</v>
      </c>
      <c r="D1542" t="s">
        <v>3690</v>
      </c>
      <c r="E1542" t="s">
        <v>5101</v>
      </c>
      <c r="F1542" t="s">
        <v>5112</v>
      </c>
      <c r="G1542" t="s">
        <v>2124</v>
      </c>
      <c r="H1542" t="s">
        <v>14</v>
      </c>
      <c r="I1542">
        <v>30000</v>
      </c>
      <c r="J1542">
        <v>30000</v>
      </c>
      <c r="K1542">
        <f t="shared" si="24"/>
        <v>30000</v>
      </c>
      <c r="L1542" t="s">
        <v>21</v>
      </c>
    </row>
    <row r="1543" spans="1:12">
      <c r="A1543" t="s">
        <v>50</v>
      </c>
      <c r="B1543" t="s">
        <v>3691</v>
      </c>
      <c r="C1543" t="s">
        <v>3692</v>
      </c>
      <c r="D1543" t="s">
        <v>459</v>
      </c>
      <c r="E1543" t="s">
        <v>5101</v>
      </c>
      <c r="F1543" t="s">
        <v>5112</v>
      </c>
      <c r="G1543" t="s">
        <v>20</v>
      </c>
      <c r="K1543" t="str">
        <f t="shared" si="24"/>
        <v/>
      </c>
      <c r="L1543" t="s">
        <v>21</v>
      </c>
    </row>
    <row r="1544" spans="1:12">
      <c r="A1544" t="s">
        <v>60</v>
      </c>
      <c r="B1544" t="s">
        <v>3693</v>
      </c>
      <c r="C1544" t="s">
        <v>3694</v>
      </c>
      <c r="D1544" t="s">
        <v>2708</v>
      </c>
      <c r="E1544" t="s">
        <v>5103</v>
      </c>
      <c r="F1544" t="s">
        <v>5104</v>
      </c>
      <c r="G1544" t="s">
        <v>20</v>
      </c>
      <c r="K1544" t="str">
        <f t="shared" si="24"/>
        <v/>
      </c>
      <c r="L1544" t="s">
        <v>21</v>
      </c>
    </row>
    <row r="1545" spans="1:12">
      <c r="A1545" t="s">
        <v>9</v>
      </c>
      <c r="B1545" t="s">
        <v>3599</v>
      </c>
      <c r="C1545" t="s">
        <v>3695</v>
      </c>
      <c r="D1545" t="s">
        <v>530</v>
      </c>
      <c r="E1545" t="s">
        <v>5184</v>
      </c>
      <c r="F1545" t="s">
        <v>5210</v>
      </c>
      <c r="G1545" t="s">
        <v>20</v>
      </c>
      <c r="K1545" t="str">
        <f t="shared" si="24"/>
        <v/>
      </c>
      <c r="L1545" t="s">
        <v>15</v>
      </c>
    </row>
    <row r="1546" spans="1:12">
      <c r="A1546" t="s">
        <v>50</v>
      </c>
      <c r="B1546" t="s">
        <v>3696</v>
      </c>
      <c r="C1546" t="s">
        <v>3697</v>
      </c>
      <c r="D1546" t="s">
        <v>2179</v>
      </c>
      <c r="E1546" t="s">
        <v>5101</v>
      </c>
      <c r="F1546" t="s">
        <v>5124</v>
      </c>
      <c r="G1546" t="s">
        <v>20</v>
      </c>
      <c r="K1546" t="str">
        <f t="shared" si="24"/>
        <v/>
      </c>
      <c r="L1546" t="s">
        <v>21</v>
      </c>
    </row>
    <row r="1547" spans="1:12">
      <c r="A1547" t="s">
        <v>651</v>
      </c>
      <c r="B1547" t="s">
        <v>3698</v>
      </c>
      <c r="C1547" t="s">
        <v>3699</v>
      </c>
      <c r="D1547" t="s">
        <v>3700</v>
      </c>
      <c r="E1547" t="s">
        <v>5101</v>
      </c>
      <c r="F1547" t="s">
        <v>5112</v>
      </c>
      <c r="G1547" t="s">
        <v>1304</v>
      </c>
      <c r="H1547" t="s">
        <v>14</v>
      </c>
      <c r="I1547">
        <v>40000</v>
      </c>
      <c r="J1547">
        <v>50000</v>
      </c>
      <c r="K1547">
        <f t="shared" si="24"/>
        <v>45000</v>
      </c>
      <c r="L1547" t="s">
        <v>21</v>
      </c>
    </row>
    <row r="1548" spans="1:12">
      <c r="A1548" t="s">
        <v>183</v>
      </c>
      <c r="B1548" t="s">
        <v>3701</v>
      </c>
      <c r="C1548" t="s">
        <v>3702</v>
      </c>
      <c r="D1548" t="s">
        <v>3350</v>
      </c>
      <c r="E1548" t="s">
        <v>5120</v>
      </c>
      <c r="F1548" t="s">
        <v>5121</v>
      </c>
      <c r="G1548" t="s">
        <v>3703</v>
      </c>
      <c r="H1548" t="s">
        <v>14</v>
      </c>
      <c r="I1548">
        <v>74319</v>
      </c>
      <c r="J1548">
        <v>74319</v>
      </c>
      <c r="K1548">
        <f t="shared" si="24"/>
        <v>74319</v>
      </c>
      <c r="L1548" t="s">
        <v>21</v>
      </c>
    </row>
    <row r="1549" spans="1:12">
      <c r="A1549" t="s">
        <v>9</v>
      </c>
      <c r="B1549" t="s">
        <v>3704</v>
      </c>
      <c r="C1549" t="s">
        <v>3705</v>
      </c>
      <c r="D1549" t="s">
        <v>3706</v>
      </c>
      <c r="E1549" t="s">
        <v>5140</v>
      </c>
      <c r="F1549" t="s">
        <v>5220</v>
      </c>
      <c r="G1549" t="s">
        <v>3707</v>
      </c>
      <c r="H1549" t="s">
        <v>14</v>
      </c>
      <c r="I1549">
        <v>36600</v>
      </c>
      <c r="J1549">
        <v>38600</v>
      </c>
      <c r="K1549">
        <f t="shared" si="24"/>
        <v>37600</v>
      </c>
      <c r="L1549" t="s">
        <v>21</v>
      </c>
    </row>
    <row r="1550" spans="1:12">
      <c r="A1550" t="s">
        <v>3708</v>
      </c>
      <c r="B1550" t="s">
        <v>3709</v>
      </c>
      <c r="C1550" t="s">
        <v>3710</v>
      </c>
      <c r="D1550" t="s">
        <v>3711</v>
      </c>
      <c r="E1550" t="s">
        <v>5101</v>
      </c>
      <c r="F1550" t="s">
        <v>5112</v>
      </c>
      <c r="G1550" t="s">
        <v>20</v>
      </c>
      <c r="K1550" t="str">
        <f t="shared" si="24"/>
        <v/>
      </c>
      <c r="L1550" t="s">
        <v>21</v>
      </c>
    </row>
    <row r="1551" spans="1:12">
      <c r="A1551" t="s">
        <v>162</v>
      </c>
      <c r="B1551" t="s">
        <v>3611</v>
      </c>
      <c r="C1551" t="s">
        <v>3712</v>
      </c>
      <c r="D1551" t="s">
        <v>810</v>
      </c>
      <c r="E1551" t="s">
        <v>5101</v>
      </c>
      <c r="F1551" t="s">
        <v>5107</v>
      </c>
      <c r="G1551" t="s">
        <v>20</v>
      </c>
      <c r="K1551" t="str">
        <f t="shared" si="24"/>
        <v/>
      </c>
      <c r="L1551" t="s">
        <v>187</v>
      </c>
    </row>
    <row r="1552" spans="1:12">
      <c r="A1552" t="s">
        <v>50</v>
      </c>
      <c r="B1552" t="s">
        <v>3713</v>
      </c>
      <c r="C1552" t="s">
        <v>3714</v>
      </c>
      <c r="D1552" t="s">
        <v>844</v>
      </c>
      <c r="E1552" t="s">
        <v>5101</v>
      </c>
      <c r="F1552" t="s">
        <v>5107</v>
      </c>
      <c r="G1552" t="s">
        <v>20</v>
      </c>
      <c r="K1552" t="str">
        <f t="shared" si="24"/>
        <v/>
      </c>
      <c r="L1552" t="s">
        <v>15</v>
      </c>
    </row>
    <row r="1553" spans="1:12">
      <c r="A1553" t="s">
        <v>188</v>
      </c>
      <c r="B1553" t="s">
        <v>3715</v>
      </c>
      <c r="C1553" t="s">
        <v>3716</v>
      </c>
      <c r="D1553" t="s">
        <v>674</v>
      </c>
      <c r="E1553" t="s">
        <v>5101</v>
      </c>
      <c r="F1553" t="s">
        <v>5132</v>
      </c>
      <c r="G1553" t="s">
        <v>2433</v>
      </c>
      <c r="H1553" t="s">
        <v>14</v>
      </c>
      <c r="I1553">
        <v>35000</v>
      </c>
      <c r="J1553">
        <v>80000</v>
      </c>
      <c r="K1553">
        <f t="shared" si="24"/>
        <v>57500</v>
      </c>
      <c r="L1553" t="s">
        <v>21</v>
      </c>
    </row>
    <row r="1554" spans="1:12">
      <c r="A1554" t="s">
        <v>50</v>
      </c>
      <c r="B1554" t="s">
        <v>3717</v>
      </c>
      <c r="C1554" t="s">
        <v>3718</v>
      </c>
      <c r="D1554" t="s">
        <v>1211</v>
      </c>
      <c r="E1554" t="s">
        <v>5151</v>
      </c>
      <c r="F1554" t="s">
        <v>5152</v>
      </c>
      <c r="G1554" t="s">
        <v>2089</v>
      </c>
      <c r="H1554" t="s">
        <v>14</v>
      </c>
      <c r="I1554">
        <v>50000</v>
      </c>
      <c r="J1554">
        <v>50000</v>
      </c>
      <c r="K1554">
        <f t="shared" si="24"/>
        <v>50000</v>
      </c>
      <c r="L1554" t="s">
        <v>21</v>
      </c>
    </row>
    <row r="1555" spans="1:12">
      <c r="A1555" t="s">
        <v>50</v>
      </c>
      <c r="B1555" t="s">
        <v>3719</v>
      </c>
      <c r="C1555" t="s">
        <v>3720</v>
      </c>
      <c r="D1555" t="s">
        <v>3721</v>
      </c>
      <c r="E1555" t="s">
        <v>5101</v>
      </c>
      <c r="F1555" t="s">
        <v>5112</v>
      </c>
      <c r="G1555" t="s">
        <v>20</v>
      </c>
      <c r="K1555" t="str">
        <f t="shared" si="24"/>
        <v/>
      </c>
      <c r="L1555" t="s">
        <v>21</v>
      </c>
    </row>
    <row r="1556" spans="1:12">
      <c r="A1556" t="s">
        <v>9</v>
      </c>
      <c r="B1556" t="s">
        <v>3722</v>
      </c>
      <c r="C1556" t="s">
        <v>3723</v>
      </c>
      <c r="D1556" t="s">
        <v>97</v>
      </c>
      <c r="E1556" t="s">
        <v>5101</v>
      </c>
      <c r="F1556" t="s">
        <v>5107</v>
      </c>
      <c r="G1556" t="s">
        <v>20</v>
      </c>
      <c r="K1556" t="str">
        <f t="shared" si="24"/>
        <v/>
      </c>
      <c r="L1556" t="s">
        <v>21</v>
      </c>
    </row>
    <row r="1557" spans="1:12">
      <c r="A1557" t="s">
        <v>60</v>
      </c>
      <c r="B1557" t="s">
        <v>1806</v>
      </c>
      <c r="C1557" t="s">
        <v>3724</v>
      </c>
      <c r="D1557" t="s">
        <v>3725</v>
      </c>
      <c r="E1557" t="s">
        <v>5101</v>
      </c>
      <c r="F1557" t="s">
        <v>5107</v>
      </c>
      <c r="G1557" t="s">
        <v>20</v>
      </c>
      <c r="K1557" t="str">
        <f t="shared" si="24"/>
        <v/>
      </c>
      <c r="L1557" t="s">
        <v>21</v>
      </c>
    </row>
    <row r="1558" spans="1:12">
      <c r="A1558" t="s">
        <v>9</v>
      </c>
      <c r="B1558" t="s">
        <v>3726</v>
      </c>
      <c r="C1558" t="s">
        <v>3727</v>
      </c>
      <c r="D1558" t="s">
        <v>3728</v>
      </c>
      <c r="E1558" t="s">
        <v>48</v>
      </c>
      <c r="G1558" t="s">
        <v>20</v>
      </c>
      <c r="K1558" t="str">
        <f t="shared" si="24"/>
        <v/>
      </c>
      <c r="L1558" t="s">
        <v>26</v>
      </c>
    </row>
    <row r="1559" spans="1:12">
      <c r="A1559" t="s">
        <v>183</v>
      </c>
      <c r="B1559" t="s">
        <v>3729</v>
      </c>
      <c r="C1559" t="s">
        <v>3730</v>
      </c>
      <c r="D1559" t="s">
        <v>185</v>
      </c>
      <c r="E1559" t="s">
        <v>5101</v>
      </c>
      <c r="F1559" t="s">
        <v>5106</v>
      </c>
      <c r="G1559" t="s">
        <v>3731</v>
      </c>
      <c r="H1559" t="s">
        <v>14</v>
      </c>
      <c r="I1559">
        <v>43000</v>
      </c>
      <c r="J1559">
        <v>43000</v>
      </c>
      <c r="K1559">
        <f t="shared" si="24"/>
        <v>43000</v>
      </c>
      <c r="L1559" t="s">
        <v>15</v>
      </c>
    </row>
    <row r="1560" spans="1:12">
      <c r="A1560" t="s">
        <v>3708</v>
      </c>
      <c r="B1560" t="s">
        <v>3732</v>
      </c>
      <c r="C1560" t="s">
        <v>3733</v>
      </c>
      <c r="D1560" t="s">
        <v>3734</v>
      </c>
      <c r="E1560" t="s">
        <v>5101</v>
      </c>
      <c r="F1560" t="s">
        <v>5106</v>
      </c>
      <c r="G1560" t="s">
        <v>3735</v>
      </c>
      <c r="H1560" t="s">
        <v>83</v>
      </c>
      <c r="I1560">
        <v>230</v>
      </c>
      <c r="J1560">
        <v>250</v>
      </c>
      <c r="K1560">
        <f t="shared" si="24"/>
        <v>240</v>
      </c>
      <c r="L1560" t="s">
        <v>21</v>
      </c>
    </row>
    <row r="1561" spans="1:12">
      <c r="A1561" t="s">
        <v>162</v>
      </c>
      <c r="B1561" t="s">
        <v>3736</v>
      </c>
      <c r="C1561" t="s">
        <v>3737</v>
      </c>
      <c r="D1561" t="s">
        <v>3008</v>
      </c>
      <c r="E1561" t="s">
        <v>5116</v>
      </c>
      <c r="F1561" t="s">
        <v>5175</v>
      </c>
      <c r="G1561" t="s">
        <v>641</v>
      </c>
      <c r="H1561" t="s">
        <v>14</v>
      </c>
      <c r="I1561">
        <v>30000</v>
      </c>
      <c r="J1561">
        <v>100000</v>
      </c>
      <c r="K1561">
        <f t="shared" si="24"/>
        <v>65000</v>
      </c>
      <c r="L1561" t="s">
        <v>21</v>
      </c>
    </row>
    <row r="1562" spans="1:12">
      <c r="A1562" t="s">
        <v>9</v>
      </c>
      <c r="B1562" t="s">
        <v>3738</v>
      </c>
      <c r="C1562" t="s">
        <v>3739</v>
      </c>
      <c r="D1562" t="s">
        <v>413</v>
      </c>
      <c r="E1562" t="s">
        <v>5101</v>
      </c>
      <c r="F1562" t="s">
        <v>5112</v>
      </c>
      <c r="G1562" t="s">
        <v>20</v>
      </c>
      <c r="K1562" t="str">
        <f t="shared" si="24"/>
        <v/>
      </c>
      <c r="L1562" t="s">
        <v>21</v>
      </c>
    </row>
    <row r="1563" spans="1:12">
      <c r="A1563" t="s">
        <v>9</v>
      </c>
      <c r="B1563" t="s">
        <v>3740</v>
      </c>
      <c r="C1563" t="s">
        <v>3741</v>
      </c>
      <c r="D1563" t="s">
        <v>97</v>
      </c>
      <c r="E1563" t="s">
        <v>5108</v>
      </c>
      <c r="F1563" t="s">
        <v>5118</v>
      </c>
      <c r="G1563" t="s">
        <v>20</v>
      </c>
      <c r="K1563" t="str">
        <f t="shared" si="24"/>
        <v/>
      </c>
      <c r="L1563" t="s">
        <v>21</v>
      </c>
    </row>
    <row r="1564" spans="1:12">
      <c r="A1564" t="s">
        <v>162</v>
      </c>
      <c r="B1564" t="s">
        <v>3742</v>
      </c>
      <c r="C1564" t="s">
        <v>3743</v>
      </c>
      <c r="D1564" t="s">
        <v>810</v>
      </c>
      <c r="E1564" t="s">
        <v>5164</v>
      </c>
      <c r="F1564" t="s">
        <v>5165</v>
      </c>
      <c r="G1564" t="s">
        <v>20</v>
      </c>
      <c r="K1564" t="str">
        <f t="shared" si="24"/>
        <v/>
      </c>
      <c r="L1564" t="s">
        <v>15</v>
      </c>
    </row>
    <row r="1565" spans="1:12">
      <c r="A1565" t="s">
        <v>50</v>
      </c>
      <c r="B1565" t="s">
        <v>3744</v>
      </c>
      <c r="C1565" t="s">
        <v>3745</v>
      </c>
      <c r="D1565" t="s">
        <v>2179</v>
      </c>
      <c r="E1565" t="s">
        <v>5101</v>
      </c>
      <c r="F1565" t="s">
        <v>5124</v>
      </c>
      <c r="G1565" t="s">
        <v>20</v>
      </c>
      <c r="K1565" t="str">
        <f t="shared" si="24"/>
        <v/>
      </c>
      <c r="L1565" t="s">
        <v>21</v>
      </c>
    </row>
    <row r="1566" spans="1:12">
      <c r="A1566" t="s">
        <v>50</v>
      </c>
      <c r="B1566" t="s">
        <v>3746</v>
      </c>
      <c r="C1566" t="s">
        <v>3747</v>
      </c>
      <c r="D1566" t="s">
        <v>3748</v>
      </c>
      <c r="E1566" t="s">
        <v>5101</v>
      </c>
      <c r="F1566" t="s">
        <v>5102</v>
      </c>
      <c r="G1566" t="s">
        <v>20</v>
      </c>
      <c r="K1566" t="str">
        <f t="shared" si="24"/>
        <v/>
      </c>
      <c r="L1566" t="s">
        <v>21</v>
      </c>
    </row>
    <row r="1567" spans="1:12">
      <c r="A1567" t="s">
        <v>162</v>
      </c>
      <c r="B1567" t="s">
        <v>3749</v>
      </c>
      <c r="C1567" t="s">
        <v>3750</v>
      </c>
      <c r="D1567" t="s">
        <v>3008</v>
      </c>
      <c r="E1567" t="s">
        <v>5116</v>
      </c>
      <c r="F1567" t="s">
        <v>5118</v>
      </c>
      <c r="G1567" t="s">
        <v>641</v>
      </c>
      <c r="H1567" t="s">
        <v>14</v>
      </c>
      <c r="I1567">
        <v>30000</v>
      </c>
      <c r="J1567">
        <v>100000</v>
      </c>
      <c r="K1567">
        <f t="shared" si="24"/>
        <v>65000</v>
      </c>
      <c r="L1567" t="s">
        <v>21</v>
      </c>
    </row>
    <row r="1568" spans="1:12">
      <c r="A1568" t="s">
        <v>754</v>
      </c>
      <c r="B1568" t="s">
        <v>3751</v>
      </c>
      <c r="C1568" t="s">
        <v>3752</v>
      </c>
      <c r="D1568" t="s">
        <v>3753</v>
      </c>
      <c r="E1568" t="s">
        <v>5108</v>
      </c>
      <c r="F1568" t="s">
        <v>5215</v>
      </c>
      <c r="G1568" t="s">
        <v>819</v>
      </c>
      <c r="H1568" t="s">
        <v>14</v>
      </c>
      <c r="I1568">
        <v>35000</v>
      </c>
      <c r="J1568">
        <v>45000</v>
      </c>
      <c r="K1568">
        <f t="shared" si="24"/>
        <v>40000</v>
      </c>
      <c r="L1568" t="s">
        <v>21</v>
      </c>
    </row>
    <row r="1569" spans="1:12">
      <c r="A1569" t="s">
        <v>9</v>
      </c>
      <c r="B1569" t="s">
        <v>3754</v>
      </c>
      <c r="C1569" t="s">
        <v>3755</v>
      </c>
      <c r="D1569" t="s">
        <v>97</v>
      </c>
      <c r="E1569" t="s">
        <v>5101</v>
      </c>
      <c r="F1569" t="s">
        <v>5107</v>
      </c>
      <c r="G1569" t="s">
        <v>20</v>
      </c>
      <c r="K1569" t="str">
        <f t="shared" si="24"/>
        <v/>
      </c>
      <c r="L1569" t="s">
        <v>21</v>
      </c>
    </row>
    <row r="1570" spans="1:12">
      <c r="A1570" t="s">
        <v>50</v>
      </c>
      <c r="B1570" t="s">
        <v>3756</v>
      </c>
      <c r="C1570" t="s">
        <v>3757</v>
      </c>
      <c r="D1570" t="s">
        <v>1211</v>
      </c>
      <c r="E1570" t="s">
        <v>5101</v>
      </c>
      <c r="F1570" t="s">
        <v>5142</v>
      </c>
      <c r="G1570" t="s">
        <v>2089</v>
      </c>
      <c r="H1570" t="s">
        <v>14</v>
      </c>
      <c r="I1570">
        <v>50000</v>
      </c>
      <c r="J1570">
        <v>50000</v>
      </c>
      <c r="K1570">
        <f t="shared" si="24"/>
        <v>50000</v>
      </c>
      <c r="L1570" t="s">
        <v>21</v>
      </c>
    </row>
    <row r="1571" spans="1:12">
      <c r="A1571" t="s">
        <v>9</v>
      </c>
      <c r="B1571" t="s">
        <v>3758</v>
      </c>
      <c r="C1571" t="s">
        <v>3759</v>
      </c>
      <c r="D1571" t="s">
        <v>58</v>
      </c>
      <c r="E1571" t="s">
        <v>5101</v>
      </c>
      <c r="F1571" t="s">
        <v>5102</v>
      </c>
      <c r="G1571" t="s">
        <v>20</v>
      </c>
      <c r="K1571" t="str">
        <f t="shared" si="24"/>
        <v/>
      </c>
      <c r="L1571" t="s">
        <v>21</v>
      </c>
    </row>
    <row r="1572" spans="1:12">
      <c r="A1572" t="s">
        <v>3760</v>
      </c>
      <c r="B1572" t="s">
        <v>3761</v>
      </c>
      <c r="C1572" t="s">
        <v>3762</v>
      </c>
      <c r="D1572" t="s">
        <v>2875</v>
      </c>
      <c r="E1572" t="s">
        <v>5101</v>
      </c>
      <c r="F1572" t="s">
        <v>5113</v>
      </c>
      <c r="G1572" t="s">
        <v>20</v>
      </c>
      <c r="K1572" t="str">
        <f t="shared" si="24"/>
        <v/>
      </c>
      <c r="L1572" t="s">
        <v>21</v>
      </c>
    </row>
    <row r="1573" spans="1:12">
      <c r="A1573" t="s">
        <v>50</v>
      </c>
      <c r="B1573" t="s">
        <v>3763</v>
      </c>
      <c r="C1573" t="s">
        <v>3764</v>
      </c>
      <c r="D1573" t="s">
        <v>1211</v>
      </c>
      <c r="E1573" t="s">
        <v>5108</v>
      </c>
      <c r="F1573" t="s">
        <v>5154</v>
      </c>
      <c r="G1573" t="s">
        <v>2089</v>
      </c>
      <c r="H1573" t="s">
        <v>14</v>
      </c>
      <c r="I1573">
        <v>50000</v>
      </c>
      <c r="J1573">
        <v>50000</v>
      </c>
      <c r="K1573">
        <f t="shared" si="24"/>
        <v>50000</v>
      </c>
      <c r="L1573" t="s">
        <v>21</v>
      </c>
    </row>
    <row r="1574" spans="1:12">
      <c r="A1574" t="s">
        <v>2475</v>
      </c>
      <c r="B1574" t="s">
        <v>3765</v>
      </c>
      <c r="C1574" t="s">
        <v>3766</v>
      </c>
      <c r="D1574" t="s">
        <v>3767</v>
      </c>
      <c r="E1574" t="s">
        <v>5101</v>
      </c>
      <c r="F1574" t="s">
        <v>5113</v>
      </c>
      <c r="G1574" t="s">
        <v>20</v>
      </c>
      <c r="K1574" t="str">
        <f t="shared" si="24"/>
        <v/>
      </c>
      <c r="L1574" t="s">
        <v>21</v>
      </c>
    </row>
    <row r="1575" spans="1:12">
      <c r="A1575" t="s">
        <v>162</v>
      </c>
      <c r="B1575" t="s">
        <v>3768</v>
      </c>
      <c r="C1575" t="s">
        <v>3769</v>
      </c>
      <c r="D1575" t="s">
        <v>1822</v>
      </c>
      <c r="E1575" t="s">
        <v>5101</v>
      </c>
      <c r="F1575" t="s">
        <v>5107</v>
      </c>
      <c r="G1575" t="s">
        <v>20</v>
      </c>
      <c r="K1575" t="str">
        <f t="shared" si="24"/>
        <v/>
      </c>
      <c r="L1575" t="s">
        <v>21</v>
      </c>
    </row>
    <row r="1576" spans="1:12">
      <c r="A1576" t="s">
        <v>593</v>
      </c>
      <c r="B1576" t="s">
        <v>3770</v>
      </c>
      <c r="C1576" t="s">
        <v>3771</v>
      </c>
      <c r="D1576" t="s">
        <v>3772</v>
      </c>
      <c r="E1576" t="s">
        <v>5120</v>
      </c>
      <c r="F1576" t="s">
        <v>5159</v>
      </c>
      <c r="G1576" t="s">
        <v>20</v>
      </c>
      <c r="K1576" t="str">
        <f t="shared" si="24"/>
        <v/>
      </c>
      <c r="L1576" t="s">
        <v>21</v>
      </c>
    </row>
    <row r="1577" spans="1:12">
      <c r="A1577" t="s">
        <v>9</v>
      </c>
      <c r="B1577" t="s">
        <v>3773</v>
      </c>
      <c r="C1577" t="s">
        <v>3774</v>
      </c>
      <c r="D1577" t="s">
        <v>2810</v>
      </c>
      <c r="E1577" t="s">
        <v>5116</v>
      </c>
      <c r="F1577" t="s">
        <v>5138</v>
      </c>
      <c r="G1577" t="s">
        <v>40</v>
      </c>
      <c r="H1577" t="s">
        <v>14</v>
      </c>
      <c r="I1577">
        <v>30000</v>
      </c>
      <c r="J1577">
        <v>40000</v>
      </c>
      <c r="K1577">
        <f t="shared" si="24"/>
        <v>35000</v>
      </c>
      <c r="L1577" t="s">
        <v>21</v>
      </c>
    </row>
    <row r="1578" spans="1:12">
      <c r="A1578" t="s">
        <v>162</v>
      </c>
      <c r="B1578" t="s">
        <v>3775</v>
      </c>
      <c r="C1578" t="s">
        <v>3776</v>
      </c>
      <c r="D1578" t="s">
        <v>810</v>
      </c>
      <c r="E1578" t="s">
        <v>5101</v>
      </c>
      <c r="F1578" t="s">
        <v>5107</v>
      </c>
      <c r="G1578" t="s">
        <v>20</v>
      </c>
      <c r="K1578" t="str">
        <f t="shared" si="24"/>
        <v/>
      </c>
      <c r="L1578" t="s">
        <v>187</v>
      </c>
    </row>
    <row r="1579" spans="1:12">
      <c r="A1579" t="s">
        <v>162</v>
      </c>
      <c r="B1579" t="s">
        <v>3777</v>
      </c>
      <c r="C1579" t="s">
        <v>3778</v>
      </c>
      <c r="D1579" t="s">
        <v>3779</v>
      </c>
      <c r="E1579" t="s">
        <v>5103</v>
      </c>
      <c r="F1579" t="s">
        <v>5119</v>
      </c>
      <c r="G1579" t="s">
        <v>20</v>
      </c>
      <c r="K1579" t="str">
        <f t="shared" si="24"/>
        <v/>
      </c>
      <c r="L1579" t="s">
        <v>15</v>
      </c>
    </row>
    <row r="1580" spans="1:12">
      <c r="A1580" t="s">
        <v>50</v>
      </c>
      <c r="B1580" t="s">
        <v>3780</v>
      </c>
      <c r="C1580" t="s">
        <v>3781</v>
      </c>
      <c r="D1580" t="s">
        <v>2179</v>
      </c>
      <c r="E1580" t="s">
        <v>5101</v>
      </c>
      <c r="F1580" t="s">
        <v>5124</v>
      </c>
      <c r="G1580" t="s">
        <v>20</v>
      </c>
      <c r="K1580" t="str">
        <f t="shared" si="24"/>
        <v/>
      </c>
      <c r="L1580" t="s">
        <v>21</v>
      </c>
    </row>
    <row r="1581" spans="1:12">
      <c r="A1581" t="s">
        <v>50</v>
      </c>
      <c r="B1581" t="s">
        <v>3782</v>
      </c>
      <c r="C1581" t="s">
        <v>3783</v>
      </c>
      <c r="D1581" t="s">
        <v>844</v>
      </c>
      <c r="E1581" t="s">
        <v>5120</v>
      </c>
      <c r="F1581" t="s">
        <v>5121</v>
      </c>
      <c r="G1581" t="s">
        <v>761</v>
      </c>
      <c r="H1581" t="s">
        <v>14</v>
      </c>
      <c r="I1581">
        <v>32000</v>
      </c>
      <c r="J1581">
        <v>32000</v>
      </c>
      <c r="K1581">
        <f t="shared" si="24"/>
        <v>32000</v>
      </c>
      <c r="L1581" t="s">
        <v>21</v>
      </c>
    </row>
    <row r="1582" spans="1:12">
      <c r="A1582" t="s">
        <v>60</v>
      </c>
      <c r="B1582" t="s">
        <v>3784</v>
      </c>
      <c r="C1582" t="s">
        <v>3785</v>
      </c>
      <c r="D1582" t="s">
        <v>387</v>
      </c>
      <c r="E1582" t="s">
        <v>5101</v>
      </c>
      <c r="F1582" t="s">
        <v>5112</v>
      </c>
      <c r="G1582" t="s">
        <v>20</v>
      </c>
      <c r="K1582" t="str">
        <f t="shared" si="24"/>
        <v/>
      </c>
      <c r="L1582" t="s">
        <v>21</v>
      </c>
    </row>
    <row r="1583" spans="1:12">
      <c r="A1583" t="s">
        <v>50</v>
      </c>
      <c r="B1583" t="s">
        <v>3786</v>
      </c>
      <c r="C1583" t="s">
        <v>3787</v>
      </c>
      <c r="D1583" t="s">
        <v>459</v>
      </c>
      <c r="E1583" t="s">
        <v>5101</v>
      </c>
      <c r="F1583" t="s">
        <v>5112</v>
      </c>
      <c r="G1583" t="s">
        <v>20</v>
      </c>
      <c r="K1583" t="str">
        <f t="shared" si="24"/>
        <v/>
      </c>
      <c r="L1583" t="s">
        <v>21</v>
      </c>
    </row>
    <row r="1584" spans="1:12">
      <c r="A1584" t="s">
        <v>50</v>
      </c>
      <c r="B1584" t="s">
        <v>3788</v>
      </c>
      <c r="C1584" t="s">
        <v>3789</v>
      </c>
      <c r="D1584" t="s">
        <v>2179</v>
      </c>
      <c r="E1584" t="s">
        <v>5103</v>
      </c>
      <c r="F1584" t="s">
        <v>5137</v>
      </c>
      <c r="G1584" t="s">
        <v>3790</v>
      </c>
      <c r="H1584" t="s">
        <v>499</v>
      </c>
      <c r="I1584">
        <v>800000</v>
      </c>
      <c r="J1584">
        <v>800000</v>
      </c>
      <c r="K1584">
        <f t="shared" si="24"/>
        <v>800000</v>
      </c>
      <c r="L1584" t="s">
        <v>21</v>
      </c>
    </row>
    <row r="1585" spans="1:12">
      <c r="A1585" t="s">
        <v>188</v>
      </c>
      <c r="B1585" t="s">
        <v>3791</v>
      </c>
      <c r="C1585" t="s">
        <v>3792</v>
      </c>
      <c r="D1585" t="s">
        <v>2398</v>
      </c>
      <c r="E1585" t="s">
        <v>5101</v>
      </c>
      <c r="F1585" t="s">
        <v>5107</v>
      </c>
      <c r="G1585" t="s">
        <v>20</v>
      </c>
      <c r="K1585" t="str">
        <f t="shared" si="24"/>
        <v/>
      </c>
      <c r="L1585" t="s">
        <v>21</v>
      </c>
    </row>
    <row r="1586" spans="1:12">
      <c r="A1586" t="s">
        <v>50</v>
      </c>
      <c r="B1586" t="s">
        <v>3793</v>
      </c>
      <c r="C1586" t="s">
        <v>3794</v>
      </c>
      <c r="D1586" t="s">
        <v>1211</v>
      </c>
      <c r="E1586" t="s">
        <v>5151</v>
      </c>
      <c r="F1586" t="s">
        <v>5152</v>
      </c>
      <c r="G1586" t="s">
        <v>2089</v>
      </c>
      <c r="H1586" t="s">
        <v>14</v>
      </c>
      <c r="I1586">
        <v>50000</v>
      </c>
      <c r="J1586">
        <v>50000</v>
      </c>
      <c r="K1586">
        <f t="shared" si="24"/>
        <v>50000</v>
      </c>
      <c r="L1586" t="s">
        <v>21</v>
      </c>
    </row>
    <row r="1587" spans="1:12">
      <c r="A1587" t="s">
        <v>84</v>
      </c>
      <c r="B1587" t="s">
        <v>3795</v>
      </c>
      <c r="C1587" t="s">
        <v>3796</v>
      </c>
      <c r="D1587" t="s">
        <v>3797</v>
      </c>
      <c r="E1587" t="s">
        <v>5101</v>
      </c>
      <c r="F1587" t="s">
        <v>5106</v>
      </c>
      <c r="G1587" t="s">
        <v>1076</v>
      </c>
      <c r="H1587" t="s">
        <v>14</v>
      </c>
      <c r="I1587">
        <v>28000</v>
      </c>
      <c r="J1587">
        <v>40000</v>
      </c>
      <c r="K1587">
        <f t="shared" si="24"/>
        <v>34000</v>
      </c>
      <c r="L1587" t="s">
        <v>21</v>
      </c>
    </row>
    <row r="1588" spans="1:12">
      <c r="A1588" t="s">
        <v>9</v>
      </c>
      <c r="B1588" t="s">
        <v>3798</v>
      </c>
      <c r="C1588" t="s">
        <v>3799</v>
      </c>
      <c r="D1588" t="s">
        <v>2546</v>
      </c>
      <c r="E1588" t="s">
        <v>5101</v>
      </c>
      <c r="F1588" t="s">
        <v>5107</v>
      </c>
      <c r="G1588" t="s">
        <v>20</v>
      </c>
      <c r="K1588" t="str">
        <f t="shared" si="24"/>
        <v/>
      </c>
      <c r="L1588" t="s">
        <v>21</v>
      </c>
    </row>
    <row r="1589" spans="1:12">
      <c r="A1589" t="s">
        <v>60</v>
      </c>
      <c r="B1589" t="s">
        <v>3800</v>
      </c>
      <c r="C1589" t="s">
        <v>3801</v>
      </c>
      <c r="D1589" t="s">
        <v>3146</v>
      </c>
      <c r="E1589" t="s">
        <v>5127</v>
      </c>
      <c r="F1589" t="s">
        <v>5135</v>
      </c>
      <c r="G1589" t="s">
        <v>20</v>
      </c>
      <c r="K1589" t="str">
        <f t="shared" si="24"/>
        <v/>
      </c>
      <c r="L1589" t="s">
        <v>21</v>
      </c>
    </row>
    <row r="1590" spans="1:12">
      <c r="A1590" t="s">
        <v>9</v>
      </c>
      <c r="B1590" t="s">
        <v>3802</v>
      </c>
      <c r="C1590" t="s">
        <v>3803</v>
      </c>
      <c r="D1590" t="s">
        <v>530</v>
      </c>
      <c r="E1590" t="s">
        <v>5101</v>
      </c>
      <c r="F1590" t="s">
        <v>5124</v>
      </c>
      <c r="G1590" t="s">
        <v>20</v>
      </c>
      <c r="K1590" t="str">
        <f t="shared" si="24"/>
        <v/>
      </c>
      <c r="L1590" t="s">
        <v>21</v>
      </c>
    </row>
    <row r="1591" spans="1:12">
      <c r="A1591" t="s">
        <v>162</v>
      </c>
      <c r="B1591" t="s">
        <v>3804</v>
      </c>
      <c r="C1591" t="s">
        <v>3805</v>
      </c>
      <c r="D1591" t="s">
        <v>810</v>
      </c>
      <c r="E1591" t="s">
        <v>5164</v>
      </c>
      <c r="F1591" t="s">
        <v>5165</v>
      </c>
      <c r="G1591" t="s">
        <v>20</v>
      </c>
      <c r="K1591" t="str">
        <f t="shared" si="24"/>
        <v/>
      </c>
      <c r="L1591" t="s">
        <v>21</v>
      </c>
    </row>
    <row r="1592" spans="1:12">
      <c r="A1592" t="s">
        <v>468</v>
      </c>
      <c r="B1592" t="s">
        <v>3806</v>
      </c>
      <c r="C1592" t="s">
        <v>3807</v>
      </c>
      <c r="D1592" t="s">
        <v>1945</v>
      </c>
      <c r="E1592" t="s">
        <v>5101</v>
      </c>
      <c r="F1592" t="s">
        <v>5192</v>
      </c>
      <c r="G1592" t="s">
        <v>20</v>
      </c>
      <c r="K1592" t="str">
        <f t="shared" si="24"/>
        <v/>
      </c>
      <c r="L1592" t="s">
        <v>21</v>
      </c>
    </row>
    <row r="1593" spans="1:12">
      <c r="A1593" t="s">
        <v>50</v>
      </c>
      <c r="B1593" t="s">
        <v>3808</v>
      </c>
      <c r="C1593" t="s">
        <v>3809</v>
      </c>
      <c r="D1593" t="s">
        <v>459</v>
      </c>
      <c r="E1593" t="s">
        <v>5101</v>
      </c>
      <c r="F1593" t="s">
        <v>5112</v>
      </c>
      <c r="G1593" t="s">
        <v>20</v>
      </c>
      <c r="K1593" t="str">
        <f t="shared" si="24"/>
        <v/>
      </c>
      <c r="L1593" t="s">
        <v>21</v>
      </c>
    </row>
    <row r="1594" spans="1:12">
      <c r="A1594" t="s">
        <v>9</v>
      </c>
      <c r="B1594" t="s">
        <v>3810</v>
      </c>
      <c r="C1594" t="s">
        <v>3811</v>
      </c>
      <c r="D1594" t="s">
        <v>3812</v>
      </c>
      <c r="E1594" t="s">
        <v>5103</v>
      </c>
      <c r="F1594" t="s">
        <v>5176</v>
      </c>
      <c r="G1594" t="s">
        <v>20</v>
      </c>
      <c r="K1594" t="str">
        <f t="shared" si="24"/>
        <v/>
      </c>
      <c r="L1594" t="s">
        <v>21</v>
      </c>
    </row>
    <row r="1595" spans="1:12">
      <c r="A1595" t="s">
        <v>84</v>
      </c>
      <c r="B1595" t="s">
        <v>3813</v>
      </c>
      <c r="C1595" t="s">
        <v>3814</v>
      </c>
      <c r="D1595" t="s">
        <v>136</v>
      </c>
      <c r="E1595" t="s">
        <v>5122</v>
      </c>
      <c r="F1595" t="s">
        <v>5123</v>
      </c>
      <c r="G1595" t="s">
        <v>3250</v>
      </c>
      <c r="H1595" t="s">
        <v>14</v>
      </c>
      <c r="I1595">
        <v>38600</v>
      </c>
      <c r="J1595">
        <v>38600</v>
      </c>
      <c r="K1595">
        <f t="shared" si="24"/>
        <v>38600</v>
      </c>
      <c r="L1595" t="s">
        <v>21</v>
      </c>
    </row>
    <row r="1596" spans="1:12">
      <c r="A1596" t="s">
        <v>9</v>
      </c>
      <c r="B1596" t="s">
        <v>3815</v>
      </c>
      <c r="C1596" t="s">
        <v>3816</v>
      </c>
      <c r="D1596" t="s">
        <v>390</v>
      </c>
      <c r="E1596" t="s">
        <v>5101</v>
      </c>
      <c r="F1596" t="s">
        <v>5143</v>
      </c>
      <c r="G1596" t="s">
        <v>198</v>
      </c>
      <c r="H1596" t="s">
        <v>14</v>
      </c>
      <c r="I1596">
        <v>30000</v>
      </c>
      <c r="J1596">
        <v>50000</v>
      </c>
      <c r="K1596">
        <f t="shared" si="24"/>
        <v>40000</v>
      </c>
      <c r="L1596" t="s">
        <v>21</v>
      </c>
    </row>
    <row r="1597" spans="1:12">
      <c r="A1597" t="s">
        <v>2392</v>
      </c>
      <c r="B1597" t="s">
        <v>3817</v>
      </c>
      <c r="C1597" t="s">
        <v>3818</v>
      </c>
      <c r="D1597" t="s">
        <v>2395</v>
      </c>
      <c r="E1597" t="s">
        <v>5101</v>
      </c>
      <c r="F1597" t="s">
        <v>5102</v>
      </c>
      <c r="G1597" t="s">
        <v>20</v>
      </c>
      <c r="K1597" t="str">
        <f t="shared" si="24"/>
        <v/>
      </c>
      <c r="L1597" t="s">
        <v>21</v>
      </c>
    </row>
    <row r="1598" spans="1:12">
      <c r="A1598" t="s">
        <v>50</v>
      </c>
      <c r="B1598" t="s">
        <v>3819</v>
      </c>
      <c r="C1598" t="s">
        <v>3820</v>
      </c>
      <c r="D1598" t="s">
        <v>1211</v>
      </c>
      <c r="E1598" t="s">
        <v>5127</v>
      </c>
      <c r="F1598" t="s">
        <v>5128</v>
      </c>
      <c r="G1598" t="s">
        <v>2089</v>
      </c>
      <c r="H1598" t="s">
        <v>14</v>
      </c>
      <c r="I1598">
        <v>50000</v>
      </c>
      <c r="J1598">
        <v>50000</v>
      </c>
      <c r="K1598">
        <f t="shared" si="24"/>
        <v>50000</v>
      </c>
      <c r="L1598" t="s">
        <v>21</v>
      </c>
    </row>
    <row r="1599" spans="1:12">
      <c r="A1599" t="s">
        <v>60</v>
      </c>
      <c r="B1599" t="s">
        <v>3821</v>
      </c>
      <c r="C1599" t="s">
        <v>3822</v>
      </c>
      <c r="D1599" t="s">
        <v>2410</v>
      </c>
      <c r="E1599" t="s">
        <v>5116</v>
      </c>
      <c r="F1599" t="s">
        <v>5118</v>
      </c>
      <c r="G1599" t="s">
        <v>20</v>
      </c>
      <c r="K1599" t="str">
        <f t="shared" si="24"/>
        <v/>
      </c>
      <c r="L1599" t="s">
        <v>21</v>
      </c>
    </row>
    <row r="1600" spans="1:12">
      <c r="A1600" t="s">
        <v>162</v>
      </c>
      <c r="B1600" t="s">
        <v>3775</v>
      </c>
      <c r="C1600" t="s">
        <v>3823</v>
      </c>
      <c r="D1600" t="s">
        <v>810</v>
      </c>
      <c r="E1600" t="s">
        <v>5101</v>
      </c>
      <c r="F1600" t="s">
        <v>5107</v>
      </c>
      <c r="G1600" t="s">
        <v>20</v>
      </c>
      <c r="K1600" t="str">
        <f t="shared" si="24"/>
        <v/>
      </c>
      <c r="L1600" t="s">
        <v>187</v>
      </c>
    </row>
    <row r="1601" spans="1:12">
      <c r="A1601" t="s">
        <v>84</v>
      </c>
      <c r="B1601" t="s">
        <v>3824</v>
      </c>
      <c r="C1601" t="s">
        <v>3825</v>
      </c>
      <c r="D1601" t="s">
        <v>136</v>
      </c>
      <c r="E1601" t="s">
        <v>5122</v>
      </c>
      <c r="F1601" t="s">
        <v>5123</v>
      </c>
      <c r="G1601" t="s">
        <v>3826</v>
      </c>
      <c r="H1601" t="s">
        <v>14</v>
      </c>
      <c r="I1601">
        <v>37131</v>
      </c>
      <c r="J1601">
        <v>38110</v>
      </c>
      <c r="K1601">
        <f t="shared" si="24"/>
        <v>37620.5</v>
      </c>
      <c r="L1601" t="s">
        <v>21</v>
      </c>
    </row>
    <row r="1602" spans="1:12">
      <c r="A1602" t="s">
        <v>162</v>
      </c>
      <c r="B1602" t="s">
        <v>3827</v>
      </c>
      <c r="C1602" t="s">
        <v>3828</v>
      </c>
      <c r="D1602" t="s">
        <v>3829</v>
      </c>
      <c r="E1602" t="s">
        <v>5116</v>
      </c>
      <c r="F1602" t="s">
        <v>5129</v>
      </c>
      <c r="G1602" t="s">
        <v>1275</v>
      </c>
      <c r="H1602" t="s">
        <v>14</v>
      </c>
      <c r="I1602">
        <v>33000</v>
      </c>
      <c r="J1602">
        <v>50000</v>
      </c>
      <c r="K1602">
        <f t="shared" si="24"/>
        <v>41500</v>
      </c>
      <c r="L1602" t="s">
        <v>21</v>
      </c>
    </row>
    <row r="1603" spans="1:12">
      <c r="A1603" t="s">
        <v>162</v>
      </c>
      <c r="B1603" t="s">
        <v>3830</v>
      </c>
      <c r="C1603" t="s">
        <v>3831</v>
      </c>
      <c r="D1603" t="s">
        <v>3008</v>
      </c>
      <c r="E1603" t="s">
        <v>5116</v>
      </c>
      <c r="F1603" t="s">
        <v>5175</v>
      </c>
      <c r="G1603" t="s">
        <v>641</v>
      </c>
      <c r="H1603" t="s">
        <v>14</v>
      </c>
      <c r="I1603">
        <v>30000</v>
      </c>
      <c r="J1603">
        <v>100000</v>
      </c>
      <c r="K1603">
        <f t="shared" ref="K1603:K1666" si="25">IF(I1603="","",AVERAGE(I1603:J1603))</f>
        <v>65000</v>
      </c>
      <c r="L1603" t="s">
        <v>21</v>
      </c>
    </row>
    <row r="1604" spans="1:12">
      <c r="A1604" t="s">
        <v>9</v>
      </c>
      <c r="B1604" t="s">
        <v>3832</v>
      </c>
      <c r="C1604" t="s">
        <v>3833</v>
      </c>
      <c r="D1604" t="s">
        <v>3834</v>
      </c>
      <c r="E1604" t="s">
        <v>5101</v>
      </c>
      <c r="F1604" t="s">
        <v>5106</v>
      </c>
      <c r="G1604" t="s">
        <v>2433</v>
      </c>
      <c r="H1604" t="s">
        <v>14</v>
      </c>
      <c r="I1604">
        <v>35000</v>
      </c>
      <c r="J1604">
        <v>80000</v>
      </c>
      <c r="K1604">
        <f t="shared" si="25"/>
        <v>57500</v>
      </c>
      <c r="L1604" t="s">
        <v>21</v>
      </c>
    </row>
    <row r="1605" spans="1:12">
      <c r="A1605" t="s">
        <v>60</v>
      </c>
      <c r="B1605" t="s">
        <v>3835</v>
      </c>
      <c r="C1605" t="s">
        <v>3836</v>
      </c>
      <c r="D1605" t="s">
        <v>1096</v>
      </c>
      <c r="E1605" t="s">
        <v>5101</v>
      </c>
      <c r="F1605" t="s">
        <v>5124</v>
      </c>
      <c r="G1605" t="s">
        <v>1097</v>
      </c>
      <c r="H1605" t="s">
        <v>14</v>
      </c>
      <c r="I1605">
        <v>36000</v>
      </c>
      <c r="J1605">
        <v>50000</v>
      </c>
      <c r="K1605">
        <f t="shared" si="25"/>
        <v>43000</v>
      </c>
      <c r="L1605" t="s">
        <v>21</v>
      </c>
    </row>
    <row r="1606" spans="1:12">
      <c r="A1606" t="s">
        <v>50</v>
      </c>
      <c r="B1606" t="s">
        <v>3837</v>
      </c>
      <c r="C1606" t="s">
        <v>3838</v>
      </c>
      <c r="D1606" t="s">
        <v>1519</v>
      </c>
      <c r="E1606" t="s">
        <v>5101</v>
      </c>
      <c r="F1606" t="s">
        <v>5107</v>
      </c>
      <c r="G1606" t="s">
        <v>20</v>
      </c>
      <c r="K1606" t="str">
        <f t="shared" si="25"/>
        <v/>
      </c>
      <c r="L1606" t="s">
        <v>21</v>
      </c>
    </row>
    <row r="1607" spans="1:12">
      <c r="A1607" t="s">
        <v>162</v>
      </c>
      <c r="B1607" t="s">
        <v>3839</v>
      </c>
      <c r="C1607" t="s">
        <v>3840</v>
      </c>
      <c r="D1607" t="s">
        <v>3690</v>
      </c>
      <c r="E1607" t="s">
        <v>5101</v>
      </c>
      <c r="F1607" t="s">
        <v>5112</v>
      </c>
      <c r="G1607" t="s">
        <v>2124</v>
      </c>
      <c r="H1607" t="s">
        <v>14</v>
      </c>
      <c r="I1607">
        <v>30000</v>
      </c>
      <c r="J1607">
        <v>30000</v>
      </c>
      <c r="K1607">
        <f t="shared" si="25"/>
        <v>30000</v>
      </c>
      <c r="L1607" t="s">
        <v>21</v>
      </c>
    </row>
    <row r="1608" spans="1:12">
      <c r="A1608" t="s">
        <v>188</v>
      </c>
      <c r="B1608" t="s">
        <v>3841</v>
      </c>
      <c r="C1608" t="s">
        <v>3842</v>
      </c>
      <c r="D1608" t="s">
        <v>3843</v>
      </c>
      <c r="E1608" t="s">
        <v>5110</v>
      </c>
      <c r="F1608" t="s">
        <v>5221</v>
      </c>
      <c r="G1608" t="s">
        <v>3844</v>
      </c>
      <c r="H1608" t="s">
        <v>14</v>
      </c>
      <c r="I1608">
        <v>57000</v>
      </c>
      <c r="J1608">
        <v>72000</v>
      </c>
      <c r="K1608">
        <f t="shared" si="25"/>
        <v>64500</v>
      </c>
      <c r="L1608" t="s">
        <v>21</v>
      </c>
    </row>
    <row r="1609" spans="1:12">
      <c r="A1609" t="s">
        <v>162</v>
      </c>
      <c r="B1609" t="s">
        <v>3845</v>
      </c>
      <c r="C1609" t="s">
        <v>3846</v>
      </c>
      <c r="D1609" t="s">
        <v>2724</v>
      </c>
      <c r="E1609" t="s">
        <v>5103</v>
      </c>
      <c r="F1609" t="s">
        <v>5168</v>
      </c>
      <c r="G1609" t="s">
        <v>20</v>
      </c>
      <c r="K1609" t="str">
        <f t="shared" si="25"/>
        <v/>
      </c>
      <c r="L1609" t="s">
        <v>21</v>
      </c>
    </row>
    <row r="1610" spans="1:12">
      <c r="A1610" t="s">
        <v>9</v>
      </c>
      <c r="B1610" t="s">
        <v>3847</v>
      </c>
      <c r="C1610" t="s">
        <v>3848</v>
      </c>
      <c r="D1610" t="s">
        <v>3849</v>
      </c>
      <c r="E1610" t="s">
        <v>5101</v>
      </c>
      <c r="F1610" t="s">
        <v>5143</v>
      </c>
      <c r="G1610" t="s">
        <v>20</v>
      </c>
      <c r="K1610" t="str">
        <f t="shared" si="25"/>
        <v/>
      </c>
      <c r="L1610" t="s">
        <v>21</v>
      </c>
    </row>
    <row r="1611" spans="1:12">
      <c r="A1611" t="s">
        <v>60</v>
      </c>
      <c r="B1611" t="s">
        <v>3850</v>
      </c>
      <c r="C1611" t="s">
        <v>3851</v>
      </c>
      <c r="D1611" t="s">
        <v>3852</v>
      </c>
      <c r="E1611" t="s">
        <v>5116</v>
      </c>
      <c r="F1611" t="s">
        <v>5138</v>
      </c>
      <c r="G1611" t="s">
        <v>2407</v>
      </c>
      <c r="H1611" t="s">
        <v>14</v>
      </c>
      <c r="I1611">
        <v>70000</v>
      </c>
      <c r="J1611">
        <v>100000</v>
      </c>
      <c r="K1611">
        <f t="shared" si="25"/>
        <v>85000</v>
      </c>
      <c r="L1611" t="s">
        <v>21</v>
      </c>
    </row>
    <row r="1612" spans="1:12">
      <c r="A1612" t="s">
        <v>50</v>
      </c>
      <c r="B1612" t="s">
        <v>3853</v>
      </c>
      <c r="C1612" t="s">
        <v>3854</v>
      </c>
      <c r="D1612" t="s">
        <v>2179</v>
      </c>
      <c r="E1612" t="s">
        <v>5103</v>
      </c>
      <c r="F1612" t="s">
        <v>5137</v>
      </c>
      <c r="G1612" t="s">
        <v>20</v>
      </c>
      <c r="K1612" t="str">
        <f t="shared" si="25"/>
        <v/>
      </c>
      <c r="L1612" t="s">
        <v>21</v>
      </c>
    </row>
    <row r="1613" spans="1:12">
      <c r="A1613" t="s">
        <v>60</v>
      </c>
      <c r="B1613" t="s">
        <v>3855</v>
      </c>
      <c r="C1613" t="s">
        <v>3856</v>
      </c>
      <c r="D1613" t="s">
        <v>3857</v>
      </c>
      <c r="E1613" t="s">
        <v>5103</v>
      </c>
      <c r="F1613" t="s">
        <v>5199</v>
      </c>
      <c r="G1613" t="s">
        <v>20</v>
      </c>
      <c r="K1613" t="str">
        <f t="shared" si="25"/>
        <v/>
      </c>
      <c r="L1613" t="s">
        <v>26</v>
      </c>
    </row>
    <row r="1614" spans="1:12">
      <c r="A1614" t="s">
        <v>491</v>
      </c>
      <c r="B1614" t="s">
        <v>3858</v>
      </c>
      <c r="C1614" t="s">
        <v>3859</v>
      </c>
      <c r="D1614" t="s">
        <v>3860</v>
      </c>
      <c r="E1614" t="s">
        <v>5110</v>
      </c>
      <c r="F1614" t="s">
        <v>5222</v>
      </c>
      <c r="G1614" t="s">
        <v>3861</v>
      </c>
      <c r="H1614" t="s">
        <v>14</v>
      </c>
      <c r="I1614">
        <v>27000</v>
      </c>
      <c r="J1614">
        <v>27000</v>
      </c>
      <c r="K1614">
        <f t="shared" si="25"/>
        <v>27000</v>
      </c>
      <c r="L1614" t="s">
        <v>21</v>
      </c>
    </row>
    <row r="1615" spans="1:12">
      <c r="A1615" t="s">
        <v>60</v>
      </c>
      <c r="B1615" t="s">
        <v>3862</v>
      </c>
      <c r="C1615" t="s">
        <v>3863</v>
      </c>
      <c r="D1615" t="s">
        <v>3864</v>
      </c>
      <c r="E1615" t="s">
        <v>5110</v>
      </c>
      <c r="F1615" t="s">
        <v>5223</v>
      </c>
      <c r="G1615" t="s">
        <v>2893</v>
      </c>
      <c r="H1615" t="s">
        <v>14</v>
      </c>
      <c r="I1615">
        <v>35000</v>
      </c>
      <c r="J1615">
        <v>50000</v>
      </c>
      <c r="K1615">
        <f t="shared" si="25"/>
        <v>42500</v>
      </c>
      <c r="L1615" t="s">
        <v>21</v>
      </c>
    </row>
    <row r="1616" spans="1:12">
      <c r="A1616" t="s">
        <v>32</v>
      </c>
      <c r="B1616" t="s">
        <v>3865</v>
      </c>
      <c r="C1616" t="s">
        <v>3866</v>
      </c>
      <c r="D1616" t="s">
        <v>3867</v>
      </c>
      <c r="E1616" t="s">
        <v>5101</v>
      </c>
      <c r="F1616" t="s">
        <v>5112</v>
      </c>
      <c r="G1616" t="s">
        <v>20</v>
      </c>
      <c r="K1616" t="str">
        <f t="shared" si="25"/>
        <v/>
      </c>
      <c r="L1616" t="s">
        <v>21</v>
      </c>
    </row>
    <row r="1617" spans="1:12">
      <c r="A1617" t="s">
        <v>2872</v>
      </c>
      <c r="B1617" t="s">
        <v>3868</v>
      </c>
      <c r="C1617" t="s">
        <v>3869</v>
      </c>
      <c r="D1617" t="s">
        <v>2875</v>
      </c>
      <c r="E1617" t="s">
        <v>5101</v>
      </c>
      <c r="F1617" t="s">
        <v>5113</v>
      </c>
      <c r="G1617" t="s">
        <v>20</v>
      </c>
      <c r="K1617" t="str">
        <f t="shared" si="25"/>
        <v/>
      </c>
      <c r="L1617" t="s">
        <v>21</v>
      </c>
    </row>
    <row r="1618" spans="1:12">
      <c r="A1618" t="s">
        <v>84</v>
      </c>
      <c r="B1618" t="s">
        <v>3870</v>
      </c>
      <c r="C1618" t="s">
        <v>3871</v>
      </c>
      <c r="D1618" t="s">
        <v>348</v>
      </c>
      <c r="E1618" t="s">
        <v>5110</v>
      </c>
      <c r="F1618" t="s">
        <v>5136</v>
      </c>
      <c r="G1618" t="s">
        <v>20</v>
      </c>
      <c r="K1618" t="str">
        <f t="shared" si="25"/>
        <v/>
      </c>
      <c r="L1618" t="s">
        <v>21</v>
      </c>
    </row>
    <row r="1619" spans="1:12">
      <c r="A1619" t="s">
        <v>50</v>
      </c>
      <c r="B1619" t="s">
        <v>3872</v>
      </c>
      <c r="C1619" t="s">
        <v>3873</v>
      </c>
      <c r="D1619" t="s">
        <v>2179</v>
      </c>
      <c r="E1619" t="s">
        <v>5103</v>
      </c>
      <c r="F1619" t="s">
        <v>5137</v>
      </c>
      <c r="G1619" t="s">
        <v>20</v>
      </c>
      <c r="K1619" t="str">
        <f t="shared" si="25"/>
        <v/>
      </c>
      <c r="L1619" t="s">
        <v>21</v>
      </c>
    </row>
    <row r="1620" spans="1:12">
      <c r="A1620" t="s">
        <v>188</v>
      </c>
      <c r="B1620" t="s">
        <v>3874</v>
      </c>
      <c r="C1620" t="s">
        <v>3875</v>
      </c>
      <c r="D1620" t="s">
        <v>674</v>
      </c>
      <c r="E1620" t="s">
        <v>5101</v>
      </c>
      <c r="F1620" t="s">
        <v>5132</v>
      </c>
      <c r="G1620" t="s">
        <v>20</v>
      </c>
      <c r="K1620" t="str">
        <f t="shared" si="25"/>
        <v/>
      </c>
      <c r="L1620" t="s">
        <v>21</v>
      </c>
    </row>
    <row r="1621" spans="1:12">
      <c r="A1621" t="s">
        <v>3876</v>
      </c>
      <c r="B1621" t="s">
        <v>3877</v>
      </c>
      <c r="C1621" t="s">
        <v>3878</v>
      </c>
      <c r="D1621" t="s">
        <v>3879</v>
      </c>
      <c r="E1621" t="s">
        <v>5101</v>
      </c>
      <c r="F1621" t="s">
        <v>5124</v>
      </c>
      <c r="G1621" t="s">
        <v>20</v>
      </c>
      <c r="K1621" t="str">
        <f t="shared" si="25"/>
        <v/>
      </c>
      <c r="L1621" t="s">
        <v>21</v>
      </c>
    </row>
    <row r="1622" spans="1:12">
      <c r="A1622" t="s">
        <v>1600</v>
      </c>
      <c r="B1622" t="s">
        <v>3880</v>
      </c>
      <c r="C1622" t="s">
        <v>3881</v>
      </c>
      <c r="D1622" t="s">
        <v>3394</v>
      </c>
      <c r="E1622" t="s">
        <v>5101</v>
      </c>
      <c r="F1622" t="s">
        <v>5143</v>
      </c>
      <c r="G1622" t="s">
        <v>3605</v>
      </c>
      <c r="H1622" t="s">
        <v>14</v>
      </c>
      <c r="I1622">
        <v>35756</v>
      </c>
      <c r="J1622">
        <v>35756</v>
      </c>
      <c r="K1622">
        <f t="shared" si="25"/>
        <v>35756</v>
      </c>
      <c r="L1622" t="s">
        <v>21</v>
      </c>
    </row>
    <row r="1623" spans="1:12">
      <c r="A1623" t="s">
        <v>16</v>
      </c>
      <c r="B1623" t="s">
        <v>3882</v>
      </c>
      <c r="C1623" t="s">
        <v>3883</v>
      </c>
      <c r="D1623" t="s">
        <v>1565</v>
      </c>
      <c r="E1623" t="s">
        <v>5103</v>
      </c>
      <c r="F1623" t="s">
        <v>5137</v>
      </c>
      <c r="G1623" t="s">
        <v>20</v>
      </c>
      <c r="K1623" t="str">
        <f t="shared" si="25"/>
        <v/>
      </c>
      <c r="L1623" t="s">
        <v>21</v>
      </c>
    </row>
    <row r="1624" spans="1:12">
      <c r="A1624" t="s">
        <v>162</v>
      </c>
      <c r="B1624" t="s">
        <v>3884</v>
      </c>
      <c r="C1624" t="s">
        <v>3885</v>
      </c>
      <c r="D1624" t="s">
        <v>979</v>
      </c>
      <c r="E1624" t="s">
        <v>5101</v>
      </c>
      <c r="F1624" t="s">
        <v>5112</v>
      </c>
      <c r="G1624" t="s">
        <v>20</v>
      </c>
      <c r="K1624" t="str">
        <f t="shared" si="25"/>
        <v/>
      </c>
      <c r="L1624" t="s">
        <v>21</v>
      </c>
    </row>
    <row r="1625" spans="1:12">
      <c r="A1625" t="s">
        <v>84</v>
      </c>
      <c r="B1625" t="s">
        <v>3886</v>
      </c>
      <c r="C1625" t="s">
        <v>3887</v>
      </c>
      <c r="D1625" t="s">
        <v>1214</v>
      </c>
      <c r="E1625" t="s">
        <v>5101</v>
      </c>
      <c r="F1625" t="s">
        <v>5107</v>
      </c>
      <c r="G1625" t="s">
        <v>20</v>
      </c>
      <c r="K1625" t="str">
        <f t="shared" si="25"/>
        <v/>
      </c>
      <c r="L1625" t="s">
        <v>21</v>
      </c>
    </row>
    <row r="1626" spans="1:12">
      <c r="A1626" t="s">
        <v>50</v>
      </c>
      <c r="B1626" t="s">
        <v>3888</v>
      </c>
      <c r="C1626" t="s">
        <v>3889</v>
      </c>
      <c r="D1626" t="s">
        <v>781</v>
      </c>
      <c r="E1626" t="s">
        <v>5103</v>
      </c>
      <c r="F1626" t="s">
        <v>5104</v>
      </c>
      <c r="G1626" t="s">
        <v>912</v>
      </c>
      <c r="H1626" t="s">
        <v>14</v>
      </c>
      <c r="I1626">
        <v>28000</v>
      </c>
      <c r="J1626">
        <v>35000</v>
      </c>
      <c r="K1626">
        <f t="shared" si="25"/>
        <v>31500</v>
      </c>
      <c r="L1626" t="s">
        <v>21</v>
      </c>
    </row>
    <row r="1627" spans="1:12">
      <c r="A1627" t="s">
        <v>9</v>
      </c>
      <c r="B1627" t="s">
        <v>3890</v>
      </c>
      <c r="C1627" t="s">
        <v>3891</v>
      </c>
      <c r="D1627" t="s">
        <v>990</v>
      </c>
      <c r="E1627" t="s">
        <v>5101</v>
      </c>
      <c r="F1627" t="s">
        <v>5124</v>
      </c>
      <c r="G1627" t="s">
        <v>20</v>
      </c>
      <c r="K1627" t="str">
        <f t="shared" si="25"/>
        <v/>
      </c>
      <c r="L1627" t="s">
        <v>21</v>
      </c>
    </row>
    <row r="1628" spans="1:12">
      <c r="A1628" t="s">
        <v>162</v>
      </c>
      <c r="B1628" t="s">
        <v>3892</v>
      </c>
      <c r="C1628" t="s">
        <v>3893</v>
      </c>
      <c r="D1628" t="s">
        <v>2454</v>
      </c>
      <c r="E1628" t="s">
        <v>5101</v>
      </c>
      <c r="F1628" t="s">
        <v>5112</v>
      </c>
      <c r="G1628" t="s">
        <v>204</v>
      </c>
      <c r="H1628" t="s">
        <v>14</v>
      </c>
      <c r="I1628">
        <v>38000</v>
      </c>
      <c r="J1628">
        <v>38000</v>
      </c>
      <c r="K1628">
        <f t="shared" si="25"/>
        <v>38000</v>
      </c>
      <c r="L1628" t="s">
        <v>15</v>
      </c>
    </row>
    <row r="1629" spans="1:12">
      <c r="A1629" t="s">
        <v>162</v>
      </c>
      <c r="B1629" t="s">
        <v>3894</v>
      </c>
      <c r="C1629" t="s">
        <v>3895</v>
      </c>
      <c r="D1629" t="s">
        <v>1278</v>
      </c>
      <c r="E1629" t="s">
        <v>5101</v>
      </c>
      <c r="F1629" t="s">
        <v>5106</v>
      </c>
      <c r="G1629" t="s">
        <v>3896</v>
      </c>
      <c r="H1629" t="s">
        <v>14</v>
      </c>
      <c r="I1629">
        <v>38618</v>
      </c>
      <c r="J1629">
        <v>38618</v>
      </c>
      <c r="K1629">
        <f t="shared" si="25"/>
        <v>38618</v>
      </c>
      <c r="L1629" t="s">
        <v>21</v>
      </c>
    </row>
    <row r="1630" spans="1:12">
      <c r="A1630" t="s">
        <v>60</v>
      </c>
      <c r="B1630" t="s">
        <v>3897</v>
      </c>
      <c r="C1630" t="s">
        <v>3898</v>
      </c>
      <c r="D1630" t="s">
        <v>2615</v>
      </c>
      <c r="E1630" t="s">
        <v>5120</v>
      </c>
      <c r="F1630" t="s">
        <v>5182</v>
      </c>
      <c r="G1630" t="s">
        <v>20</v>
      </c>
      <c r="K1630" t="str">
        <f t="shared" si="25"/>
        <v/>
      </c>
      <c r="L1630" t="s">
        <v>21</v>
      </c>
    </row>
    <row r="1631" spans="1:12">
      <c r="A1631" t="s">
        <v>84</v>
      </c>
      <c r="B1631" t="s">
        <v>1509</v>
      </c>
      <c r="C1631" t="s">
        <v>3899</v>
      </c>
      <c r="D1631" t="s">
        <v>3900</v>
      </c>
      <c r="E1631" t="s">
        <v>5101</v>
      </c>
      <c r="F1631" t="s">
        <v>5124</v>
      </c>
      <c r="G1631" t="s">
        <v>20</v>
      </c>
      <c r="K1631" t="str">
        <f t="shared" si="25"/>
        <v/>
      </c>
      <c r="L1631" t="s">
        <v>21</v>
      </c>
    </row>
    <row r="1632" spans="1:12">
      <c r="A1632" t="s">
        <v>183</v>
      </c>
      <c r="B1632" t="s">
        <v>3901</v>
      </c>
      <c r="C1632" t="s">
        <v>3902</v>
      </c>
      <c r="D1632" t="s">
        <v>3903</v>
      </c>
      <c r="E1632" t="s">
        <v>5101</v>
      </c>
      <c r="F1632" t="s">
        <v>5132</v>
      </c>
      <c r="G1632" t="s">
        <v>3904</v>
      </c>
      <c r="H1632" t="s">
        <v>14</v>
      </c>
      <c r="I1632">
        <v>64000</v>
      </c>
      <c r="J1632">
        <v>64000</v>
      </c>
      <c r="K1632">
        <f t="shared" si="25"/>
        <v>64000</v>
      </c>
      <c r="L1632" t="s">
        <v>21</v>
      </c>
    </row>
    <row r="1633" spans="1:12">
      <c r="A1633" t="s">
        <v>468</v>
      </c>
      <c r="B1633" t="s">
        <v>3905</v>
      </c>
      <c r="C1633" t="s">
        <v>3906</v>
      </c>
      <c r="D1633" t="s">
        <v>1218</v>
      </c>
      <c r="E1633" t="s">
        <v>5103</v>
      </c>
      <c r="F1633" t="s">
        <v>5137</v>
      </c>
      <c r="G1633" t="s">
        <v>20</v>
      </c>
      <c r="K1633" t="str">
        <f t="shared" si="25"/>
        <v/>
      </c>
      <c r="L1633" t="s">
        <v>21</v>
      </c>
    </row>
    <row r="1634" spans="1:12">
      <c r="A1634" t="s">
        <v>50</v>
      </c>
      <c r="B1634" t="s">
        <v>3907</v>
      </c>
      <c r="C1634" t="s">
        <v>3908</v>
      </c>
      <c r="D1634" t="s">
        <v>2875</v>
      </c>
      <c r="E1634" t="s">
        <v>5101</v>
      </c>
      <c r="F1634" t="s">
        <v>5113</v>
      </c>
      <c r="G1634" t="s">
        <v>20</v>
      </c>
      <c r="K1634" t="str">
        <f t="shared" si="25"/>
        <v/>
      </c>
      <c r="L1634" t="s">
        <v>21</v>
      </c>
    </row>
    <row r="1635" spans="1:12">
      <c r="A1635" t="s">
        <v>50</v>
      </c>
      <c r="B1635" t="s">
        <v>3909</v>
      </c>
      <c r="C1635" t="s">
        <v>3910</v>
      </c>
      <c r="D1635" t="s">
        <v>3911</v>
      </c>
      <c r="E1635" t="s">
        <v>5101</v>
      </c>
      <c r="F1635" t="s">
        <v>5143</v>
      </c>
      <c r="G1635" t="s">
        <v>481</v>
      </c>
      <c r="H1635" t="s">
        <v>83</v>
      </c>
      <c r="I1635">
        <v>176</v>
      </c>
      <c r="J1635">
        <v>176</v>
      </c>
      <c r="K1635">
        <f t="shared" si="25"/>
        <v>176</v>
      </c>
      <c r="L1635" t="s">
        <v>15</v>
      </c>
    </row>
    <row r="1636" spans="1:12">
      <c r="A1636" t="s">
        <v>3912</v>
      </c>
      <c r="B1636" t="s">
        <v>3913</v>
      </c>
      <c r="C1636" t="s">
        <v>3914</v>
      </c>
      <c r="D1636" t="s">
        <v>3915</v>
      </c>
      <c r="E1636" t="s">
        <v>5101</v>
      </c>
      <c r="F1636" t="s">
        <v>5112</v>
      </c>
      <c r="G1636" t="s">
        <v>20</v>
      </c>
      <c r="K1636" t="str">
        <f t="shared" si="25"/>
        <v/>
      </c>
      <c r="L1636" t="s">
        <v>21</v>
      </c>
    </row>
    <row r="1637" spans="1:12">
      <c r="A1637" t="s">
        <v>60</v>
      </c>
      <c r="B1637" t="s">
        <v>3916</v>
      </c>
      <c r="C1637" t="s">
        <v>3917</v>
      </c>
      <c r="D1637" t="s">
        <v>1096</v>
      </c>
      <c r="E1637" t="s">
        <v>5101</v>
      </c>
      <c r="F1637" t="s">
        <v>5112</v>
      </c>
      <c r="G1637" t="s">
        <v>20</v>
      </c>
      <c r="K1637" t="str">
        <f t="shared" si="25"/>
        <v/>
      </c>
      <c r="L1637" t="s">
        <v>21</v>
      </c>
    </row>
    <row r="1638" spans="1:12">
      <c r="A1638" t="s">
        <v>162</v>
      </c>
      <c r="B1638" t="s">
        <v>3918</v>
      </c>
      <c r="C1638" t="s">
        <v>3919</v>
      </c>
      <c r="D1638" t="s">
        <v>810</v>
      </c>
      <c r="E1638" t="s">
        <v>5101</v>
      </c>
      <c r="F1638" t="s">
        <v>5107</v>
      </c>
      <c r="G1638" t="s">
        <v>20</v>
      </c>
      <c r="K1638" t="str">
        <f t="shared" si="25"/>
        <v/>
      </c>
      <c r="L1638" t="s">
        <v>26</v>
      </c>
    </row>
    <row r="1639" spans="1:12">
      <c r="A1639" t="s">
        <v>162</v>
      </c>
      <c r="B1639" t="s">
        <v>3920</v>
      </c>
      <c r="C1639" t="s">
        <v>3921</v>
      </c>
      <c r="D1639" t="s">
        <v>753</v>
      </c>
      <c r="E1639" t="s">
        <v>5120</v>
      </c>
      <c r="F1639" t="s">
        <v>5161</v>
      </c>
      <c r="G1639" t="s">
        <v>20</v>
      </c>
      <c r="K1639" t="str">
        <f t="shared" si="25"/>
        <v/>
      </c>
      <c r="L1639" t="s">
        <v>21</v>
      </c>
    </row>
    <row r="1640" spans="1:12">
      <c r="A1640" t="s">
        <v>183</v>
      </c>
      <c r="B1640" t="s">
        <v>3922</v>
      </c>
      <c r="C1640" t="s">
        <v>3923</v>
      </c>
      <c r="D1640" t="s">
        <v>3924</v>
      </c>
      <c r="E1640" t="s">
        <v>5101</v>
      </c>
      <c r="F1640" t="s">
        <v>5113</v>
      </c>
      <c r="G1640" t="s">
        <v>20</v>
      </c>
      <c r="K1640" t="str">
        <f t="shared" si="25"/>
        <v/>
      </c>
      <c r="L1640" t="s">
        <v>15</v>
      </c>
    </row>
    <row r="1641" spans="1:12">
      <c r="A1641" t="s">
        <v>84</v>
      </c>
      <c r="B1641" t="s">
        <v>3925</v>
      </c>
      <c r="C1641" t="s">
        <v>3926</v>
      </c>
      <c r="D1641" t="s">
        <v>348</v>
      </c>
      <c r="E1641" t="s">
        <v>5103</v>
      </c>
      <c r="F1641" t="s">
        <v>5168</v>
      </c>
      <c r="G1641" t="s">
        <v>20</v>
      </c>
      <c r="K1641" t="str">
        <f t="shared" si="25"/>
        <v/>
      </c>
      <c r="L1641" t="s">
        <v>21</v>
      </c>
    </row>
    <row r="1642" spans="1:12">
      <c r="A1642" t="s">
        <v>84</v>
      </c>
      <c r="B1642" t="s">
        <v>3925</v>
      </c>
      <c r="C1642" t="s">
        <v>3927</v>
      </c>
      <c r="D1642" t="s">
        <v>348</v>
      </c>
      <c r="E1642" t="s">
        <v>5103</v>
      </c>
      <c r="F1642" t="s">
        <v>5168</v>
      </c>
      <c r="G1642" t="s">
        <v>20</v>
      </c>
      <c r="K1642" t="str">
        <f t="shared" si="25"/>
        <v/>
      </c>
      <c r="L1642" t="s">
        <v>21</v>
      </c>
    </row>
    <row r="1643" spans="1:12">
      <c r="A1643" t="s">
        <v>162</v>
      </c>
      <c r="B1643" t="s">
        <v>3928</v>
      </c>
      <c r="C1643" t="s">
        <v>3929</v>
      </c>
      <c r="D1643" t="s">
        <v>753</v>
      </c>
      <c r="E1643" t="s">
        <v>5120</v>
      </c>
      <c r="F1643" t="s">
        <v>5161</v>
      </c>
      <c r="G1643" t="s">
        <v>20</v>
      </c>
      <c r="K1643" t="str">
        <f t="shared" si="25"/>
        <v/>
      </c>
      <c r="L1643" t="s">
        <v>21</v>
      </c>
    </row>
    <row r="1644" spans="1:12">
      <c r="A1644" t="s">
        <v>50</v>
      </c>
      <c r="B1644" t="s">
        <v>3930</v>
      </c>
      <c r="C1644" t="s">
        <v>3931</v>
      </c>
      <c r="D1644" t="s">
        <v>348</v>
      </c>
      <c r="E1644" t="s">
        <v>5103</v>
      </c>
      <c r="F1644" t="s">
        <v>5168</v>
      </c>
      <c r="G1644" t="s">
        <v>20</v>
      </c>
      <c r="K1644" t="str">
        <f t="shared" si="25"/>
        <v/>
      </c>
      <c r="L1644" t="s">
        <v>21</v>
      </c>
    </row>
    <row r="1645" spans="1:12">
      <c r="A1645" t="s">
        <v>60</v>
      </c>
      <c r="B1645" t="s">
        <v>3932</v>
      </c>
      <c r="C1645" t="s">
        <v>3933</v>
      </c>
      <c r="D1645" t="s">
        <v>545</v>
      </c>
      <c r="E1645" t="s">
        <v>5101</v>
      </c>
      <c r="F1645" t="s">
        <v>5143</v>
      </c>
      <c r="G1645" t="s">
        <v>20</v>
      </c>
      <c r="K1645" t="str">
        <f t="shared" si="25"/>
        <v/>
      </c>
      <c r="L1645" t="s">
        <v>21</v>
      </c>
    </row>
    <row r="1646" spans="1:12">
      <c r="A1646" t="s">
        <v>84</v>
      </c>
      <c r="B1646" t="s">
        <v>3934</v>
      </c>
      <c r="C1646" t="s">
        <v>3935</v>
      </c>
      <c r="D1646" t="s">
        <v>136</v>
      </c>
      <c r="E1646" t="s">
        <v>5101</v>
      </c>
      <c r="F1646" t="s">
        <v>5112</v>
      </c>
      <c r="G1646" t="s">
        <v>3250</v>
      </c>
      <c r="H1646" t="s">
        <v>14</v>
      </c>
      <c r="I1646">
        <v>38600</v>
      </c>
      <c r="J1646">
        <v>38600</v>
      </c>
      <c r="K1646">
        <f t="shared" si="25"/>
        <v>38600</v>
      </c>
      <c r="L1646" t="s">
        <v>21</v>
      </c>
    </row>
    <row r="1647" spans="1:12">
      <c r="A1647" t="s">
        <v>60</v>
      </c>
      <c r="B1647" t="s">
        <v>3936</v>
      </c>
      <c r="C1647" t="s">
        <v>3937</v>
      </c>
      <c r="D1647" t="s">
        <v>3938</v>
      </c>
      <c r="E1647" t="s">
        <v>5101</v>
      </c>
      <c r="F1647" t="s">
        <v>5107</v>
      </c>
      <c r="G1647" t="s">
        <v>20</v>
      </c>
      <c r="K1647" t="str">
        <f t="shared" si="25"/>
        <v/>
      </c>
      <c r="L1647" t="s">
        <v>21</v>
      </c>
    </row>
    <row r="1648" spans="1:12">
      <c r="A1648" t="s">
        <v>9</v>
      </c>
      <c r="B1648" t="s">
        <v>3939</v>
      </c>
      <c r="C1648" t="s">
        <v>3940</v>
      </c>
      <c r="D1648" t="s">
        <v>3941</v>
      </c>
      <c r="E1648" t="s">
        <v>5127</v>
      </c>
      <c r="F1648" t="s">
        <v>5135</v>
      </c>
      <c r="G1648" t="s">
        <v>20</v>
      </c>
      <c r="K1648" t="str">
        <f t="shared" si="25"/>
        <v/>
      </c>
      <c r="L1648" t="s">
        <v>21</v>
      </c>
    </row>
    <row r="1649" spans="1:12">
      <c r="A1649" t="s">
        <v>9</v>
      </c>
      <c r="B1649" t="s">
        <v>3942</v>
      </c>
      <c r="C1649" t="s">
        <v>3943</v>
      </c>
      <c r="D1649" t="s">
        <v>3944</v>
      </c>
      <c r="E1649" t="s">
        <v>5101</v>
      </c>
      <c r="F1649" t="s">
        <v>5112</v>
      </c>
      <c r="G1649" t="s">
        <v>20</v>
      </c>
      <c r="K1649" t="str">
        <f t="shared" si="25"/>
        <v/>
      </c>
      <c r="L1649" t="s">
        <v>21</v>
      </c>
    </row>
    <row r="1650" spans="1:12">
      <c r="A1650" t="s">
        <v>183</v>
      </c>
      <c r="B1650" t="s">
        <v>3945</v>
      </c>
      <c r="C1650" t="s">
        <v>3946</v>
      </c>
      <c r="D1650" t="s">
        <v>3947</v>
      </c>
      <c r="E1650" t="s">
        <v>5103</v>
      </c>
      <c r="F1650" t="s">
        <v>5168</v>
      </c>
      <c r="G1650" t="s">
        <v>20</v>
      </c>
      <c r="K1650" t="str">
        <f t="shared" si="25"/>
        <v/>
      </c>
      <c r="L1650" t="s">
        <v>21</v>
      </c>
    </row>
    <row r="1651" spans="1:12">
      <c r="A1651" t="s">
        <v>50</v>
      </c>
      <c r="B1651" t="s">
        <v>3948</v>
      </c>
      <c r="C1651" t="s">
        <v>3949</v>
      </c>
      <c r="D1651" t="s">
        <v>3950</v>
      </c>
      <c r="E1651" t="s">
        <v>5101</v>
      </c>
      <c r="F1651" t="s">
        <v>5124</v>
      </c>
      <c r="G1651" t="s">
        <v>20</v>
      </c>
      <c r="K1651" t="str">
        <f t="shared" si="25"/>
        <v/>
      </c>
      <c r="L1651" t="s">
        <v>21</v>
      </c>
    </row>
    <row r="1652" spans="1:12">
      <c r="A1652" t="s">
        <v>60</v>
      </c>
      <c r="B1652" t="s">
        <v>3951</v>
      </c>
      <c r="C1652" t="s">
        <v>3952</v>
      </c>
      <c r="D1652" t="s">
        <v>3953</v>
      </c>
      <c r="E1652" t="s">
        <v>5116</v>
      </c>
      <c r="F1652" t="s">
        <v>5117</v>
      </c>
      <c r="G1652" t="s">
        <v>3954</v>
      </c>
      <c r="H1652" t="s">
        <v>14</v>
      </c>
      <c r="I1652">
        <v>26400</v>
      </c>
      <c r="J1652">
        <v>80000</v>
      </c>
      <c r="K1652">
        <f t="shared" si="25"/>
        <v>53200</v>
      </c>
      <c r="L1652" t="s">
        <v>21</v>
      </c>
    </row>
    <row r="1653" spans="1:12">
      <c r="A1653" t="s">
        <v>9</v>
      </c>
      <c r="B1653" t="s">
        <v>3955</v>
      </c>
      <c r="C1653" t="s">
        <v>3956</v>
      </c>
      <c r="D1653" t="s">
        <v>3957</v>
      </c>
      <c r="E1653" t="s">
        <v>5116</v>
      </c>
      <c r="F1653" t="s">
        <v>5138</v>
      </c>
      <c r="G1653" t="s">
        <v>20</v>
      </c>
      <c r="K1653" t="str">
        <f t="shared" si="25"/>
        <v/>
      </c>
      <c r="L1653" t="s">
        <v>15</v>
      </c>
    </row>
    <row r="1654" spans="1:12">
      <c r="A1654" t="s">
        <v>162</v>
      </c>
      <c r="B1654" t="s">
        <v>3958</v>
      </c>
      <c r="C1654" t="s">
        <v>3959</v>
      </c>
      <c r="D1654" t="s">
        <v>3812</v>
      </c>
      <c r="E1654" t="s">
        <v>5101</v>
      </c>
      <c r="F1654" t="s">
        <v>5107</v>
      </c>
      <c r="G1654" t="s">
        <v>20</v>
      </c>
      <c r="K1654" t="str">
        <f t="shared" si="25"/>
        <v/>
      </c>
      <c r="L1654" t="s">
        <v>21</v>
      </c>
    </row>
    <row r="1655" spans="1:12">
      <c r="A1655" t="s">
        <v>50</v>
      </c>
      <c r="B1655" t="s">
        <v>3960</v>
      </c>
      <c r="C1655" t="s">
        <v>3961</v>
      </c>
      <c r="D1655" t="s">
        <v>2179</v>
      </c>
      <c r="E1655" t="s">
        <v>5103</v>
      </c>
      <c r="F1655" t="s">
        <v>5137</v>
      </c>
      <c r="G1655" t="s">
        <v>20</v>
      </c>
      <c r="K1655" t="str">
        <f t="shared" si="25"/>
        <v/>
      </c>
      <c r="L1655" t="s">
        <v>21</v>
      </c>
    </row>
    <row r="1656" spans="1:12">
      <c r="A1656" t="s">
        <v>84</v>
      </c>
      <c r="B1656" t="s">
        <v>3962</v>
      </c>
      <c r="C1656" t="s">
        <v>3963</v>
      </c>
      <c r="D1656" t="s">
        <v>136</v>
      </c>
      <c r="E1656" t="s">
        <v>5108</v>
      </c>
      <c r="F1656" t="s">
        <v>5118</v>
      </c>
      <c r="G1656" t="s">
        <v>3964</v>
      </c>
      <c r="H1656" t="s">
        <v>14</v>
      </c>
      <c r="I1656">
        <v>58350</v>
      </c>
      <c r="J1656">
        <v>64270</v>
      </c>
      <c r="K1656">
        <f t="shared" si="25"/>
        <v>61310</v>
      </c>
      <c r="L1656" t="s">
        <v>21</v>
      </c>
    </row>
    <row r="1657" spans="1:12">
      <c r="A1657" t="s">
        <v>9</v>
      </c>
      <c r="B1657" t="s">
        <v>3965</v>
      </c>
      <c r="C1657" t="s">
        <v>3966</v>
      </c>
      <c r="D1657" t="s">
        <v>109</v>
      </c>
      <c r="E1657" t="s">
        <v>5116</v>
      </c>
      <c r="F1657" t="s">
        <v>5117</v>
      </c>
      <c r="G1657" t="s">
        <v>2946</v>
      </c>
      <c r="H1657" t="s">
        <v>14</v>
      </c>
      <c r="I1657">
        <v>50000</v>
      </c>
      <c r="J1657">
        <v>150000</v>
      </c>
      <c r="K1657">
        <f t="shared" si="25"/>
        <v>100000</v>
      </c>
      <c r="L1657" t="s">
        <v>21</v>
      </c>
    </row>
    <row r="1658" spans="1:12">
      <c r="A1658" t="s">
        <v>50</v>
      </c>
      <c r="B1658" t="s">
        <v>3967</v>
      </c>
      <c r="C1658" t="s">
        <v>3968</v>
      </c>
      <c r="D1658" t="s">
        <v>3969</v>
      </c>
      <c r="E1658" t="s">
        <v>5101</v>
      </c>
      <c r="F1658" t="s">
        <v>5112</v>
      </c>
      <c r="G1658" t="s">
        <v>20</v>
      </c>
      <c r="K1658" t="str">
        <f t="shared" si="25"/>
        <v/>
      </c>
      <c r="L1658" t="s">
        <v>21</v>
      </c>
    </row>
    <row r="1659" spans="1:12">
      <c r="A1659" t="s">
        <v>50</v>
      </c>
      <c r="B1659" t="s">
        <v>3970</v>
      </c>
      <c r="C1659" t="s">
        <v>3971</v>
      </c>
      <c r="D1659" t="s">
        <v>1738</v>
      </c>
      <c r="E1659" t="s">
        <v>5120</v>
      </c>
      <c r="F1659" t="s">
        <v>5153</v>
      </c>
      <c r="G1659" t="s">
        <v>948</v>
      </c>
      <c r="H1659" t="s">
        <v>14</v>
      </c>
      <c r="I1659">
        <v>32000</v>
      </c>
      <c r="J1659">
        <v>55000</v>
      </c>
      <c r="K1659">
        <f t="shared" si="25"/>
        <v>43500</v>
      </c>
      <c r="L1659" t="s">
        <v>21</v>
      </c>
    </row>
    <row r="1660" spans="1:12">
      <c r="A1660" t="s">
        <v>50</v>
      </c>
      <c r="B1660" t="s">
        <v>3972</v>
      </c>
      <c r="C1660" t="s">
        <v>3973</v>
      </c>
      <c r="D1660" t="s">
        <v>3974</v>
      </c>
      <c r="E1660" t="s">
        <v>48</v>
      </c>
      <c r="G1660" t="s">
        <v>20</v>
      </c>
      <c r="K1660" t="str">
        <f t="shared" si="25"/>
        <v/>
      </c>
      <c r="L1660" t="s">
        <v>26</v>
      </c>
    </row>
    <row r="1661" spans="1:12">
      <c r="A1661" t="s">
        <v>162</v>
      </c>
      <c r="B1661" t="s">
        <v>3975</v>
      </c>
      <c r="C1661" t="s">
        <v>3976</v>
      </c>
      <c r="D1661" t="s">
        <v>3977</v>
      </c>
      <c r="E1661" t="s">
        <v>5103</v>
      </c>
      <c r="F1661" t="s">
        <v>5199</v>
      </c>
      <c r="G1661" t="s">
        <v>20</v>
      </c>
      <c r="K1661" t="str">
        <f t="shared" si="25"/>
        <v/>
      </c>
      <c r="L1661" t="s">
        <v>15</v>
      </c>
    </row>
    <row r="1662" spans="1:12">
      <c r="A1662" t="s">
        <v>845</v>
      </c>
      <c r="B1662" t="s">
        <v>3978</v>
      </c>
      <c r="C1662" t="s">
        <v>3979</v>
      </c>
      <c r="D1662" t="s">
        <v>3980</v>
      </c>
      <c r="E1662" t="s">
        <v>5103</v>
      </c>
      <c r="F1662" t="s">
        <v>5137</v>
      </c>
      <c r="G1662" t="s">
        <v>819</v>
      </c>
      <c r="H1662" t="s">
        <v>14</v>
      </c>
      <c r="I1662">
        <v>35000</v>
      </c>
      <c r="J1662">
        <v>45000</v>
      </c>
      <c r="K1662">
        <f t="shared" si="25"/>
        <v>40000</v>
      </c>
      <c r="L1662" t="s">
        <v>21</v>
      </c>
    </row>
    <row r="1663" spans="1:12">
      <c r="A1663" t="s">
        <v>60</v>
      </c>
      <c r="B1663" t="s">
        <v>3981</v>
      </c>
      <c r="C1663" t="s">
        <v>3982</v>
      </c>
      <c r="D1663" t="s">
        <v>2410</v>
      </c>
      <c r="E1663" t="s">
        <v>5101</v>
      </c>
      <c r="F1663" t="s">
        <v>5160</v>
      </c>
      <c r="G1663" t="s">
        <v>1248</v>
      </c>
      <c r="H1663" t="s">
        <v>14</v>
      </c>
      <c r="I1663">
        <v>28000</v>
      </c>
      <c r="J1663">
        <v>28000</v>
      </c>
      <c r="K1663">
        <f t="shared" si="25"/>
        <v>28000</v>
      </c>
      <c r="L1663" t="s">
        <v>21</v>
      </c>
    </row>
    <row r="1664" spans="1:12">
      <c r="A1664" t="s">
        <v>60</v>
      </c>
      <c r="B1664" t="s">
        <v>3855</v>
      </c>
      <c r="C1664" t="s">
        <v>3983</v>
      </c>
      <c r="D1664" t="s">
        <v>3857</v>
      </c>
      <c r="E1664" t="s">
        <v>5103</v>
      </c>
      <c r="F1664" t="s">
        <v>5199</v>
      </c>
      <c r="G1664" t="s">
        <v>20</v>
      </c>
      <c r="K1664" t="str">
        <f t="shared" si="25"/>
        <v/>
      </c>
      <c r="L1664" t="s">
        <v>26</v>
      </c>
    </row>
    <row r="1665" spans="1:12">
      <c r="A1665" t="s">
        <v>50</v>
      </c>
      <c r="B1665" t="s">
        <v>3984</v>
      </c>
      <c r="C1665" t="s">
        <v>3985</v>
      </c>
      <c r="D1665" t="s">
        <v>203</v>
      </c>
      <c r="E1665" t="s">
        <v>5108</v>
      </c>
      <c r="F1665" t="s">
        <v>5109</v>
      </c>
      <c r="G1665" t="s">
        <v>3986</v>
      </c>
      <c r="H1665" t="s">
        <v>14</v>
      </c>
      <c r="I1665">
        <v>33800</v>
      </c>
      <c r="J1665">
        <v>59000</v>
      </c>
      <c r="K1665">
        <f t="shared" si="25"/>
        <v>46400</v>
      </c>
      <c r="L1665" t="s">
        <v>21</v>
      </c>
    </row>
    <row r="1666" spans="1:12">
      <c r="A1666" t="s">
        <v>162</v>
      </c>
      <c r="B1666" t="s">
        <v>3987</v>
      </c>
      <c r="C1666" t="s">
        <v>3988</v>
      </c>
      <c r="D1666" t="s">
        <v>3989</v>
      </c>
      <c r="E1666" t="s">
        <v>48</v>
      </c>
      <c r="G1666" t="s">
        <v>897</v>
      </c>
      <c r="H1666" t="s">
        <v>14</v>
      </c>
      <c r="I1666">
        <v>32000</v>
      </c>
      <c r="J1666">
        <v>35000</v>
      </c>
      <c r="K1666">
        <f t="shared" si="25"/>
        <v>33500</v>
      </c>
      <c r="L1666" t="s">
        <v>15</v>
      </c>
    </row>
    <row r="1667" spans="1:12">
      <c r="A1667" t="s">
        <v>50</v>
      </c>
      <c r="B1667" t="s">
        <v>3990</v>
      </c>
      <c r="C1667" t="s">
        <v>3991</v>
      </c>
      <c r="D1667" t="s">
        <v>1193</v>
      </c>
      <c r="E1667" t="s">
        <v>5101</v>
      </c>
      <c r="F1667" t="s">
        <v>5143</v>
      </c>
      <c r="G1667" t="s">
        <v>20</v>
      </c>
      <c r="K1667" t="str">
        <f t="shared" ref="K1667:K1730" si="26">IF(I1667="","",AVERAGE(I1667:J1667))</f>
        <v/>
      </c>
      <c r="L1667" t="s">
        <v>21</v>
      </c>
    </row>
    <row r="1668" spans="1:12">
      <c r="A1668" t="s">
        <v>50</v>
      </c>
      <c r="B1668" t="s">
        <v>3992</v>
      </c>
      <c r="C1668" t="s">
        <v>3993</v>
      </c>
      <c r="D1668" t="s">
        <v>3994</v>
      </c>
      <c r="E1668" t="s">
        <v>5116</v>
      </c>
      <c r="F1668" t="s">
        <v>5138</v>
      </c>
      <c r="G1668" t="s">
        <v>3995</v>
      </c>
      <c r="H1668" t="s">
        <v>14</v>
      </c>
      <c r="I1668">
        <v>44000</v>
      </c>
      <c r="J1668">
        <v>69000</v>
      </c>
      <c r="K1668">
        <f t="shared" si="26"/>
        <v>56500</v>
      </c>
      <c r="L1668" t="s">
        <v>21</v>
      </c>
    </row>
    <row r="1669" spans="1:12">
      <c r="A1669" t="s">
        <v>9</v>
      </c>
      <c r="B1669" t="s">
        <v>3996</v>
      </c>
      <c r="C1669" t="s">
        <v>3997</v>
      </c>
      <c r="D1669" t="s">
        <v>413</v>
      </c>
      <c r="E1669" t="s">
        <v>5101</v>
      </c>
      <c r="F1669" t="s">
        <v>5112</v>
      </c>
      <c r="G1669" t="s">
        <v>20</v>
      </c>
      <c r="K1669" t="str">
        <f t="shared" si="26"/>
        <v/>
      </c>
      <c r="L1669" t="s">
        <v>21</v>
      </c>
    </row>
    <row r="1670" spans="1:12">
      <c r="A1670" t="s">
        <v>60</v>
      </c>
      <c r="B1670" t="s">
        <v>3998</v>
      </c>
      <c r="C1670" t="s">
        <v>3999</v>
      </c>
      <c r="D1670" t="s">
        <v>1489</v>
      </c>
      <c r="E1670" t="s">
        <v>5103</v>
      </c>
      <c r="F1670" t="s">
        <v>5168</v>
      </c>
      <c r="G1670" t="s">
        <v>20</v>
      </c>
      <c r="K1670" t="str">
        <f t="shared" si="26"/>
        <v/>
      </c>
      <c r="L1670" t="s">
        <v>21</v>
      </c>
    </row>
    <row r="1671" spans="1:12">
      <c r="A1671" t="s">
        <v>50</v>
      </c>
      <c r="B1671" t="s">
        <v>4000</v>
      </c>
      <c r="C1671" t="s">
        <v>4001</v>
      </c>
      <c r="D1671" t="s">
        <v>2275</v>
      </c>
      <c r="E1671" t="s">
        <v>5120</v>
      </c>
      <c r="F1671" t="s">
        <v>5126</v>
      </c>
      <c r="G1671" t="s">
        <v>20</v>
      </c>
      <c r="K1671" t="str">
        <f t="shared" si="26"/>
        <v/>
      </c>
      <c r="L1671" t="s">
        <v>21</v>
      </c>
    </row>
    <row r="1672" spans="1:12">
      <c r="A1672" t="s">
        <v>50</v>
      </c>
      <c r="B1672" t="s">
        <v>4002</v>
      </c>
      <c r="C1672" t="s">
        <v>4003</v>
      </c>
      <c r="D1672" t="s">
        <v>4004</v>
      </c>
      <c r="E1672" t="s">
        <v>5101</v>
      </c>
      <c r="F1672" t="s">
        <v>5124</v>
      </c>
      <c r="G1672" t="s">
        <v>819</v>
      </c>
      <c r="H1672" t="s">
        <v>14</v>
      </c>
      <c r="I1672">
        <v>35000</v>
      </c>
      <c r="J1672">
        <v>45000</v>
      </c>
      <c r="K1672">
        <f t="shared" si="26"/>
        <v>40000</v>
      </c>
      <c r="L1672" t="s">
        <v>21</v>
      </c>
    </row>
    <row r="1673" spans="1:12">
      <c r="A1673" t="s">
        <v>3273</v>
      </c>
      <c r="B1673" t="s">
        <v>4005</v>
      </c>
      <c r="C1673" t="s">
        <v>4006</v>
      </c>
      <c r="D1673" t="s">
        <v>3276</v>
      </c>
      <c r="E1673" t="s">
        <v>5101</v>
      </c>
      <c r="F1673" t="s">
        <v>5132</v>
      </c>
      <c r="G1673" t="s">
        <v>2124</v>
      </c>
      <c r="H1673" t="s">
        <v>14</v>
      </c>
      <c r="I1673">
        <v>30000</v>
      </c>
      <c r="J1673">
        <v>30000</v>
      </c>
      <c r="K1673">
        <f t="shared" si="26"/>
        <v>30000</v>
      </c>
      <c r="L1673" t="s">
        <v>21</v>
      </c>
    </row>
    <row r="1674" spans="1:12">
      <c r="A1674" t="s">
        <v>775</v>
      </c>
      <c r="B1674" t="s">
        <v>4007</v>
      </c>
      <c r="C1674" t="s">
        <v>4008</v>
      </c>
      <c r="D1674" t="s">
        <v>4009</v>
      </c>
      <c r="E1674" t="s">
        <v>5103</v>
      </c>
      <c r="F1674" t="s">
        <v>5133</v>
      </c>
      <c r="G1674" t="s">
        <v>819</v>
      </c>
      <c r="H1674" t="s">
        <v>14</v>
      </c>
      <c r="I1674">
        <v>35000</v>
      </c>
      <c r="J1674">
        <v>45000</v>
      </c>
      <c r="K1674">
        <f t="shared" si="26"/>
        <v>40000</v>
      </c>
      <c r="L1674" t="s">
        <v>21</v>
      </c>
    </row>
    <row r="1675" spans="1:12">
      <c r="A1675" t="s">
        <v>9</v>
      </c>
      <c r="B1675" t="s">
        <v>4010</v>
      </c>
      <c r="C1675" t="s">
        <v>4011</v>
      </c>
      <c r="D1675" t="s">
        <v>4012</v>
      </c>
      <c r="E1675" t="s">
        <v>5101</v>
      </c>
      <c r="F1675" t="s">
        <v>5102</v>
      </c>
      <c r="G1675" t="s">
        <v>13</v>
      </c>
      <c r="H1675" t="s">
        <v>14</v>
      </c>
      <c r="I1675">
        <v>35000</v>
      </c>
      <c r="J1675">
        <v>35000</v>
      </c>
      <c r="K1675">
        <f t="shared" si="26"/>
        <v>35000</v>
      </c>
      <c r="L1675" t="s">
        <v>21</v>
      </c>
    </row>
    <row r="1676" spans="1:12">
      <c r="A1676" t="s">
        <v>60</v>
      </c>
      <c r="B1676" t="s">
        <v>4013</v>
      </c>
      <c r="C1676" t="s">
        <v>4014</v>
      </c>
      <c r="D1676" t="s">
        <v>3529</v>
      </c>
      <c r="E1676" t="s">
        <v>48</v>
      </c>
      <c r="G1676" t="s">
        <v>20</v>
      </c>
      <c r="K1676" t="str">
        <f t="shared" si="26"/>
        <v/>
      </c>
      <c r="L1676" t="s">
        <v>21</v>
      </c>
    </row>
    <row r="1677" spans="1:12">
      <c r="A1677" t="s">
        <v>188</v>
      </c>
      <c r="B1677" t="s">
        <v>4015</v>
      </c>
      <c r="C1677" t="s">
        <v>4016</v>
      </c>
      <c r="D1677" t="s">
        <v>1312</v>
      </c>
      <c r="E1677" t="s">
        <v>5101</v>
      </c>
      <c r="F1677" t="s">
        <v>5112</v>
      </c>
      <c r="G1677" t="s">
        <v>20</v>
      </c>
      <c r="K1677" t="str">
        <f t="shared" si="26"/>
        <v/>
      </c>
      <c r="L1677" t="s">
        <v>21</v>
      </c>
    </row>
    <row r="1678" spans="1:12">
      <c r="A1678" t="s">
        <v>651</v>
      </c>
      <c r="B1678" t="s">
        <v>4017</v>
      </c>
      <c r="C1678" t="s">
        <v>4018</v>
      </c>
      <c r="D1678" t="s">
        <v>3234</v>
      </c>
      <c r="E1678" t="s">
        <v>5101</v>
      </c>
      <c r="F1678" t="s">
        <v>5107</v>
      </c>
      <c r="G1678" t="s">
        <v>20</v>
      </c>
      <c r="K1678" t="str">
        <f t="shared" si="26"/>
        <v/>
      </c>
      <c r="L1678" t="s">
        <v>21</v>
      </c>
    </row>
    <row r="1679" spans="1:12">
      <c r="A1679" t="s">
        <v>9</v>
      </c>
      <c r="B1679" t="s">
        <v>4019</v>
      </c>
      <c r="C1679" t="s">
        <v>4020</v>
      </c>
      <c r="D1679" t="s">
        <v>143</v>
      </c>
      <c r="E1679" t="s">
        <v>5101</v>
      </c>
      <c r="F1679" t="s">
        <v>5107</v>
      </c>
      <c r="G1679" t="s">
        <v>20</v>
      </c>
      <c r="K1679" t="str">
        <f t="shared" si="26"/>
        <v/>
      </c>
      <c r="L1679" t="s">
        <v>21</v>
      </c>
    </row>
    <row r="1680" spans="1:12">
      <c r="A1680" t="s">
        <v>50</v>
      </c>
      <c r="B1680" t="s">
        <v>4021</v>
      </c>
      <c r="C1680" t="s">
        <v>4022</v>
      </c>
      <c r="D1680" t="s">
        <v>4023</v>
      </c>
      <c r="E1680" t="s">
        <v>5101</v>
      </c>
      <c r="F1680" t="s">
        <v>5107</v>
      </c>
      <c r="G1680" t="s">
        <v>20</v>
      </c>
      <c r="K1680" t="str">
        <f t="shared" si="26"/>
        <v/>
      </c>
      <c r="L1680" t="s">
        <v>21</v>
      </c>
    </row>
    <row r="1681" spans="1:12">
      <c r="A1681" t="s">
        <v>60</v>
      </c>
      <c r="B1681" t="s">
        <v>4024</v>
      </c>
      <c r="C1681" t="s">
        <v>4025</v>
      </c>
      <c r="D1681" t="s">
        <v>1494</v>
      </c>
      <c r="E1681" t="s">
        <v>5116</v>
      </c>
      <c r="F1681" t="s">
        <v>5157</v>
      </c>
      <c r="G1681" t="s">
        <v>20</v>
      </c>
      <c r="K1681" t="str">
        <f t="shared" si="26"/>
        <v/>
      </c>
      <c r="L1681" t="s">
        <v>21</v>
      </c>
    </row>
    <row r="1682" spans="1:12">
      <c r="A1682" t="s">
        <v>9</v>
      </c>
      <c r="B1682" t="s">
        <v>4026</v>
      </c>
      <c r="C1682" t="s">
        <v>4027</v>
      </c>
      <c r="D1682" t="s">
        <v>1069</v>
      </c>
      <c r="E1682" t="s">
        <v>5116</v>
      </c>
      <c r="F1682" t="s">
        <v>5138</v>
      </c>
      <c r="G1682" t="s">
        <v>2124</v>
      </c>
      <c r="H1682" t="s">
        <v>14</v>
      </c>
      <c r="I1682">
        <v>30000</v>
      </c>
      <c r="J1682">
        <v>30000</v>
      </c>
      <c r="K1682">
        <f t="shared" si="26"/>
        <v>30000</v>
      </c>
      <c r="L1682" t="s">
        <v>187</v>
      </c>
    </row>
    <row r="1683" spans="1:12">
      <c r="A1683" t="s">
        <v>50</v>
      </c>
      <c r="B1683" t="s">
        <v>4021</v>
      </c>
      <c r="C1683" t="s">
        <v>4028</v>
      </c>
      <c r="D1683" t="s">
        <v>4023</v>
      </c>
      <c r="E1683" t="s">
        <v>5101</v>
      </c>
      <c r="F1683" t="s">
        <v>5107</v>
      </c>
      <c r="G1683" t="s">
        <v>20</v>
      </c>
      <c r="K1683" t="str">
        <f t="shared" si="26"/>
        <v/>
      </c>
      <c r="L1683" t="s">
        <v>21</v>
      </c>
    </row>
    <row r="1684" spans="1:12">
      <c r="A1684" t="s">
        <v>60</v>
      </c>
      <c r="B1684" t="s">
        <v>4024</v>
      </c>
      <c r="C1684" t="s">
        <v>4029</v>
      </c>
      <c r="D1684" t="s">
        <v>1494</v>
      </c>
      <c r="E1684" t="s">
        <v>5116</v>
      </c>
      <c r="F1684" t="s">
        <v>5157</v>
      </c>
      <c r="G1684" t="s">
        <v>20</v>
      </c>
      <c r="K1684" t="str">
        <f t="shared" si="26"/>
        <v/>
      </c>
      <c r="L1684" t="s">
        <v>21</v>
      </c>
    </row>
    <row r="1685" spans="1:12">
      <c r="A1685" t="s">
        <v>183</v>
      </c>
      <c r="B1685" t="s">
        <v>4030</v>
      </c>
      <c r="C1685" t="s">
        <v>4031</v>
      </c>
      <c r="D1685" t="s">
        <v>185</v>
      </c>
      <c r="E1685" t="s">
        <v>5101</v>
      </c>
      <c r="F1685" t="s">
        <v>5106</v>
      </c>
      <c r="G1685" t="s">
        <v>254</v>
      </c>
      <c r="H1685" t="s">
        <v>14</v>
      </c>
      <c r="I1685">
        <v>50000</v>
      </c>
      <c r="J1685">
        <v>50000</v>
      </c>
      <c r="K1685">
        <f t="shared" si="26"/>
        <v>50000</v>
      </c>
      <c r="L1685" t="s">
        <v>15</v>
      </c>
    </row>
    <row r="1686" spans="1:12">
      <c r="A1686" t="s">
        <v>162</v>
      </c>
      <c r="B1686" t="s">
        <v>4032</v>
      </c>
      <c r="C1686" t="s">
        <v>4033</v>
      </c>
      <c r="D1686" t="s">
        <v>1822</v>
      </c>
      <c r="E1686" t="s">
        <v>5101</v>
      </c>
      <c r="F1686" t="s">
        <v>5107</v>
      </c>
      <c r="G1686" t="s">
        <v>20</v>
      </c>
      <c r="K1686" t="str">
        <f t="shared" si="26"/>
        <v/>
      </c>
      <c r="L1686" t="s">
        <v>21</v>
      </c>
    </row>
    <row r="1687" spans="1:12">
      <c r="A1687" t="s">
        <v>468</v>
      </c>
      <c r="B1687" t="s">
        <v>4034</v>
      </c>
      <c r="C1687" t="s">
        <v>4035</v>
      </c>
      <c r="D1687" t="s">
        <v>4036</v>
      </c>
      <c r="E1687" t="s">
        <v>5101</v>
      </c>
      <c r="F1687" t="s">
        <v>5142</v>
      </c>
      <c r="G1687" t="s">
        <v>991</v>
      </c>
      <c r="H1687" t="s">
        <v>14</v>
      </c>
      <c r="I1687">
        <v>40000</v>
      </c>
      <c r="J1687">
        <v>100000</v>
      </c>
      <c r="K1687">
        <f t="shared" si="26"/>
        <v>70000</v>
      </c>
      <c r="L1687" t="s">
        <v>21</v>
      </c>
    </row>
    <row r="1688" spans="1:12">
      <c r="A1688" t="s">
        <v>60</v>
      </c>
      <c r="B1688" t="s">
        <v>1556</v>
      </c>
      <c r="C1688" t="s">
        <v>4037</v>
      </c>
      <c r="D1688" t="s">
        <v>4038</v>
      </c>
      <c r="E1688" t="s">
        <v>5101</v>
      </c>
      <c r="F1688" t="s">
        <v>5107</v>
      </c>
      <c r="G1688" t="s">
        <v>2893</v>
      </c>
      <c r="H1688" t="s">
        <v>14</v>
      </c>
      <c r="I1688">
        <v>35000</v>
      </c>
      <c r="J1688">
        <v>50000</v>
      </c>
      <c r="K1688">
        <f t="shared" si="26"/>
        <v>42500</v>
      </c>
      <c r="L1688" t="s">
        <v>21</v>
      </c>
    </row>
    <row r="1689" spans="1:12">
      <c r="A1689" t="s">
        <v>9</v>
      </c>
      <c r="B1689" t="s">
        <v>4039</v>
      </c>
      <c r="C1689" t="s">
        <v>4040</v>
      </c>
      <c r="D1689" t="s">
        <v>58</v>
      </c>
      <c r="E1689" t="s">
        <v>5101</v>
      </c>
      <c r="F1689" t="s">
        <v>5102</v>
      </c>
      <c r="G1689" t="s">
        <v>20</v>
      </c>
      <c r="K1689" t="str">
        <f t="shared" si="26"/>
        <v/>
      </c>
      <c r="L1689" t="s">
        <v>15</v>
      </c>
    </row>
    <row r="1690" spans="1:12">
      <c r="A1690" t="s">
        <v>4041</v>
      </c>
      <c r="B1690" t="s">
        <v>4042</v>
      </c>
      <c r="C1690" t="s">
        <v>4043</v>
      </c>
      <c r="D1690" t="s">
        <v>4044</v>
      </c>
      <c r="E1690" t="s">
        <v>5101</v>
      </c>
      <c r="F1690" t="s">
        <v>5107</v>
      </c>
      <c r="G1690" t="s">
        <v>20</v>
      </c>
      <c r="K1690" t="str">
        <f t="shared" si="26"/>
        <v/>
      </c>
      <c r="L1690" t="s">
        <v>21</v>
      </c>
    </row>
    <row r="1691" spans="1:12">
      <c r="A1691" t="s">
        <v>183</v>
      </c>
      <c r="B1691" t="s">
        <v>4045</v>
      </c>
      <c r="C1691" t="s">
        <v>4046</v>
      </c>
      <c r="D1691" t="s">
        <v>185</v>
      </c>
      <c r="E1691" t="s">
        <v>5101</v>
      </c>
      <c r="F1691" t="s">
        <v>5112</v>
      </c>
      <c r="G1691" t="s">
        <v>254</v>
      </c>
      <c r="H1691" t="s">
        <v>14</v>
      </c>
      <c r="I1691">
        <v>50000</v>
      </c>
      <c r="J1691">
        <v>50000</v>
      </c>
      <c r="K1691">
        <f t="shared" si="26"/>
        <v>50000</v>
      </c>
      <c r="L1691" t="s">
        <v>15</v>
      </c>
    </row>
    <row r="1692" spans="1:12">
      <c r="A1692" t="s">
        <v>162</v>
      </c>
      <c r="B1692" t="s">
        <v>4047</v>
      </c>
      <c r="C1692" t="s">
        <v>4048</v>
      </c>
      <c r="D1692" t="s">
        <v>3008</v>
      </c>
      <c r="E1692" t="s">
        <v>5116</v>
      </c>
      <c r="F1692" t="s">
        <v>5175</v>
      </c>
      <c r="G1692" t="s">
        <v>641</v>
      </c>
      <c r="H1692" t="s">
        <v>14</v>
      </c>
      <c r="I1692">
        <v>30000</v>
      </c>
      <c r="J1692">
        <v>100000</v>
      </c>
      <c r="K1692">
        <f t="shared" si="26"/>
        <v>65000</v>
      </c>
      <c r="L1692" t="s">
        <v>21</v>
      </c>
    </row>
    <row r="1693" spans="1:12">
      <c r="A1693" t="s">
        <v>60</v>
      </c>
      <c r="B1693" t="s">
        <v>4049</v>
      </c>
      <c r="C1693" t="s">
        <v>4050</v>
      </c>
      <c r="D1693" t="s">
        <v>387</v>
      </c>
      <c r="E1693" t="s">
        <v>5110</v>
      </c>
      <c r="F1693" t="s">
        <v>5136</v>
      </c>
      <c r="G1693" t="s">
        <v>20</v>
      </c>
      <c r="K1693" t="str">
        <f t="shared" si="26"/>
        <v/>
      </c>
      <c r="L1693" t="s">
        <v>21</v>
      </c>
    </row>
    <row r="1694" spans="1:12">
      <c r="A1694" t="s">
        <v>491</v>
      </c>
      <c r="B1694" t="s">
        <v>4051</v>
      </c>
      <c r="C1694" t="s">
        <v>4052</v>
      </c>
      <c r="D1694" t="s">
        <v>4053</v>
      </c>
      <c r="E1694" t="s">
        <v>5120</v>
      </c>
      <c r="F1694" t="s">
        <v>5153</v>
      </c>
      <c r="G1694" t="s">
        <v>20</v>
      </c>
      <c r="K1694" t="str">
        <f t="shared" si="26"/>
        <v/>
      </c>
      <c r="L1694" t="s">
        <v>21</v>
      </c>
    </row>
    <row r="1695" spans="1:12">
      <c r="A1695" t="s">
        <v>414</v>
      </c>
      <c r="B1695" t="s">
        <v>4054</v>
      </c>
      <c r="C1695" t="s">
        <v>4055</v>
      </c>
      <c r="D1695" t="s">
        <v>2248</v>
      </c>
      <c r="E1695" t="s">
        <v>5101</v>
      </c>
      <c r="F1695" t="s">
        <v>5113</v>
      </c>
      <c r="G1695" t="s">
        <v>20</v>
      </c>
      <c r="K1695" t="str">
        <f t="shared" si="26"/>
        <v/>
      </c>
      <c r="L1695" t="s">
        <v>21</v>
      </c>
    </row>
    <row r="1696" spans="1:12">
      <c r="A1696" t="s">
        <v>9</v>
      </c>
      <c r="B1696" t="s">
        <v>4056</v>
      </c>
      <c r="C1696" t="s">
        <v>4057</v>
      </c>
      <c r="D1696" t="s">
        <v>413</v>
      </c>
      <c r="E1696" t="s">
        <v>5101</v>
      </c>
      <c r="F1696" t="s">
        <v>5112</v>
      </c>
      <c r="G1696" t="s">
        <v>20</v>
      </c>
      <c r="K1696" t="str">
        <f t="shared" si="26"/>
        <v/>
      </c>
      <c r="L1696" t="s">
        <v>21</v>
      </c>
    </row>
    <row r="1697" spans="1:12">
      <c r="A1697" t="s">
        <v>4058</v>
      </c>
      <c r="B1697" t="s">
        <v>4059</v>
      </c>
      <c r="C1697" t="s">
        <v>4060</v>
      </c>
      <c r="D1697" t="s">
        <v>4061</v>
      </c>
      <c r="E1697" t="s">
        <v>5103</v>
      </c>
      <c r="F1697" t="s">
        <v>5119</v>
      </c>
      <c r="G1697" t="s">
        <v>219</v>
      </c>
      <c r="H1697" t="s">
        <v>14</v>
      </c>
      <c r="I1697">
        <v>40000</v>
      </c>
      <c r="J1697">
        <v>40000</v>
      </c>
      <c r="K1697">
        <f t="shared" si="26"/>
        <v>40000</v>
      </c>
      <c r="L1697" t="s">
        <v>21</v>
      </c>
    </row>
    <row r="1698" spans="1:12">
      <c r="A1698" t="s">
        <v>188</v>
      </c>
      <c r="B1698" t="s">
        <v>4062</v>
      </c>
      <c r="C1698" t="s">
        <v>4063</v>
      </c>
      <c r="D1698" t="s">
        <v>4064</v>
      </c>
      <c r="E1698" t="s">
        <v>48</v>
      </c>
      <c r="G1698" t="s">
        <v>20</v>
      </c>
      <c r="K1698" t="str">
        <f t="shared" si="26"/>
        <v/>
      </c>
      <c r="L1698" t="s">
        <v>21</v>
      </c>
    </row>
    <row r="1699" spans="1:12">
      <c r="A1699" t="s">
        <v>60</v>
      </c>
      <c r="B1699" t="s">
        <v>4065</v>
      </c>
      <c r="C1699" t="s">
        <v>4066</v>
      </c>
      <c r="D1699" t="s">
        <v>545</v>
      </c>
      <c r="E1699" t="s">
        <v>5101</v>
      </c>
      <c r="F1699" t="s">
        <v>5143</v>
      </c>
      <c r="G1699" t="s">
        <v>20</v>
      </c>
      <c r="K1699" t="str">
        <f t="shared" si="26"/>
        <v/>
      </c>
      <c r="L1699" t="s">
        <v>21</v>
      </c>
    </row>
    <row r="1700" spans="1:12">
      <c r="A1700" t="s">
        <v>50</v>
      </c>
      <c r="B1700" t="s">
        <v>4067</v>
      </c>
      <c r="C1700" t="s">
        <v>4068</v>
      </c>
      <c r="D1700" t="s">
        <v>1006</v>
      </c>
      <c r="E1700" t="s">
        <v>5101</v>
      </c>
      <c r="F1700" t="s">
        <v>5107</v>
      </c>
      <c r="G1700" t="s">
        <v>20</v>
      </c>
      <c r="K1700" t="str">
        <f t="shared" si="26"/>
        <v/>
      </c>
      <c r="L1700" t="s">
        <v>21</v>
      </c>
    </row>
    <row r="1701" spans="1:12">
      <c r="A1701" t="s">
        <v>50</v>
      </c>
      <c r="B1701" t="s">
        <v>4069</v>
      </c>
      <c r="C1701" t="s">
        <v>4070</v>
      </c>
      <c r="D1701" t="s">
        <v>3911</v>
      </c>
      <c r="E1701" t="s">
        <v>5101</v>
      </c>
      <c r="F1701" t="s">
        <v>5143</v>
      </c>
      <c r="G1701" t="s">
        <v>20</v>
      </c>
      <c r="K1701" t="str">
        <f t="shared" si="26"/>
        <v/>
      </c>
      <c r="L1701" t="s">
        <v>21</v>
      </c>
    </row>
    <row r="1702" spans="1:12">
      <c r="A1702" t="s">
        <v>9</v>
      </c>
      <c r="B1702" t="s">
        <v>4071</v>
      </c>
      <c r="C1702" t="s">
        <v>4072</v>
      </c>
      <c r="D1702" t="s">
        <v>580</v>
      </c>
      <c r="E1702" t="s">
        <v>5101</v>
      </c>
      <c r="F1702" t="s">
        <v>5124</v>
      </c>
      <c r="G1702" t="s">
        <v>182</v>
      </c>
      <c r="H1702" t="s">
        <v>83</v>
      </c>
      <c r="I1702">
        <v>176</v>
      </c>
      <c r="J1702">
        <v>176</v>
      </c>
      <c r="K1702">
        <f t="shared" si="26"/>
        <v>176</v>
      </c>
      <c r="L1702" t="s">
        <v>21</v>
      </c>
    </row>
    <row r="1703" spans="1:12">
      <c r="A1703" t="s">
        <v>50</v>
      </c>
      <c r="B1703" t="s">
        <v>3664</v>
      </c>
      <c r="C1703" t="s">
        <v>4073</v>
      </c>
      <c r="D1703" t="s">
        <v>1784</v>
      </c>
      <c r="E1703" t="s">
        <v>5116</v>
      </c>
      <c r="F1703" t="s">
        <v>5138</v>
      </c>
      <c r="G1703" t="s">
        <v>20</v>
      </c>
      <c r="K1703" t="str">
        <f t="shared" si="26"/>
        <v/>
      </c>
      <c r="L1703" t="s">
        <v>21</v>
      </c>
    </row>
    <row r="1704" spans="1:12">
      <c r="A1704" t="s">
        <v>50</v>
      </c>
      <c r="B1704" t="s">
        <v>4074</v>
      </c>
      <c r="C1704" t="s">
        <v>4075</v>
      </c>
      <c r="D1704" t="s">
        <v>3829</v>
      </c>
      <c r="E1704" t="s">
        <v>5116</v>
      </c>
      <c r="F1704" t="s">
        <v>5129</v>
      </c>
      <c r="G1704" t="s">
        <v>2063</v>
      </c>
      <c r="H1704" t="s">
        <v>14</v>
      </c>
      <c r="I1704">
        <v>45000</v>
      </c>
      <c r="J1704">
        <v>60000</v>
      </c>
      <c r="K1704">
        <f t="shared" si="26"/>
        <v>52500</v>
      </c>
      <c r="L1704" t="s">
        <v>21</v>
      </c>
    </row>
    <row r="1705" spans="1:12">
      <c r="A1705" t="s">
        <v>4058</v>
      </c>
      <c r="B1705" t="s">
        <v>4076</v>
      </c>
      <c r="C1705" t="s">
        <v>4077</v>
      </c>
      <c r="D1705" t="s">
        <v>4061</v>
      </c>
      <c r="E1705" t="s">
        <v>5103</v>
      </c>
      <c r="F1705" t="s">
        <v>5119</v>
      </c>
      <c r="G1705" t="s">
        <v>1951</v>
      </c>
      <c r="H1705" t="s">
        <v>14</v>
      </c>
      <c r="I1705">
        <v>30000</v>
      </c>
      <c r="J1705">
        <v>80000</v>
      </c>
      <c r="K1705">
        <f t="shared" si="26"/>
        <v>55000</v>
      </c>
      <c r="L1705" t="s">
        <v>21</v>
      </c>
    </row>
    <row r="1706" spans="1:12">
      <c r="A1706" t="s">
        <v>2872</v>
      </c>
      <c r="B1706" t="s">
        <v>4078</v>
      </c>
      <c r="C1706" t="s">
        <v>4079</v>
      </c>
      <c r="D1706" t="s">
        <v>2875</v>
      </c>
      <c r="E1706" t="s">
        <v>5101</v>
      </c>
      <c r="F1706" t="s">
        <v>5113</v>
      </c>
      <c r="G1706" t="s">
        <v>20</v>
      </c>
      <c r="K1706" t="str">
        <f t="shared" si="26"/>
        <v/>
      </c>
      <c r="L1706" t="s">
        <v>21</v>
      </c>
    </row>
    <row r="1707" spans="1:12">
      <c r="A1707" t="s">
        <v>9</v>
      </c>
      <c r="B1707" t="s">
        <v>4080</v>
      </c>
      <c r="C1707" t="s">
        <v>4081</v>
      </c>
      <c r="D1707" t="s">
        <v>4082</v>
      </c>
      <c r="E1707" t="s">
        <v>5103</v>
      </c>
      <c r="F1707" t="s">
        <v>5176</v>
      </c>
      <c r="G1707" t="s">
        <v>20</v>
      </c>
      <c r="K1707" t="str">
        <f t="shared" si="26"/>
        <v/>
      </c>
      <c r="L1707" t="s">
        <v>21</v>
      </c>
    </row>
    <row r="1708" spans="1:12">
      <c r="A1708" t="s">
        <v>60</v>
      </c>
      <c r="B1708" t="s">
        <v>4083</v>
      </c>
      <c r="C1708" t="s">
        <v>4084</v>
      </c>
      <c r="D1708" t="s">
        <v>4085</v>
      </c>
      <c r="E1708" t="s">
        <v>5116</v>
      </c>
      <c r="F1708" t="s">
        <v>5175</v>
      </c>
      <c r="G1708" t="s">
        <v>1107</v>
      </c>
      <c r="H1708" t="s">
        <v>14</v>
      </c>
      <c r="I1708">
        <v>100000</v>
      </c>
      <c r="J1708">
        <v>150000</v>
      </c>
      <c r="K1708">
        <f t="shared" si="26"/>
        <v>125000</v>
      </c>
      <c r="L1708" t="s">
        <v>15</v>
      </c>
    </row>
    <row r="1709" spans="1:12">
      <c r="A1709" t="s">
        <v>50</v>
      </c>
      <c r="B1709" t="s">
        <v>4086</v>
      </c>
      <c r="C1709" t="s">
        <v>4087</v>
      </c>
      <c r="D1709" t="s">
        <v>1211</v>
      </c>
      <c r="E1709" t="s">
        <v>5101</v>
      </c>
      <c r="F1709" t="s">
        <v>5112</v>
      </c>
      <c r="G1709" t="s">
        <v>20</v>
      </c>
      <c r="K1709" t="str">
        <f t="shared" si="26"/>
        <v/>
      </c>
      <c r="L1709" t="s">
        <v>21</v>
      </c>
    </row>
    <row r="1710" spans="1:12">
      <c r="A1710" t="s">
        <v>2872</v>
      </c>
      <c r="B1710" t="s">
        <v>4088</v>
      </c>
      <c r="C1710" t="s">
        <v>4089</v>
      </c>
      <c r="D1710" t="s">
        <v>2875</v>
      </c>
      <c r="E1710" t="s">
        <v>5101</v>
      </c>
      <c r="F1710" t="s">
        <v>5113</v>
      </c>
      <c r="G1710" t="s">
        <v>20</v>
      </c>
      <c r="K1710" t="str">
        <f t="shared" si="26"/>
        <v/>
      </c>
      <c r="L1710" t="s">
        <v>21</v>
      </c>
    </row>
    <row r="1711" spans="1:12">
      <c r="A1711" t="s">
        <v>50</v>
      </c>
      <c r="B1711" t="s">
        <v>4090</v>
      </c>
      <c r="C1711" t="s">
        <v>4091</v>
      </c>
      <c r="D1711" t="s">
        <v>4092</v>
      </c>
      <c r="E1711" t="s">
        <v>5120</v>
      </c>
      <c r="F1711" t="s">
        <v>5178</v>
      </c>
      <c r="G1711" t="s">
        <v>4093</v>
      </c>
      <c r="H1711" t="s">
        <v>14</v>
      </c>
      <c r="I1711">
        <v>39000</v>
      </c>
      <c r="J1711">
        <v>60000</v>
      </c>
      <c r="K1711">
        <f t="shared" si="26"/>
        <v>49500</v>
      </c>
      <c r="L1711" t="s">
        <v>21</v>
      </c>
    </row>
    <row r="1712" spans="1:12">
      <c r="A1712" t="s">
        <v>162</v>
      </c>
      <c r="B1712" t="s">
        <v>4094</v>
      </c>
      <c r="C1712" t="s">
        <v>4095</v>
      </c>
      <c r="D1712" t="s">
        <v>1278</v>
      </c>
      <c r="E1712" t="s">
        <v>5101</v>
      </c>
      <c r="F1712" t="s">
        <v>5113</v>
      </c>
      <c r="G1712" t="s">
        <v>744</v>
      </c>
      <c r="H1712" t="s">
        <v>14</v>
      </c>
      <c r="I1712">
        <v>37000</v>
      </c>
      <c r="J1712">
        <v>37000</v>
      </c>
      <c r="K1712">
        <f t="shared" si="26"/>
        <v>37000</v>
      </c>
      <c r="L1712" t="s">
        <v>21</v>
      </c>
    </row>
    <row r="1713" spans="1:12">
      <c r="A1713" t="s">
        <v>162</v>
      </c>
      <c r="B1713" t="s">
        <v>4096</v>
      </c>
      <c r="C1713" t="s">
        <v>4097</v>
      </c>
      <c r="D1713" t="s">
        <v>979</v>
      </c>
      <c r="E1713" t="s">
        <v>5101</v>
      </c>
      <c r="F1713" t="s">
        <v>5112</v>
      </c>
      <c r="G1713" t="s">
        <v>20</v>
      </c>
      <c r="K1713" t="str">
        <f t="shared" si="26"/>
        <v/>
      </c>
      <c r="L1713" t="s">
        <v>21</v>
      </c>
    </row>
    <row r="1714" spans="1:12">
      <c r="A1714" t="s">
        <v>50</v>
      </c>
      <c r="B1714" t="s">
        <v>4098</v>
      </c>
      <c r="C1714" t="s">
        <v>4099</v>
      </c>
      <c r="D1714" t="s">
        <v>2179</v>
      </c>
      <c r="E1714" t="s">
        <v>5103</v>
      </c>
      <c r="F1714" t="s">
        <v>5137</v>
      </c>
      <c r="G1714" t="s">
        <v>20</v>
      </c>
      <c r="K1714" t="str">
        <f t="shared" si="26"/>
        <v/>
      </c>
      <c r="L1714" t="s">
        <v>21</v>
      </c>
    </row>
    <row r="1715" spans="1:12">
      <c r="A1715" t="s">
        <v>84</v>
      </c>
      <c r="B1715" t="s">
        <v>4100</v>
      </c>
      <c r="C1715" t="s">
        <v>4101</v>
      </c>
      <c r="D1715" t="s">
        <v>1665</v>
      </c>
      <c r="E1715" t="s">
        <v>5101</v>
      </c>
      <c r="F1715" t="s">
        <v>5112</v>
      </c>
      <c r="G1715" t="s">
        <v>20</v>
      </c>
      <c r="K1715" t="str">
        <f t="shared" si="26"/>
        <v/>
      </c>
      <c r="L1715" t="s">
        <v>21</v>
      </c>
    </row>
    <row r="1716" spans="1:12">
      <c r="A1716" t="s">
        <v>50</v>
      </c>
      <c r="B1716" t="s">
        <v>4102</v>
      </c>
      <c r="C1716" t="s">
        <v>4103</v>
      </c>
      <c r="D1716" t="s">
        <v>2020</v>
      </c>
      <c r="E1716" t="s">
        <v>5101</v>
      </c>
      <c r="F1716" t="s">
        <v>5124</v>
      </c>
      <c r="G1716" t="s">
        <v>20</v>
      </c>
      <c r="K1716" t="str">
        <f t="shared" si="26"/>
        <v/>
      </c>
      <c r="L1716" t="s">
        <v>21</v>
      </c>
    </row>
    <row r="1717" spans="1:12">
      <c r="A1717" t="s">
        <v>183</v>
      </c>
      <c r="B1717" t="s">
        <v>4104</v>
      </c>
      <c r="C1717" t="s">
        <v>4105</v>
      </c>
      <c r="D1717" t="s">
        <v>938</v>
      </c>
      <c r="E1717" t="s">
        <v>5101</v>
      </c>
      <c r="F1717" t="s">
        <v>5102</v>
      </c>
      <c r="G1717" t="s">
        <v>4106</v>
      </c>
      <c r="H1717" t="s">
        <v>14</v>
      </c>
      <c r="I1717">
        <v>34000</v>
      </c>
      <c r="J1717">
        <v>42000</v>
      </c>
      <c r="K1717">
        <f t="shared" si="26"/>
        <v>38000</v>
      </c>
      <c r="L1717" t="s">
        <v>21</v>
      </c>
    </row>
    <row r="1718" spans="1:12">
      <c r="A1718" t="s">
        <v>84</v>
      </c>
      <c r="B1718" t="s">
        <v>4107</v>
      </c>
      <c r="C1718" t="s">
        <v>4108</v>
      </c>
      <c r="D1718" t="s">
        <v>4109</v>
      </c>
      <c r="E1718" t="s">
        <v>5103</v>
      </c>
      <c r="F1718" t="s">
        <v>5119</v>
      </c>
      <c r="G1718" t="s">
        <v>20</v>
      </c>
      <c r="K1718" t="str">
        <f t="shared" si="26"/>
        <v/>
      </c>
      <c r="L1718" t="s">
        <v>21</v>
      </c>
    </row>
    <row r="1719" spans="1:12">
      <c r="A1719" t="s">
        <v>188</v>
      </c>
      <c r="B1719" t="s">
        <v>4110</v>
      </c>
      <c r="C1719" t="s">
        <v>4111</v>
      </c>
      <c r="D1719" t="s">
        <v>1388</v>
      </c>
      <c r="E1719" t="s">
        <v>5101</v>
      </c>
      <c r="F1719" t="s">
        <v>5124</v>
      </c>
      <c r="G1719" t="s">
        <v>20</v>
      </c>
      <c r="K1719" t="str">
        <f t="shared" si="26"/>
        <v/>
      </c>
      <c r="L1719" t="s">
        <v>21</v>
      </c>
    </row>
    <row r="1720" spans="1:12">
      <c r="A1720" t="s">
        <v>4112</v>
      </c>
      <c r="B1720" t="s">
        <v>4113</v>
      </c>
      <c r="C1720" t="s">
        <v>4114</v>
      </c>
      <c r="D1720" t="s">
        <v>2875</v>
      </c>
      <c r="E1720" t="s">
        <v>5101</v>
      </c>
      <c r="F1720" t="s">
        <v>5113</v>
      </c>
      <c r="G1720" t="s">
        <v>20</v>
      </c>
      <c r="K1720" t="str">
        <f t="shared" si="26"/>
        <v/>
      </c>
      <c r="L1720" t="s">
        <v>21</v>
      </c>
    </row>
    <row r="1721" spans="1:12">
      <c r="A1721" t="s">
        <v>60</v>
      </c>
      <c r="B1721" t="s">
        <v>4115</v>
      </c>
      <c r="C1721" t="s">
        <v>4116</v>
      </c>
      <c r="D1721" t="s">
        <v>4117</v>
      </c>
      <c r="E1721" t="s">
        <v>5101</v>
      </c>
      <c r="F1721" t="s">
        <v>5106</v>
      </c>
      <c r="G1721" t="s">
        <v>219</v>
      </c>
      <c r="H1721" t="s">
        <v>14</v>
      </c>
      <c r="I1721">
        <v>40000</v>
      </c>
      <c r="J1721">
        <v>40000</v>
      </c>
      <c r="K1721">
        <f t="shared" si="26"/>
        <v>40000</v>
      </c>
      <c r="L1721" t="s">
        <v>21</v>
      </c>
    </row>
    <row r="1722" spans="1:12">
      <c r="A1722" t="s">
        <v>9</v>
      </c>
      <c r="B1722" t="s">
        <v>4118</v>
      </c>
      <c r="C1722" t="s">
        <v>4119</v>
      </c>
      <c r="D1722" t="s">
        <v>4120</v>
      </c>
      <c r="E1722" t="s">
        <v>48</v>
      </c>
      <c r="G1722" t="s">
        <v>4121</v>
      </c>
      <c r="H1722" t="s">
        <v>14</v>
      </c>
      <c r="I1722">
        <v>34120</v>
      </c>
      <c r="J1722">
        <v>79310</v>
      </c>
      <c r="K1722">
        <f t="shared" si="26"/>
        <v>56715</v>
      </c>
      <c r="L1722" t="s">
        <v>21</v>
      </c>
    </row>
    <row r="1723" spans="1:12">
      <c r="A1723" t="s">
        <v>183</v>
      </c>
      <c r="B1723" t="s">
        <v>4122</v>
      </c>
      <c r="C1723" t="s">
        <v>4123</v>
      </c>
      <c r="D1723" t="s">
        <v>185</v>
      </c>
      <c r="E1723" t="s">
        <v>5101</v>
      </c>
      <c r="F1723" t="s">
        <v>5112</v>
      </c>
      <c r="G1723" t="s">
        <v>254</v>
      </c>
      <c r="H1723" t="s">
        <v>14</v>
      </c>
      <c r="I1723">
        <v>50000</v>
      </c>
      <c r="J1723">
        <v>50000</v>
      </c>
      <c r="K1723">
        <f t="shared" si="26"/>
        <v>50000</v>
      </c>
      <c r="L1723" t="s">
        <v>21</v>
      </c>
    </row>
    <row r="1724" spans="1:12">
      <c r="A1724" t="s">
        <v>50</v>
      </c>
      <c r="B1724" t="s">
        <v>4124</v>
      </c>
      <c r="C1724" t="s">
        <v>4125</v>
      </c>
      <c r="D1724" t="s">
        <v>4126</v>
      </c>
      <c r="E1724" t="s">
        <v>5116</v>
      </c>
      <c r="F1724" t="s">
        <v>5117</v>
      </c>
      <c r="G1724" t="s">
        <v>521</v>
      </c>
      <c r="H1724" t="s">
        <v>14</v>
      </c>
      <c r="I1724">
        <v>100000</v>
      </c>
      <c r="J1724">
        <v>100000</v>
      </c>
      <c r="K1724">
        <f t="shared" si="26"/>
        <v>100000</v>
      </c>
      <c r="L1724" t="s">
        <v>21</v>
      </c>
    </row>
    <row r="1725" spans="1:12">
      <c r="A1725" t="s">
        <v>9</v>
      </c>
      <c r="B1725" t="s">
        <v>4127</v>
      </c>
      <c r="C1725" t="s">
        <v>4128</v>
      </c>
      <c r="D1725" t="s">
        <v>332</v>
      </c>
      <c r="E1725" t="s">
        <v>5127</v>
      </c>
      <c r="F1725" t="s">
        <v>5135</v>
      </c>
      <c r="G1725" t="s">
        <v>20</v>
      </c>
      <c r="K1725" t="str">
        <f t="shared" si="26"/>
        <v/>
      </c>
      <c r="L1725" t="s">
        <v>21</v>
      </c>
    </row>
    <row r="1726" spans="1:12">
      <c r="A1726" t="s">
        <v>50</v>
      </c>
      <c r="B1726" t="s">
        <v>4129</v>
      </c>
      <c r="C1726" t="s">
        <v>4130</v>
      </c>
      <c r="D1726" t="s">
        <v>1211</v>
      </c>
      <c r="E1726" t="s">
        <v>5101</v>
      </c>
      <c r="F1726" t="s">
        <v>5112</v>
      </c>
      <c r="G1726" t="s">
        <v>20</v>
      </c>
      <c r="K1726" t="str">
        <f t="shared" si="26"/>
        <v/>
      </c>
      <c r="L1726" t="s">
        <v>26</v>
      </c>
    </row>
    <row r="1727" spans="1:12">
      <c r="A1727" t="s">
        <v>60</v>
      </c>
      <c r="B1727" t="s">
        <v>4131</v>
      </c>
      <c r="C1727" t="s">
        <v>4132</v>
      </c>
      <c r="D1727" t="s">
        <v>409</v>
      </c>
      <c r="E1727" t="s">
        <v>5103</v>
      </c>
      <c r="F1727" t="s">
        <v>5130</v>
      </c>
      <c r="G1727" t="s">
        <v>20</v>
      </c>
      <c r="K1727" t="str">
        <f t="shared" si="26"/>
        <v/>
      </c>
      <c r="L1727" t="s">
        <v>21</v>
      </c>
    </row>
    <row r="1728" spans="1:12">
      <c r="A1728" t="s">
        <v>50</v>
      </c>
      <c r="B1728" t="s">
        <v>4133</v>
      </c>
      <c r="C1728" t="s">
        <v>4134</v>
      </c>
      <c r="D1728" t="s">
        <v>1533</v>
      </c>
      <c r="E1728" t="s">
        <v>5101</v>
      </c>
      <c r="F1728" t="s">
        <v>5124</v>
      </c>
      <c r="G1728" t="s">
        <v>20</v>
      </c>
      <c r="K1728" t="str">
        <f t="shared" si="26"/>
        <v/>
      </c>
      <c r="L1728" t="s">
        <v>21</v>
      </c>
    </row>
    <row r="1729" spans="1:12">
      <c r="A1729" t="s">
        <v>9</v>
      </c>
      <c r="B1729" t="s">
        <v>4135</v>
      </c>
      <c r="C1729" t="s">
        <v>4136</v>
      </c>
      <c r="D1729" t="s">
        <v>2810</v>
      </c>
      <c r="E1729" t="s">
        <v>5116</v>
      </c>
      <c r="F1729" t="s">
        <v>5138</v>
      </c>
      <c r="G1729" t="s">
        <v>40</v>
      </c>
      <c r="H1729" t="s">
        <v>14</v>
      </c>
      <c r="I1729">
        <v>30000</v>
      </c>
      <c r="J1729">
        <v>40000</v>
      </c>
      <c r="K1729">
        <f t="shared" si="26"/>
        <v>35000</v>
      </c>
      <c r="L1729" t="s">
        <v>21</v>
      </c>
    </row>
    <row r="1730" spans="1:12">
      <c r="A1730" t="s">
        <v>60</v>
      </c>
      <c r="B1730" t="s">
        <v>4137</v>
      </c>
      <c r="C1730" t="s">
        <v>4138</v>
      </c>
      <c r="D1730" t="s">
        <v>387</v>
      </c>
      <c r="E1730" t="s">
        <v>5116</v>
      </c>
      <c r="F1730" t="s">
        <v>5138</v>
      </c>
      <c r="G1730" t="s">
        <v>20</v>
      </c>
      <c r="K1730" t="str">
        <f t="shared" si="26"/>
        <v/>
      </c>
      <c r="L1730" t="s">
        <v>21</v>
      </c>
    </row>
    <row r="1731" spans="1:12">
      <c r="A1731" t="s">
        <v>50</v>
      </c>
      <c r="B1731" t="s">
        <v>4139</v>
      </c>
      <c r="C1731" t="s">
        <v>4140</v>
      </c>
      <c r="D1731" t="s">
        <v>2020</v>
      </c>
      <c r="E1731" t="s">
        <v>5101</v>
      </c>
      <c r="F1731" t="s">
        <v>5124</v>
      </c>
      <c r="G1731" t="s">
        <v>2377</v>
      </c>
      <c r="H1731" t="s">
        <v>499</v>
      </c>
      <c r="I1731">
        <v>650000</v>
      </c>
      <c r="J1731">
        <v>900000</v>
      </c>
      <c r="K1731">
        <f t="shared" ref="K1731:K1794" si="27">IF(I1731="","",AVERAGE(I1731:J1731))</f>
        <v>775000</v>
      </c>
      <c r="L1731" t="s">
        <v>15</v>
      </c>
    </row>
    <row r="1732" spans="1:12">
      <c r="A1732" t="s">
        <v>2249</v>
      </c>
      <c r="B1732" t="s">
        <v>4141</v>
      </c>
      <c r="C1732" t="s">
        <v>4142</v>
      </c>
      <c r="D1732" t="s">
        <v>4143</v>
      </c>
      <c r="E1732" t="s">
        <v>5103</v>
      </c>
      <c r="F1732" t="s">
        <v>5119</v>
      </c>
      <c r="G1732" t="s">
        <v>20</v>
      </c>
      <c r="K1732" t="str">
        <f t="shared" si="27"/>
        <v/>
      </c>
      <c r="L1732" t="s">
        <v>21</v>
      </c>
    </row>
    <row r="1733" spans="1:12">
      <c r="A1733" t="s">
        <v>50</v>
      </c>
      <c r="B1733" t="s">
        <v>4144</v>
      </c>
      <c r="C1733" t="s">
        <v>4145</v>
      </c>
      <c r="D1733" t="s">
        <v>1211</v>
      </c>
      <c r="E1733" t="s">
        <v>5101</v>
      </c>
      <c r="F1733" t="s">
        <v>5112</v>
      </c>
      <c r="G1733" t="s">
        <v>20</v>
      </c>
      <c r="K1733" t="str">
        <f t="shared" si="27"/>
        <v/>
      </c>
      <c r="L1733" t="s">
        <v>21</v>
      </c>
    </row>
    <row r="1734" spans="1:12">
      <c r="A1734" t="s">
        <v>60</v>
      </c>
      <c r="B1734" t="s">
        <v>4146</v>
      </c>
      <c r="C1734" t="s">
        <v>4147</v>
      </c>
      <c r="D1734" t="s">
        <v>545</v>
      </c>
      <c r="E1734" t="s">
        <v>5101</v>
      </c>
      <c r="F1734" t="s">
        <v>5143</v>
      </c>
      <c r="G1734" t="s">
        <v>20</v>
      </c>
      <c r="K1734" t="str">
        <f t="shared" si="27"/>
        <v/>
      </c>
      <c r="L1734" t="s">
        <v>21</v>
      </c>
    </row>
    <row r="1735" spans="1:12">
      <c r="A1735" t="s">
        <v>162</v>
      </c>
      <c r="B1735" t="s">
        <v>4148</v>
      </c>
      <c r="C1735" t="s">
        <v>4149</v>
      </c>
      <c r="D1735" t="s">
        <v>1822</v>
      </c>
      <c r="E1735" t="s">
        <v>5101</v>
      </c>
      <c r="F1735" t="s">
        <v>5107</v>
      </c>
      <c r="G1735" t="s">
        <v>20</v>
      </c>
      <c r="K1735" t="str">
        <f t="shared" si="27"/>
        <v/>
      </c>
      <c r="L1735" t="s">
        <v>21</v>
      </c>
    </row>
    <row r="1736" spans="1:12">
      <c r="A1736" t="s">
        <v>50</v>
      </c>
      <c r="B1736" t="s">
        <v>4150</v>
      </c>
      <c r="C1736" t="s">
        <v>4151</v>
      </c>
      <c r="D1736" t="s">
        <v>2020</v>
      </c>
      <c r="E1736" t="s">
        <v>5101</v>
      </c>
      <c r="F1736" t="s">
        <v>5124</v>
      </c>
      <c r="G1736" t="s">
        <v>20</v>
      </c>
      <c r="K1736" t="str">
        <f t="shared" si="27"/>
        <v/>
      </c>
      <c r="L1736" t="s">
        <v>15</v>
      </c>
    </row>
    <row r="1737" spans="1:12">
      <c r="A1737" t="s">
        <v>50</v>
      </c>
      <c r="B1737" t="s">
        <v>4152</v>
      </c>
      <c r="C1737" t="s">
        <v>4153</v>
      </c>
      <c r="D1737" t="s">
        <v>4154</v>
      </c>
      <c r="E1737" t="s">
        <v>48</v>
      </c>
      <c r="G1737" t="s">
        <v>2893</v>
      </c>
      <c r="H1737" t="s">
        <v>14</v>
      </c>
      <c r="I1737">
        <v>35000</v>
      </c>
      <c r="J1737">
        <v>50000</v>
      </c>
      <c r="K1737">
        <f t="shared" si="27"/>
        <v>42500</v>
      </c>
      <c r="L1737" t="s">
        <v>21</v>
      </c>
    </row>
    <row r="1738" spans="1:12">
      <c r="A1738" t="s">
        <v>50</v>
      </c>
      <c r="B1738" t="s">
        <v>4155</v>
      </c>
      <c r="C1738" t="s">
        <v>4156</v>
      </c>
      <c r="D1738" t="s">
        <v>4157</v>
      </c>
      <c r="E1738" t="s">
        <v>5101</v>
      </c>
      <c r="F1738" t="s">
        <v>5112</v>
      </c>
      <c r="G1738" t="s">
        <v>156</v>
      </c>
      <c r="H1738" t="s">
        <v>14</v>
      </c>
      <c r="I1738">
        <v>32000</v>
      </c>
      <c r="J1738">
        <v>40000</v>
      </c>
      <c r="K1738">
        <f t="shared" si="27"/>
        <v>36000</v>
      </c>
      <c r="L1738" t="s">
        <v>21</v>
      </c>
    </row>
    <row r="1739" spans="1:12">
      <c r="A1739" t="s">
        <v>60</v>
      </c>
      <c r="B1739" t="s">
        <v>4158</v>
      </c>
      <c r="C1739" t="s">
        <v>4159</v>
      </c>
      <c r="D1739" t="s">
        <v>2266</v>
      </c>
      <c r="E1739" t="s">
        <v>5101</v>
      </c>
      <c r="F1739" t="s">
        <v>5112</v>
      </c>
      <c r="G1739" t="s">
        <v>4160</v>
      </c>
      <c r="H1739" t="s">
        <v>499</v>
      </c>
      <c r="I1739">
        <v>630000</v>
      </c>
      <c r="J1739">
        <v>900000</v>
      </c>
      <c r="K1739">
        <f t="shared" si="27"/>
        <v>765000</v>
      </c>
      <c r="L1739" t="s">
        <v>15</v>
      </c>
    </row>
    <row r="1740" spans="1:12">
      <c r="A1740" t="s">
        <v>162</v>
      </c>
      <c r="B1740" t="s">
        <v>4161</v>
      </c>
      <c r="C1740" t="s">
        <v>4162</v>
      </c>
      <c r="D1740" t="s">
        <v>753</v>
      </c>
      <c r="E1740" t="s">
        <v>5101</v>
      </c>
      <c r="F1740" t="s">
        <v>5112</v>
      </c>
      <c r="G1740" t="s">
        <v>20</v>
      </c>
      <c r="K1740" t="str">
        <f t="shared" si="27"/>
        <v/>
      </c>
      <c r="L1740" t="s">
        <v>21</v>
      </c>
    </row>
    <row r="1741" spans="1:12">
      <c r="A1741" t="s">
        <v>4163</v>
      </c>
      <c r="B1741" t="s">
        <v>4164</v>
      </c>
      <c r="C1741" t="s">
        <v>4165</v>
      </c>
      <c r="D1741" t="s">
        <v>4166</v>
      </c>
      <c r="E1741" t="s">
        <v>5101</v>
      </c>
      <c r="F1741" t="s">
        <v>5124</v>
      </c>
      <c r="G1741" t="s">
        <v>3614</v>
      </c>
      <c r="H1741" t="s">
        <v>14</v>
      </c>
      <c r="I1741">
        <v>45000</v>
      </c>
      <c r="J1741">
        <v>70000</v>
      </c>
      <c r="K1741">
        <f t="shared" si="27"/>
        <v>57500</v>
      </c>
      <c r="L1741" t="s">
        <v>21</v>
      </c>
    </row>
    <row r="1742" spans="1:12">
      <c r="A1742" t="s">
        <v>1083</v>
      </c>
      <c r="B1742" t="s">
        <v>4167</v>
      </c>
      <c r="C1742" t="s">
        <v>4168</v>
      </c>
      <c r="D1742" t="s">
        <v>1086</v>
      </c>
      <c r="E1742" t="s">
        <v>5101</v>
      </c>
      <c r="F1742" t="s">
        <v>5173</v>
      </c>
      <c r="G1742" t="s">
        <v>254</v>
      </c>
      <c r="H1742" t="s">
        <v>14</v>
      </c>
      <c r="I1742">
        <v>50000</v>
      </c>
      <c r="J1742">
        <v>50000</v>
      </c>
      <c r="K1742">
        <f t="shared" si="27"/>
        <v>50000</v>
      </c>
      <c r="L1742" t="s">
        <v>21</v>
      </c>
    </row>
    <row r="1743" spans="1:12">
      <c r="A1743" t="s">
        <v>1600</v>
      </c>
      <c r="B1743" t="s">
        <v>4169</v>
      </c>
      <c r="C1743" t="s">
        <v>4170</v>
      </c>
      <c r="D1743" t="s">
        <v>3394</v>
      </c>
      <c r="E1743" t="s">
        <v>5101</v>
      </c>
      <c r="F1743" t="s">
        <v>5143</v>
      </c>
      <c r="G1743" t="s">
        <v>3605</v>
      </c>
      <c r="H1743" t="s">
        <v>14</v>
      </c>
      <c r="I1743">
        <v>35756</v>
      </c>
      <c r="J1743">
        <v>35756</v>
      </c>
      <c r="K1743">
        <f t="shared" si="27"/>
        <v>35756</v>
      </c>
      <c r="L1743" t="s">
        <v>21</v>
      </c>
    </row>
    <row r="1744" spans="1:12">
      <c r="A1744" t="s">
        <v>9</v>
      </c>
      <c r="B1744" t="s">
        <v>4026</v>
      </c>
      <c r="C1744" t="s">
        <v>4171</v>
      </c>
      <c r="D1744" t="s">
        <v>1069</v>
      </c>
      <c r="E1744" t="s">
        <v>5116</v>
      </c>
      <c r="F1744" t="s">
        <v>5138</v>
      </c>
      <c r="G1744" t="s">
        <v>2124</v>
      </c>
      <c r="H1744" t="s">
        <v>14</v>
      </c>
      <c r="I1744">
        <v>30000</v>
      </c>
      <c r="J1744">
        <v>30000</v>
      </c>
      <c r="K1744">
        <f t="shared" si="27"/>
        <v>30000</v>
      </c>
      <c r="L1744" t="s">
        <v>187</v>
      </c>
    </row>
    <row r="1745" spans="1:12">
      <c r="A1745" t="s">
        <v>60</v>
      </c>
      <c r="B1745" t="s">
        <v>4172</v>
      </c>
      <c r="C1745" t="s">
        <v>4173</v>
      </c>
      <c r="D1745" t="s">
        <v>133</v>
      </c>
      <c r="E1745" t="s">
        <v>5101</v>
      </c>
      <c r="F1745" t="s">
        <v>5102</v>
      </c>
      <c r="G1745" t="s">
        <v>20</v>
      </c>
      <c r="K1745" t="str">
        <f t="shared" si="27"/>
        <v/>
      </c>
      <c r="L1745" t="s">
        <v>21</v>
      </c>
    </row>
    <row r="1746" spans="1:12">
      <c r="A1746" t="s">
        <v>162</v>
      </c>
      <c r="B1746" t="s">
        <v>4174</v>
      </c>
      <c r="C1746" t="s">
        <v>4175</v>
      </c>
      <c r="D1746" t="s">
        <v>533</v>
      </c>
      <c r="E1746" t="s">
        <v>5103</v>
      </c>
      <c r="F1746" t="s">
        <v>5119</v>
      </c>
      <c r="G1746" t="s">
        <v>819</v>
      </c>
      <c r="H1746" t="s">
        <v>14</v>
      </c>
      <c r="I1746">
        <v>35000</v>
      </c>
      <c r="J1746">
        <v>45000</v>
      </c>
      <c r="K1746">
        <f t="shared" si="27"/>
        <v>40000</v>
      </c>
      <c r="L1746" t="s">
        <v>21</v>
      </c>
    </row>
    <row r="1747" spans="1:12">
      <c r="A1747" t="s">
        <v>9</v>
      </c>
      <c r="B1747" t="s">
        <v>4039</v>
      </c>
      <c r="C1747" t="s">
        <v>4176</v>
      </c>
      <c r="D1747" t="s">
        <v>58</v>
      </c>
      <c r="E1747" t="s">
        <v>5101</v>
      </c>
      <c r="F1747" t="s">
        <v>5102</v>
      </c>
      <c r="G1747" t="s">
        <v>20</v>
      </c>
      <c r="K1747" t="str">
        <f t="shared" si="27"/>
        <v/>
      </c>
      <c r="L1747" t="s">
        <v>15</v>
      </c>
    </row>
    <row r="1748" spans="1:12">
      <c r="A1748" t="s">
        <v>50</v>
      </c>
      <c r="B1748" t="s">
        <v>4177</v>
      </c>
      <c r="C1748" t="s">
        <v>4178</v>
      </c>
      <c r="D1748" t="s">
        <v>459</v>
      </c>
      <c r="E1748" t="s">
        <v>5101</v>
      </c>
      <c r="F1748" t="s">
        <v>5112</v>
      </c>
      <c r="G1748" t="s">
        <v>20</v>
      </c>
      <c r="K1748" t="str">
        <f t="shared" si="27"/>
        <v/>
      </c>
      <c r="L1748" t="s">
        <v>21</v>
      </c>
    </row>
    <row r="1749" spans="1:12">
      <c r="A1749" t="s">
        <v>50</v>
      </c>
      <c r="B1749" t="s">
        <v>4179</v>
      </c>
      <c r="C1749" t="s">
        <v>4180</v>
      </c>
      <c r="D1749" t="s">
        <v>1006</v>
      </c>
      <c r="E1749" t="s">
        <v>5101</v>
      </c>
      <c r="F1749" t="s">
        <v>5107</v>
      </c>
      <c r="G1749" t="s">
        <v>20</v>
      </c>
      <c r="K1749" t="str">
        <f t="shared" si="27"/>
        <v/>
      </c>
      <c r="L1749" t="s">
        <v>21</v>
      </c>
    </row>
    <row r="1750" spans="1:12">
      <c r="A1750" t="s">
        <v>50</v>
      </c>
      <c r="B1750" t="s">
        <v>4181</v>
      </c>
      <c r="C1750" t="s">
        <v>4182</v>
      </c>
      <c r="D1750" t="s">
        <v>1211</v>
      </c>
      <c r="E1750" t="s">
        <v>5101</v>
      </c>
      <c r="F1750" t="s">
        <v>5112</v>
      </c>
      <c r="G1750" t="s">
        <v>20</v>
      </c>
      <c r="K1750" t="str">
        <f t="shared" si="27"/>
        <v/>
      </c>
      <c r="L1750" t="s">
        <v>21</v>
      </c>
    </row>
    <row r="1751" spans="1:12">
      <c r="A1751" t="s">
        <v>162</v>
      </c>
      <c r="B1751" t="s">
        <v>4183</v>
      </c>
      <c r="C1751" t="s">
        <v>4184</v>
      </c>
      <c r="D1751" t="s">
        <v>2486</v>
      </c>
      <c r="E1751" t="s">
        <v>5103</v>
      </c>
      <c r="F1751" t="s">
        <v>5199</v>
      </c>
      <c r="G1751" t="s">
        <v>2327</v>
      </c>
      <c r="H1751" t="s">
        <v>14</v>
      </c>
      <c r="I1751">
        <v>30000</v>
      </c>
      <c r="J1751">
        <v>60000</v>
      </c>
      <c r="K1751">
        <f t="shared" si="27"/>
        <v>45000</v>
      </c>
      <c r="L1751" t="s">
        <v>21</v>
      </c>
    </row>
    <row r="1752" spans="1:12">
      <c r="A1752" t="s">
        <v>162</v>
      </c>
      <c r="B1752" t="s">
        <v>4185</v>
      </c>
      <c r="C1752" t="s">
        <v>4186</v>
      </c>
      <c r="D1752" t="s">
        <v>1822</v>
      </c>
      <c r="E1752" t="s">
        <v>5101</v>
      </c>
      <c r="F1752" t="s">
        <v>5107</v>
      </c>
      <c r="G1752" t="s">
        <v>20</v>
      </c>
      <c r="K1752" t="str">
        <f t="shared" si="27"/>
        <v/>
      </c>
      <c r="L1752" t="s">
        <v>21</v>
      </c>
    </row>
    <row r="1753" spans="1:12">
      <c r="A1753" t="s">
        <v>188</v>
      </c>
      <c r="B1753" t="s">
        <v>4187</v>
      </c>
      <c r="C1753" t="s">
        <v>4188</v>
      </c>
      <c r="D1753" t="s">
        <v>4189</v>
      </c>
      <c r="E1753" t="s">
        <v>5101</v>
      </c>
      <c r="F1753" t="s">
        <v>5102</v>
      </c>
      <c r="G1753" t="s">
        <v>20</v>
      </c>
      <c r="K1753" t="str">
        <f t="shared" si="27"/>
        <v/>
      </c>
      <c r="L1753" t="s">
        <v>21</v>
      </c>
    </row>
    <row r="1754" spans="1:12">
      <c r="A1754" t="s">
        <v>50</v>
      </c>
      <c r="B1754" t="s">
        <v>4190</v>
      </c>
      <c r="C1754" t="s">
        <v>4191</v>
      </c>
      <c r="D1754" t="s">
        <v>4192</v>
      </c>
      <c r="E1754" t="s">
        <v>5101</v>
      </c>
      <c r="F1754" t="s">
        <v>5112</v>
      </c>
      <c r="G1754" t="s">
        <v>20</v>
      </c>
      <c r="K1754" t="str">
        <f t="shared" si="27"/>
        <v/>
      </c>
      <c r="L1754" t="s">
        <v>26</v>
      </c>
    </row>
    <row r="1755" spans="1:12">
      <c r="A1755" t="s">
        <v>162</v>
      </c>
      <c r="B1755" t="s">
        <v>4193</v>
      </c>
      <c r="C1755" t="s">
        <v>4194</v>
      </c>
      <c r="D1755" t="s">
        <v>3008</v>
      </c>
      <c r="E1755" t="s">
        <v>5116</v>
      </c>
      <c r="F1755" t="s">
        <v>5118</v>
      </c>
      <c r="G1755" t="s">
        <v>4195</v>
      </c>
      <c r="H1755" t="s">
        <v>14</v>
      </c>
      <c r="I1755">
        <v>35000</v>
      </c>
      <c r="J1755">
        <v>150000</v>
      </c>
      <c r="K1755">
        <f t="shared" si="27"/>
        <v>92500</v>
      </c>
      <c r="L1755" t="s">
        <v>21</v>
      </c>
    </row>
    <row r="1756" spans="1:12">
      <c r="A1756" t="s">
        <v>162</v>
      </c>
      <c r="B1756" t="s">
        <v>4196</v>
      </c>
      <c r="C1756" t="s">
        <v>4197</v>
      </c>
      <c r="D1756" t="s">
        <v>753</v>
      </c>
      <c r="E1756" t="s">
        <v>5120</v>
      </c>
      <c r="F1756" t="s">
        <v>5161</v>
      </c>
      <c r="G1756" t="s">
        <v>13</v>
      </c>
      <c r="H1756" t="s">
        <v>14</v>
      </c>
      <c r="I1756">
        <v>35000</v>
      </c>
      <c r="J1756">
        <v>35000</v>
      </c>
      <c r="K1756">
        <f t="shared" si="27"/>
        <v>35000</v>
      </c>
      <c r="L1756" t="s">
        <v>21</v>
      </c>
    </row>
    <row r="1757" spans="1:12">
      <c r="A1757" t="s">
        <v>60</v>
      </c>
      <c r="B1757" t="s">
        <v>4198</v>
      </c>
      <c r="C1757" t="s">
        <v>4199</v>
      </c>
      <c r="D1757" t="s">
        <v>3594</v>
      </c>
      <c r="E1757" t="s">
        <v>5101</v>
      </c>
      <c r="F1757" t="s">
        <v>5124</v>
      </c>
      <c r="G1757" t="s">
        <v>4200</v>
      </c>
      <c r="H1757" t="s">
        <v>14</v>
      </c>
      <c r="I1757">
        <v>26400</v>
      </c>
      <c r="J1757">
        <v>100000</v>
      </c>
      <c r="K1757">
        <f t="shared" si="27"/>
        <v>63200</v>
      </c>
      <c r="L1757" t="s">
        <v>21</v>
      </c>
    </row>
    <row r="1758" spans="1:12">
      <c r="A1758" t="s">
        <v>3273</v>
      </c>
      <c r="B1758" t="s">
        <v>4201</v>
      </c>
      <c r="C1758" t="s">
        <v>4202</v>
      </c>
      <c r="D1758" t="s">
        <v>19</v>
      </c>
      <c r="E1758" t="s">
        <v>5101</v>
      </c>
      <c r="F1758" t="s">
        <v>5102</v>
      </c>
      <c r="G1758" t="s">
        <v>20</v>
      </c>
      <c r="K1758" t="str">
        <f t="shared" si="27"/>
        <v/>
      </c>
      <c r="L1758" t="s">
        <v>21</v>
      </c>
    </row>
    <row r="1759" spans="1:12">
      <c r="A1759" t="s">
        <v>162</v>
      </c>
      <c r="B1759" t="s">
        <v>4203</v>
      </c>
      <c r="C1759" t="s">
        <v>4204</v>
      </c>
      <c r="D1759" t="s">
        <v>1568</v>
      </c>
      <c r="E1759" t="s">
        <v>5101</v>
      </c>
      <c r="F1759" t="s">
        <v>5107</v>
      </c>
      <c r="G1759" t="s">
        <v>20</v>
      </c>
      <c r="K1759" t="str">
        <f t="shared" si="27"/>
        <v/>
      </c>
      <c r="L1759" t="s">
        <v>21</v>
      </c>
    </row>
    <row r="1760" spans="1:12">
      <c r="A1760" t="s">
        <v>491</v>
      </c>
      <c r="B1760" t="s">
        <v>4205</v>
      </c>
      <c r="C1760" t="s">
        <v>4206</v>
      </c>
      <c r="D1760" t="s">
        <v>4207</v>
      </c>
      <c r="E1760" t="s">
        <v>5103</v>
      </c>
      <c r="F1760" t="s">
        <v>5130</v>
      </c>
      <c r="G1760" t="s">
        <v>20</v>
      </c>
      <c r="K1760" t="str">
        <f t="shared" si="27"/>
        <v/>
      </c>
      <c r="L1760" t="s">
        <v>21</v>
      </c>
    </row>
    <row r="1761" spans="1:12">
      <c r="A1761" t="s">
        <v>188</v>
      </c>
      <c r="B1761" t="s">
        <v>4208</v>
      </c>
      <c r="C1761" t="s">
        <v>4209</v>
      </c>
      <c r="D1761" t="s">
        <v>4210</v>
      </c>
      <c r="E1761" t="s">
        <v>5101</v>
      </c>
      <c r="F1761" t="s">
        <v>5113</v>
      </c>
      <c r="G1761" t="s">
        <v>4211</v>
      </c>
      <c r="H1761" t="s">
        <v>14</v>
      </c>
      <c r="I1761">
        <v>75000</v>
      </c>
      <c r="J1761">
        <v>100000</v>
      </c>
      <c r="K1761">
        <f t="shared" si="27"/>
        <v>87500</v>
      </c>
      <c r="L1761" t="s">
        <v>21</v>
      </c>
    </row>
    <row r="1762" spans="1:12">
      <c r="A1762" t="s">
        <v>775</v>
      </c>
      <c r="B1762" t="s">
        <v>4212</v>
      </c>
      <c r="C1762" t="s">
        <v>4213</v>
      </c>
      <c r="D1762" t="s">
        <v>778</v>
      </c>
      <c r="E1762" t="s">
        <v>5101</v>
      </c>
      <c r="F1762" t="s">
        <v>5107</v>
      </c>
      <c r="G1762" t="s">
        <v>20</v>
      </c>
      <c r="K1762" t="str">
        <f t="shared" si="27"/>
        <v/>
      </c>
      <c r="L1762" t="s">
        <v>21</v>
      </c>
    </row>
    <row r="1763" spans="1:12">
      <c r="A1763" t="s">
        <v>9</v>
      </c>
      <c r="B1763" t="s">
        <v>4214</v>
      </c>
      <c r="C1763" t="s">
        <v>4215</v>
      </c>
      <c r="D1763" t="s">
        <v>4216</v>
      </c>
      <c r="E1763" t="s">
        <v>5101</v>
      </c>
      <c r="F1763" t="s">
        <v>5112</v>
      </c>
      <c r="G1763" t="s">
        <v>4217</v>
      </c>
      <c r="H1763" t="s">
        <v>14</v>
      </c>
      <c r="I1763">
        <v>45000</v>
      </c>
      <c r="J1763">
        <v>90000</v>
      </c>
      <c r="K1763">
        <f t="shared" si="27"/>
        <v>67500</v>
      </c>
      <c r="L1763" t="s">
        <v>21</v>
      </c>
    </row>
    <row r="1764" spans="1:12">
      <c r="A1764" t="s">
        <v>50</v>
      </c>
      <c r="B1764" t="s">
        <v>4218</v>
      </c>
      <c r="C1764" t="s">
        <v>4219</v>
      </c>
      <c r="D1764" t="s">
        <v>4220</v>
      </c>
      <c r="E1764" t="s">
        <v>5116</v>
      </c>
      <c r="F1764" t="s">
        <v>5224</v>
      </c>
      <c r="G1764" t="s">
        <v>1304</v>
      </c>
      <c r="H1764" t="s">
        <v>14</v>
      </c>
      <c r="I1764">
        <v>40000</v>
      </c>
      <c r="J1764">
        <v>50000</v>
      </c>
      <c r="K1764">
        <f t="shared" si="27"/>
        <v>45000</v>
      </c>
      <c r="L1764" t="s">
        <v>21</v>
      </c>
    </row>
    <row r="1765" spans="1:12">
      <c r="A1765" t="s">
        <v>593</v>
      </c>
      <c r="B1765" t="s">
        <v>4221</v>
      </c>
      <c r="C1765" t="s">
        <v>4222</v>
      </c>
      <c r="D1765" t="s">
        <v>4223</v>
      </c>
      <c r="E1765" t="s">
        <v>5101</v>
      </c>
      <c r="F1765" t="s">
        <v>5124</v>
      </c>
      <c r="G1765" t="s">
        <v>20</v>
      </c>
      <c r="K1765" t="str">
        <f t="shared" si="27"/>
        <v/>
      </c>
      <c r="L1765" t="s">
        <v>21</v>
      </c>
    </row>
    <row r="1766" spans="1:12">
      <c r="A1766" t="s">
        <v>50</v>
      </c>
      <c r="B1766" t="s">
        <v>4224</v>
      </c>
      <c r="C1766" t="s">
        <v>4225</v>
      </c>
      <c r="D1766" t="s">
        <v>508</v>
      </c>
      <c r="E1766" t="s">
        <v>5116</v>
      </c>
      <c r="F1766" t="s">
        <v>5138</v>
      </c>
      <c r="G1766" t="s">
        <v>20</v>
      </c>
      <c r="K1766" t="str">
        <f t="shared" si="27"/>
        <v/>
      </c>
      <c r="L1766" t="s">
        <v>21</v>
      </c>
    </row>
    <row r="1767" spans="1:12">
      <c r="A1767" t="s">
        <v>162</v>
      </c>
      <c r="B1767" t="s">
        <v>4226</v>
      </c>
      <c r="C1767" t="s">
        <v>4227</v>
      </c>
      <c r="D1767" t="s">
        <v>864</v>
      </c>
      <c r="E1767" t="s">
        <v>5101</v>
      </c>
      <c r="F1767" t="s">
        <v>5102</v>
      </c>
      <c r="G1767" t="s">
        <v>20</v>
      </c>
      <c r="K1767" t="str">
        <f t="shared" si="27"/>
        <v/>
      </c>
      <c r="L1767" t="s">
        <v>21</v>
      </c>
    </row>
    <row r="1768" spans="1:12">
      <c r="A1768" t="s">
        <v>9</v>
      </c>
      <c r="B1768" t="s">
        <v>4228</v>
      </c>
      <c r="C1768" t="s">
        <v>4229</v>
      </c>
      <c r="D1768" t="s">
        <v>4230</v>
      </c>
      <c r="E1768" t="s">
        <v>5101</v>
      </c>
      <c r="F1768" t="s">
        <v>5113</v>
      </c>
      <c r="G1768" t="s">
        <v>20</v>
      </c>
      <c r="K1768" t="str">
        <f t="shared" si="27"/>
        <v/>
      </c>
      <c r="L1768" t="s">
        <v>21</v>
      </c>
    </row>
    <row r="1769" spans="1:12">
      <c r="A1769" t="s">
        <v>4058</v>
      </c>
      <c r="B1769" t="s">
        <v>4231</v>
      </c>
      <c r="C1769" t="s">
        <v>4232</v>
      </c>
      <c r="D1769" t="s">
        <v>4061</v>
      </c>
      <c r="E1769" t="s">
        <v>5103</v>
      </c>
      <c r="F1769" t="s">
        <v>5119</v>
      </c>
      <c r="G1769" t="s">
        <v>1208</v>
      </c>
      <c r="H1769" t="s">
        <v>14</v>
      </c>
      <c r="I1769">
        <v>30000</v>
      </c>
      <c r="J1769">
        <v>70000</v>
      </c>
      <c r="K1769">
        <f t="shared" si="27"/>
        <v>50000</v>
      </c>
      <c r="L1769" t="s">
        <v>21</v>
      </c>
    </row>
    <row r="1770" spans="1:12">
      <c r="A1770" t="s">
        <v>491</v>
      </c>
      <c r="B1770" t="s">
        <v>4233</v>
      </c>
      <c r="C1770" t="s">
        <v>4234</v>
      </c>
      <c r="D1770" t="s">
        <v>1779</v>
      </c>
      <c r="E1770" t="s">
        <v>5101</v>
      </c>
      <c r="F1770" t="s">
        <v>5124</v>
      </c>
      <c r="G1770" t="s">
        <v>137</v>
      </c>
      <c r="H1770" t="s">
        <v>14</v>
      </c>
      <c r="I1770">
        <v>34000</v>
      </c>
      <c r="J1770">
        <v>34000</v>
      </c>
      <c r="K1770">
        <f t="shared" si="27"/>
        <v>34000</v>
      </c>
      <c r="L1770" t="s">
        <v>21</v>
      </c>
    </row>
    <row r="1771" spans="1:12">
      <c r="A1771" t="s">
        <v>60</v>
      </c>
      <c r="B1771" t="s">
        <v>4235</v>
      </c>
      <c r="C1771" t="s">
        <v>4236</v>
      </c>
      <c r="D1771" t="s">
        <v>640</v>
      </c>
      <c r="E1771" t="s">
        <v>5101</v>
      </c>
      <c r="F1771" t="s">
        <v>5106</v>
      </c>
      <c r="G1771" t="s">
        <v>20</v>
      </c>
      <c r="K1771" t="str">
        <f t="shared" si="27"/>
        <v/>
      </c>
      <c r="L1771" t="s">
        <v>21</v>
      </c>
    </row>
    <row r="1772" spans="1:12">
      <c r="A1772" t="s">
        <v>188</v>
      </c>
      <c r="B1772" t="s">
        <v>4237</v>
      </c>
      <c r="C1772" t="s">
        <v>4238</v>
      </c>
      <c r="D1772" t="s">
        <v>1312</v>
      </c>
      <c r="E1772" t="s">
        <v>5101</v>
      </c>
      <c r="F1772" t="s">
        <v>5112</v>
      </c>
      <c r="G1772" t="s">
        <v>20</v>
      </c>
      <c r="K1772" t="str">
        <f t="shared" si="27"/>
        <v/>
      </c>
      <c r="L1772" t="s">
        <v>21</v>
      </c>
    </row>
    <row r="1773" spans="1:12">
      <c r="A1773" t="s">
        <v>188</v>
      </c>
      <c r="B1773" t="s">
        <v>4239</v>
      </c>
      <c r="C1773" t="s">
        <v>4240</v>
      </c>
      <c r="D1773" t="s">
        <v>4210</v>
      </c>
      <c r="E1773" t="s">
        <v>5101</v>
      </c>
      <c r="F1773" t="s">
        <v>5113</v>
      </c>
      <c r="G1773" t="s">
        <v>2407</v>
      </c>
      <c r="H1773" t="s">
        <v>14</v>
      </c>
      <c r="I1773">
        <v>70000</v>
      </c>
      <c r="J1773">
        <v>100000</v>
      </c>
      <c r="K1773">
        <f t="shared" si="27"/>
        <v>85000</v>
      </c>
      <c r="L1773" t="s">
        <v>21</v>
      </c>
    </row>
    <row r="1774" spans="1:12">
      <c r="A1774" t="s">
        <v>50</v>
      </c>
      <c r="B1774" t="s">
        <v>4241</v>
      </c>
      <c r="C1774" t="s">
        <v>4242</v>
      </c>
      <c r="D1774" t="s">
        <v>4157</v>
      </c>
      <c r="E1774" t="s">
        <v>5101</v>
      </c>
      <c r="F1774" t="s">
        <v>5112</v>
      </c>
      <c r="G1774" t="s">
        <v>4243</v>
      </c>
      <c r="H1774" t="s">
        <v>14</v>
      </c>
      <c r="I1774">
        <v>32000</v>
      </c>
      <c r="J1774">
        <v>46000</v>
      </c>
      <c r="K1774">
        <f t="shared" si="27"/>
        <v>39000</v>
      </c>
      <c r="L1774" t="s">
        <v>21</v>
      </c>
    </row>
    <row r="1775" spans="1:12">
      <c r="A1775" t="s">
        <v>162</v>
      </c>
      <c r="B1775" t="s">
        <v>4244</v>
      </c>
      <c r="C1775" t="s">
        <v>4245</v>
      </c>
      <c r="D1775" t="s">
        <v>4246</v>
      </c>
      <c r="E1775" t="s">
        <v>5101</v>
      </c>
      <c r="F1775" t="s">
        <v>5142</v>
      </c>
      <c r="G1775" t="s">
        <v>20</v>
      </c>
      <c r="K1775" t="str">
        <f t="shared" si="27"/>
        <v/>
      </c>
      <c r="L1775" t="s">
        <v>21</v>
      </c>
    </row>
    <row r="1776" spans="1:12">
      <c r="A1776" t="s">
        <v>50</v>
      </c>
      <c r="B1776" t="s">
        <v>4247</v>
      </c>
      <c r="C1776" t="s">
        <v>4248</v>
      </c>
      <c r="D1776" t="s">
        <v>1211</v>
      </c>
      <c r="E1776" t="s">
        <v>5101</v>
      </c>
      <c r="F1776" t="s">
        <v>5112</v>
      </c>
      <c r="G1776" t="s">
        <v>20</v>
      </c>
      <c r="K1776" t="str">
        <f t="shared" si="27"/>
        <v/>
      </c>
      <c r="L1776" t="s">
        <v>21</v>
      </c>
    </row>
    <row r="1777" spans="1:12">
      <c r="A1777" t="s">
        <v>50</v>
      </c>
      <c r="B1777" t="s">
        <v>4249</v>
      </c>
      <c r="C1777" t="s">
        <v>4250</v>
      </c>
      <c r="D1777" t="s">
        <v>2275</v>
      </c>
      <c r="E1777" t="s">
        <v>5120</v>
      </c>
      <c r="F1777" t="s">
        <v>5126</v>
      </c>
      <c r="G1777" t="s">
        <v>20</v>
      </c>
      <c r="K1777" t="str">
        <f t="shared" si="27"/>
        <v/>
      </c>
      <c r="L1777" t="s">
        <v>21</v>
      </c>
    </row>
    <row r="1778" spans="1:12">
      <c r="A1778" t="s">
        <v>84</v>
      </c>
      <c r="B1778" t="s">
        <v>4251</v>
      </c>
      <c r="C1778" t="s">
        <v>4252</v>
      </c>
      <c r="D1778" t="s">
        <v>1214</v>
      </c>
      <c r="E1778" t="s">
        <v>5101</v>
      </c>
      <c r="F1778" t="s">
        <v>5113</v>
      </c>
      <c r="G1778" t="s">
        <v>20</v>
      </c>
      <c r="K1778" t="str">
        <f t="shared" si="27"/>
        <v/>
      </c>
      <c r="L1778" t="s">
        <v>21</v>
      </c>
    </row>
    <row r="1779" spans="1:12">
      <c r="A1779" t="s">
        <v>22</v>
      </c>
      <c r="B1779" t="s">
        <v>4253</v>
      </c>
      <c r="C1779" t="s">
        <v>4254</v>
      </c>
      <c r="D1779" t="s">
        <v>1333</v>
      </c>
      <c r="E1779" t="s">
        <v>5110</v>
      </c>
      <c r="F1779" t="s">
        <v>5111</v>
      </c>
      <c r="G1779" t="s">
        <v>20</v>
      </c>
      <c r="K1779" t="str">
        <f t="shared" si="27"/>
        <v/>
      </c>
      <c r="L1779" t="s">
        <v>21</v>
      </c>
    </row>
    <row r="1780" spans="1:12">
      <c r="A1780" t="s">
        <v>9</v>
      </c>
      <c r="B1780" t="s">
        <v>4255</v>
      </c>
      <c r="C1780" t="s">
        <v>4256</v>
      </c>
      <c r="D1780" t="s">
        <v>580</v>
      </c>
      <c r="E1780" t="s">
        <v>5101</v>
      </c>
      <c r="F1780" t="s">
        <v>5124</v>
      </c>
      <c r="G1780" t="s">
        <v>182</v>
      </c>
      <c r="H1780" t="s">
        <v>83</v>
      </c>
      <c r="I1780">
        <v>176</v>
      </c>
      <c r="J1780">
        <v>176</v>
      </c>
      <c r="K1780">
        <f t="shared" si="27"/>
        <v>176</v>
      </c>
      <c r="L1780" t="s">
        <v>21</v>
      </c>
    </row>
    <row r="1781" spans="1:12">
      <c r="A1781" t="s">
        <v>50</v>
      </c>
      <c r="B1781" t="s">
        <v>4257</v>
      </c>
      <c r="C1781" t="s">
        <v>4258</v>
      </c>
      <c r="D1781" t="s">
        <v>1152</v>
      </c>
      <c r="E1781" t="s">
        <v>5101</v>
      </c>
      <c r="F1781" t="s">
        <v>5112</v>
      </c>
      <c r="G1781" t="s">
        <v>156</v>
      </c>
      <c r="H1781" t="s">
        <v>14</v>
      </c>
      <c r="I1781">
        <v>32000</v>
      </c>
      <c r="J1781">
        <v>40000</v>
      </c>
      <c r="K1781">
        <f t="shared" si="27"/>
        <v>36000</v>
      </c>
      <c r="L1781" t="s">
        <v>21</v>
      </c>
    </row>
    <row r="1782" spans="1:12">
      <c r="A1782" t="s">
        <v>188</v>
      </c>
      <c r="B1782" t="s">
        <v>4259</v>
      </c>
      <c r="C1782" t="s">
        <v>4260</v>
      </c>
      <c r="D1782" t="s">
        <v>4189</v>
      </c>
      <c r="E1782" t="s">
        <v>5101</v>
      </c>
      <c r="F1782" t="s">
        <v>5102</v>
      </c>
      <c r="G1782" t="s">
        <v>20</v>
      </c>
      <c r="K1782" t="str">
        <f t="shared" si="27"/>
        <v/>
      </c>
      <c r="L1782" t="s">
        <v>21</v>
      </c>
    </row>
    <row r="1783" spans="1:12">
      <c r="A1783" t="s">
        <v>9</v>
      </c>
      <c r="B1783" t="s">
        <v>4261</v>
      </c>
      <c r="C1783" t="s">
        <v>4262</v>
      </c>
      <c r="D1783" t="s">
        <v>4263</v>
      </c>
      <c r="E1783" t="s">
        <v>5101</v>
      </c>
      <c r="F1783" t="s">
        <v>5102</v>
      </c>
      <c r="G1783" t="s">
        <v>20</v>
      </c>
      <c r="K1783" t="str">
        <f t="shared" si="27"/>
        <v/>
      </c>
      <c r="L1783" t="s">
        <v>21</v>
      </c>
    </row>
    <row r="1784" spans="1:12">
      <c r="A1784" t="s">
        <v>162</v>
      </c>
      <c r="B1784" t="s">
        <v>4264</v>
      </c>
      <c r="C1784" t="s">
        <v>4265</v>
      </c>
      <c r="D1784" t="s">
        <v>1822</v>
      </c>
      <c r="E1784" t="s">
        <v>5101</v>
      </c>
      <c r="F1784" t="s">
        <v>5107</v>
      </c>
      <c r="G1784" t="s">
        <v>20</v>
      </c>
      <c r="K1784" t="str">
        <f t="shared" si="27"/>
        <v/>
      </c>
      <c r="L1784" t="s">
        <v>21</v>
      </c>
    </row>
    <row r="1785" spans="1:12">
      <c r="A1785" t="s">
        <v>50</v>
      </c>
      <c r="B1785" t="s">
        <v>4266</v>
      </c>
      <c r="C1785" t="s">
        <v>4267</v>
      </c>
      <c r="D1785" t="s">
        <v>2417</v>
      </c>
      <c r="E1785" t="s">
        <v>5116</v>
      </c>
      <c r="F1785" t="s">
        <v>5138</v>
      </c>
      <c r="G1785" t="s">
        <v>4268</v>
      </c>
      <c r="H1785" t="s">
        <v>14</v>
      </c>
      <c r="I1785">
        <v>26400</v>
      </c>
      <c r="J1785">
        <v>40000</v>
      </c>
      <c r="K1785">
        <f t="shared" si="27"/>
        <v>33200</v>
      </c>
      <c r="L1785" t="s">
        <v>21</v>
      </c>
    </row>
    <row r="1786" spans="1:12">
      <c r="A1786" t="s">
        <v>183</v>
      </c>
      <c r="B1786" t="s">
        <v>4269</v>
      </c>
      <c r="C1786" t="s">
        <v>4270</v>
      </c>
      <c r="D1786" t="s">
        <v>631</v>
      </c>
      <c r="E1786" t="s">
        <v>5101</v>
      </c>
      <c r="F1786" t="s">
        <v>5113</v>
      </c>
      <c r="G1786" t="s">
        <v>20</v>
      </c>
      <c r="K1786" t="str">
        <f t="shared" si="27"/>
        <v/>
      </c>
      <c r="L1786" t="s">
        <v>21</v>
      </c>
    </row>
    <row r="1787" spans="1:12">
      <c r="A1787" t="s">
        <v>84</v>
      </c>
      <c r="B1787" t="s">
        <v>4271</v>
      </c>
      <c r="C1787" t="s">
        <v>4272</v>
      </c>
      <c r="D1787" t="s">
        <v>1274</v>
      </c>
      <c r="E1787" t="s">
        <v>48</v>
      </c>
      <c r="G1787" t="s">
        <v>1275</v>
      </c>
      <c r="H1787" t="s">
        <v>14</v>
      </c>
      <c r="I1787">
        <v>33000</v>
      </c>
      <c r="J1787">
        <v>50000</v>
      </c>
      <c r="K1787">
        <f t="shared" si="27"/>
        <v>41500</v>
      </c>
      <c r="L1787" t="s">
        <v>21</v>
      </c>
    </row>
    <row r="1788" spans="1:12">
      <c r="A1788" t="s">
        <v>50</v>
      </c>
      <c r="B1788" t="s">
        <v>4273</v>
      </c>
      <c r="C1788" t="s">
        <v>4274</v>
      </c>
      <c r="D1788" t="s">
        <v>1110</v>
      </c>
      <c r="E1788" t="s">
        <v>5101</v>
      </c>
      <c r="F1788" t="s">
        <v>5113</v>
      </c>
      <c r="G1788" t="s">
        <v>20</v>
      </c>
      <c r="K1788" t="str">
        <f t="shared" si="27"/>
        <v/>
      </c>
      <c r="L1788" t="s">
        <v>21</v>
      </c>
    </row>
    <row r="1789" spans="1:12">
      <c r="A1789" t="s">
        <v>9</v>
      </c>
      <c r="B1789" t="s">
        <v>4275</v>
      </c>
      <c r="C1789" t="s">
        <v>4276</v>
      </c>
      <c r="D1789" t="s">
        <v>4277</v>
      </c>
      <c r="E1789" t="s">
        <v>5110</v>
      </c>
      <c r="F1789" t="s">
        <v>5172</v>
      </c>
      <c r="G1789" t="s">
        <v>20</v>
      </c>
      <c r="K1789" t="str">
        <f t="shared" si="27"/>
        <v/>
      </c>
      <c r="L1789" t="s">
        <v>21</v>
      </c>
    </row>
    <row r="1790" spans="1:12">
      <c r="A1790" t="s">
        <v>60</v>
      </c>
      <c r="B1790" t="s">
        <v>4278</v>
      </c>
      <c r="C1790" t="s">
        <v>4279</v>
      </c>
      <c r="D1790" t="s">
        <v>640</v>
      </c>
      <c r="E1790" t="s">
        <v>5101</v>
      </c>
      <c r="F1790" t="s">
        <v>5106</v>
      </c>
      <c r="G1790" t="s">
        <v>641</v>
      </c>
      <c r="H1790" t="s">
        <v>14</v>
      </c>
      <c r="I1790">
        <v>30000</v>
      </c>
      <c r="J1790">
        <v>100000</v>
      </c>
      <c r="K1790">
        <f t="shared" si="27"/>
        <v>65000</v>
      </c>
      <c r="L1790" t="s">
        <v>21</v>
      </c>
    </row>
    <row r="1791" spans="1:12">
      <c r="A1791" t="s">
        <v>188</v>
      </c>
      <c r="B1791" t="s">
        <v>4280</v>
      </c>
      <c r="C1791" t="s">
        <v>4281</v>
      </c>
      <c r="D1791" t="s">
        <v>4210</v>
      </c>
      <c r="E1791" t="s">
        <v>5101</v>
      </c>
      <c r="F1791" t="s">
        <v>5113</v>
      </c>
      <c r="G1791" t="s">
        <v>521</v>
      </c>
      <c r="H1791" t="s">
        <v>14</v>
      </c>
      <c r="I1791">
        <v>100000</v>
      </c>
      <c r="J1791">
        <v>100000</v>
      </c>
      <c r="K1791">
        <f t="shared" si="27"/>
        <v>100000</v>
      </c>
      <c r="L1791" t="s">
        <v>21</v>
      </c>
    </row>
    <row r="1792" spans="1:12">
      <c r="A1792" t="s">
        <v>414</v>
      </c>
      <c r="B1792" t="s">
        <v>4282</v>
      </c>
      <c r="C1792" t="s">
        <v>4283</v>
      </c>
      <c r="D1792" t="s">
        <v>2248</v>
      </c>
      <c r="E1792" t="s">
        <v>5101</v>
      </c>
      <c r="F1792" t="s">
        <v>5112</v>
      </c>
      <c r="G1792" t="s">
        <v>20</v>
      </c>
      <c r="K1792" t="str">
        <f t="shared" si="27"/>
        <v/>
      </c>
      <c r="L1792" t="s">
        <v>21</v>
      </c>
    </row>
    <row r="1793" spans="1:12">
      <c r="A1793" t="s">
        <v>188</v>
      </c>
      <c r="B1793" t="s">
        <v>4284</v>
      </c>
      <c r="C1793" t="s">
        <v>4285</v>
      </c>
      <c r="D1793" t="s">
        <v>4189</v>
      </c>
      <c r="E1793" t="s">
        <v>5101</v>
      </c>
      <c r="F1793" t="s">
        <v>5102</v>
      </c>
      <c r="G1793" t="s">
        <v>20</v>
      </c>
      <c r="K1793" t="str">
        <f t="shared" si="27"/>
        <v/>
      </c>
      <c r="L1793" t="s">
        <v>21</v>
      </c>
    </row>
    <row r="1794" spans="1:12">
      <c r="A1794" t="s">
        <v>4286</v>
      </c>
      <c r="B1794" t="s">
        <v>4287</v>
      </c>
      <c r="C1794" t="s">
        <v>4288</v>
      </c>
      <c r="D1794" t="s">
        <v>3276</v>
      </c>
      <c r="E1794" t="s">
        <v>5101</v>
      </c>
      <c r="F1794" t="s">
        <v>5132</v>
      </c>
      <c r="G1794" t="s">
        <v>20</v>
      </c>
      <c r="K1794" t="str">
        <f t="shared" si="27"/>
        <v/>
      </c>
      <c r="L1794" t="s">
        <v>21</v>
      </c>
    </row>
    <row r="1795" spans="1:12">
      <c r="A1795" t="s">
        <v>32</v>
      </c>
      <c r="B1795" t="s">
        <v>4289</v>
      </c>
      <c r="C1795" t="s">
        <v>4290</v>
      </c>
      <c r="D1795" t="s">
        <v>3867</v>
      </c>
      <c r="E1795" t="s">
        <v>5101</v>
      </c>
      <c r="F1795" t="s">
        <v>5112</v>
      </c>
      <c r="G1795" t="s">
        <v>4291</v>
      </c>
      <c r="H1795" t="s">
        <v>14</v>
      </c>
      <c r="I1795">
        <v>33000</v>
      </c>
      <c r="J1795">
        <v>45000</v>
      </c>
      <c r="K1795">
        <f t="shared" ref="K1795:K1858" si="28">IF(I1795="","",AVERAGE(I1795:J1795))</f>
        <v>39000</v>
      </c>
      <c r="L1795" t="s">
        <v>21</v>
      </c>
    </row>
    <row r="1796" spans="1:12">
      <c r="A1796" t="s">
        <v>89</v>
      </c>
      <c r="B1796" t="s">
        <v>4292</v>
      </c>
      <c r="C1796" t="s">
        <v>4293</v>
      </c>
      <c r="D1796" t="s">
        <v>3494</v>
      </c>
      <c r="E1796" t="s">
        <v>5101</v>
      </c>
      <c r="F1796" t="s">
        <v>5143</v>
      </c>
      <c r="G1796" t="s">
        <v>4294</v>
      </c>
      <c r="H1796" t="s">
        <v>14</v>
      </c>
      <c r="I1796">
        <v>60274</v>
      </c>
      <c r="J1796">
        <v>92605</v>
      </c>
      <c r="K1796">
        <f t="shared" si="28"/>
        <v>76439.5</v>
      </c>
      <c r="L1796" t="s">
        <v>21</v>
      </c>
    </row>
    <row r="1797" spans="1:12">
      <c r="A1797" t="s">
        <v>50</v>
      </c>
      <c r="B1797" t="s">
        <v>4295</v>
      </c>
      <c r="C1797" t="s">
        <v>4296</v>
      </c>
      <c r="D1797" t="s">
        <v>3994</v>
      </c>
      <c r="E1797" t="s">
        <v>5116</v>
      </c>
      <c r="F1797" t="s">
        <v>5138</v>
      </c>
      <c r="G1797" t="s">
        <v>566</v>
      </c>
      <c r="H1797" t="s">
        <v>14</v>
      </c>
      <c r="I1797">
        <v>35000</v>
      </c>
      <c r="J1797">
        <v>60000</v>
      </c>
      <c r="K1797">
        <f t="shared" si="28"/>
        <v>47500</v>
      </c>
      <c r="L1797" t="s">
        <v>21</v>
      </c>
    </row>
    <row r="1798" spans="1:12">
      <c r="A1798" t="s">
        <v>60</v>
      </c>
      <c r="B1798" t="s">
        <v>4297</v>
      </c>
      <c r="C1798" t="s">
        <v>4298</v>
      </c>
      <c r="D1798" t="s">
        <v>4299</v>
      </c>
      <c r="E1798" t="s">
        <v>5101</v>
      </c>
      <c r="F1798" t="s">
        <v>5132</v>
      </c>
      <c r="G1798" t="s">
        <v>4300</v>
      </c>
      <c r="H1798" t="s">
        <v>14</v>
      </c>
      <c r="I1798">
        <v>74000</v>
      </c>
      <c r="J1798">
        <v>74000</v>
      </c>
      <c r="K1798">
        <f t="shared" si="28"/>
        <v>74000</v>
      </c>
      <c r="L1798" t="s">
        <v>21</v>
      </c>
    </row>
    <row r="1799" spans="1:12">
      <c r="A1799" t="s">
        <v>60</v>
      </c>
      <c r="B1799" t="s">
        <v>4301</v>
      </c>
      <c r="C1799" t="s">
        <v>4302</v>
      </c>
      <c r="D1799" t="s">
        <v>4303</v>
      </c>
      <c r="E1799" t="s">
        <v>5120</v>
      </c>
      <c r="F1799" t="s">
        <v>5191</v>
      </c>
      <c r="G1799" t="s">
        <v>2059</v>
      </c>
      <c r="H1799" t="s">
        <v>14</v>
      </c>
      <c r="I1799">
        <v>60000</v>
      </c>
      <c r="J1799">
        <v>80000</v>
      </c>
      <c r="K1799">
        <f t="shared" si="28"/>
        <v>70000</v>
      </c>
      <c r="L1799" t="s">
        <v>21</v>
      </c>
    </row>
    <row r="1800" spans="1:12">
      <c r="A1800" t="s">
        <v>162</v>
      </c>
      <c r="B1800" t="s">
        <v>4304</v>
      </c>
      <c r="C1800" t="s">
        <v>4305</v>
      </c>
      <c r="D1800" t="s">
        <v>4306</v>
      </c>
      <c r="E1800" t="s">
        <v>5101</v>
      </c>
      <c r="F1800" t="s">
        <v>5113</v>
      </c>
      <c r="G1800" t="s">
        <v>20</v>
      </c>
      <c r="K1800" t="str">
        <f t="shared" si="28"/>
        <v/>
      </c>
      <c r="L1800" t="s">
        <v>21</v>
      </c>
    </row>
    <row r="1801" spans="1:12">
      <c r="A1801" t="s">
        <v>162</v>
      </c>
      <c r="B1801" t="s">
        <v>4307</v>
      </c>
      <c r="C1801" t="s">
        <v>4308</v>
      </c>
      <c r="D1801" t="s">
        <v>4309</v>
      </c>
      <c r="E1801" t="s">
        <v>5116</v>
      </c>
      <c r="F1801" t="s">
        <v>5224</v>
      </c>
      <c r="G1801" t="s">
        <v>137</v>
      </c>
      <c r="H1801" t="s">
        <v>14</v>
      </c>
      <c r="I1801">
        <v>34000</v>
      </c>
      <c r="J1801">
        <v>34000</v>
      </c>
      <c r="K1801">
        <f t="shared" si="28"/>
        <v>34000</v>
      </c>
      <c r="L1801" t="s">
        <v>21</v>
      </c>
    </row>
    <row r="1802" spans="1:12">
      <c r="A1802" t="s">
        <v>50</v>
      </c>
      <c r="B1802" t="s">
        <v>4150</v>
      </c>
      <c r="C1802" t="s">
        <v>4310</v>
      </c>
      <c r="D1802" t="s">
        <v>2020</v>
      </c>
      <c r="E1802" t="s">
        <v>5101</v>
      </c>
      <c r="F1802" t="s">
        <v>5124</v>
      </c>
      <c r="G1802" t="s">
        <v>20</v>
      </c>
      <c r="K1802" t="str">
        <f t="shared" si="28"/>
        <v/>
      </c>
      <c r="L1802" t="s">
        <v>15</v>
      </c>
    </row>
    <row r="1803" spans="1:12">
      <c r="A1803" t="s">
        <v>60</v>
      </c>
      <c r="B1803" t="s">
        <v>4311</v>
      </c>
      <c r="C1803" t="s">
        <v>4312</v>
      </c>
      <c r="D1803" t="s">
        <v>4313</v>
      </c>
      <c r="E1803" t="s">
        <v>5101</v>
      </c>
      <c r="F1803" t="s">
        <v>5113</v>
      </c>
      <c r="G1803" t="s">
        <v>20</v>
      </c>
      <c r="K1803" t="str">
        <f t="shared" si="28"/>
        <v/>
      </c>
      <c r="L1803" t="s">
        <v>21</v>
      </c>
    </row>
    <row r="1804" spans="1:12">
      <c r="A1804" t="s">
        <v>60</v>
      </c>
      <c r="B1804" t="s">
        <v>4314</v>
      </c>
      <c r="C1804" t="s">
        <v>4315</v>
      </c>
      <c r="D1804" t="s">
        <v>4316</v>
      </c>
      <c r="E1804" t="s">
        <v>5101</v>
      </c>
      <c r="F1804" t="s">
        <v>5113</v>
      </c>
      <c r="G1804" t="s">
        <v>20</v>
      </c>
      <c r="K1804" t="str">
        <f t="shared" si="28"/>
        <v/>
      </c>
      <c r="L1804" t="s">
        <v>21</v>
      </c>
    </row>
    <row r="1805" spans="1:12">
      <c r="A1805" t="s">
        <v>9</v>
      </c>
      <c r="B1805" t="s">
        <v>4317</v>
      </c>
      <c r="C1805" t="s">
        <v>4318</v>
      </c>
      <c r="D1805" t="s">
        <v>580</v>
      </c>
      <c r="E1805" t="s">
        <v>5101</v>
      </c>
      <c r="F1805" t="s">
        <v>5124</v>
      </c>
      <c r="G1805" t="s">
        <v>182</v>
      </c>
      <c r="H1805" t="s">
        <v>83</v>
      </c>
      <c r="I1805">
        <v>176</v>
      </c>
      <c r="J1805">
        <v>176</v>
      </c>
      <c r="K1805">
        <f t="shared" si="28"/>
        <v>176</v>
      </c>
      <c r="L1805" t="s">
        <v>21</v>
      </c>
    </row>
    <row r="1806" spans="1:12">
      <c r="A1806" t="s">
        <v>60</v>
      </c>
      <c r="B1806" t="s">
        <v>4319</v>
      </c>
      <c r="C1806" t="s">
        <v>4320</v>
      </c>
      <c r="D1806" t="s">
        <v>4321</v>
      </c>
      <c r="E1806" t="s">
        <v>5120</v>
      </c>
      <c r="F1806" t="s">
        <v>5125</v>
      </c>
      <c r="G1806" t="s">
        <v>20</v>
      </c>
      <c r="K1806" t="str">
        <f t="shared" si="28"/>
        <v/>
      </c>
      <c r="L1806" t="s">
        <v>15</v>
      </c>
    </row>
    <row r="1807" spans="1:12">
      <c r="A1807" t="s">
        <v>84</v>
      </c>
      <c r="B1807" t="s">
        <v>4322</v>
      </c>
      <c r="C1807" t="s">
        <v>4323</v>
      </c>
      <c r="D1807" t="s">
        <v>4324</v>
      </c>
      <c r="E1807" t="s">
        <v>5101</v>
      </c>
      <c r="F1807" t="s">
        <v>5124</v>
      </c>
      <c r="G1807" t="s">
        <v>20</v>
      </c>
      <c r="K1807" t="str">
        <f t="shared" si="28"/>
        <v/>
      </c>
      <c r="L1807" t="s">
        <v>21</v>
      </c>
    </row>
    <row r="1808" spans="1:12">
      <c r="A1808" t="s">
        <v>162</v>
      </c>
      <c r="B1808" t="s">
        <v>4325</v>
      </c>
      <c r="C1808" t="s">
        <v>4326</v>
      </c>
      <c r="D1808" t="s">
        <v>3008</v>
      </c>
      <c r="E1808" t="s">
        <v>5116</v>
      </c>
      <c r="F1808" t="s">
        <v>5118</v>
      </c>
      <c r="G1808" t="s">
        <v>4195</v>
      </c>
      <c r="H1808" t="s">
        <v>14</v>
      </c>
      <c r="I1808">
        <v>35000</v>
      </c>
      <c r="J1808">
        <v>150000</v>
      </c>
      <c r="K1808">
        <f t="shared" si="28"/>
        <v>92500</v>
      </c>
      <c r="L1808" t="s">
        <v>21</v>
      </c>
    </row>
    <row r="1809" spans="1:12">
      <c r="A1809" t="s">
        <v>9</v>
      </c>
      <c r="B1809" t="s">
        <v>4327</v>
      </c>
      <c r="C1809" t="s">
        <v>4328</v>
      </c>
      <c r="D1809" t="s">
        <v>2546</v>
      </c>
      <c r="E1809" t="s">
        <v>5101</v>
      </c>
      <c r="F1809" t="s">
        <v>5143</v>
      </c>
      <c r="G1809" t="s">
        <v>20</v>
      </c>
      <c r="K1809" t="str">
        <f t="shared" si="28"/>
        <v/>
      </c>
      <c r="L1809" t="s">
        <v>21</v>
      </c>
    </row>
    <row r="1810" spans="1:12">
      <c r="A1810" t="s">
        <v>162</v>
      </c>
      <c r="B1810" t="s">
        <v>4329</v>
      </c>
      <c r="C1810" t="s">
        <v>4330</v>
      </c>
      <c r="D1810" t="s">
        <v>753</v>
      </c>
      <c r="E1810" t="s">
        <v>5120</v>
      </c>
      <c r="F1810" t="s">
        <v>5161</v>
      </c>
      <c r="G1810" t="s">
        <v>20</v>
      </c>
      <c r="K1810" t="str">
        <f t="shared" si="28"/>
        <v/>
      </c>
      <c r="L1810" t="s">
        <v>21</v>
      </c>
    </row>
    <row r="1811" spans="1:12">
      <c r="A1811" t="s">
        <v>9</v>
      </c>
      <c r="B1811" t="s">
        <v>4331</v>
      </c>
      <c r="C1811" t="s">
        <v>4332</v>
      </c>
      <c r="D1811" t="s">
        <v>4333</v>
      </c>
      <c r="E1811" t="s">
        <v>48</v>
      </c>
      <c r="G1811" t="s">
        <v>4334</v>
      </c>
      <c r="H1811" t="s">
        <v>14</v>
      </c>
      <c r="I1811">
        <v>30000</v>
      </c>
      <c r="J1811">
        <v>32000</v>
      </c>
      <c r="K1811">
        <f t="shared" si="28"/>
        <v>31000</v>
      </c>
      <c r="L1811" t="s">
        <v>21</v>
      </c>
    </row>
    <row r="1812" spans="1:12">
      <c r="A1812" t="s">
        <v>50</v>
      </c>
      <c r="B1812" t="s">
        <v>4335</v>
      </c>
      <c r="C1812" t="s">
        <v>4336</v>
      </c>
      <c r="D1812" t="s">
        <v>4337</v>
      </c>
      <c r="E1812" t="s">
        <v>5225</v>
      </c>
      <c r="F1812" t="s">
        <v>5226</v>
      </c>
      <c r="G1812" t="s">
        <v>20</v>
      </c>
      <c r="K1812" t="str">
        <f t="shared" si="28"/>
        <v/>
      </c>
      <c r="L1812" t="s">
        <v>21</v>
      </c>
    </row>
    <row r="1813" spans="1:12">
      <c r="A1813" t="s">
        <v>60</v>
      </c>
      <c r="B1813" t="s">
        <v>4338</v>
      </c>
      <c r="C1813" t="s">
        <v>4339</v>
      </c>
      <c r="D1813" t="s">
        <v>259</v>
      </c>
      <c r="E1813" t="s">
        <v>5108</v>
      </c>
      <c r="F1813" t="s">
        <v>5227</v>
      </c>
      <c r="G1813" t="s">
        <v>4340</v>
      </c>
      <c r="H1813" t="s">
        <v>14</v>
      </c>
      <c r="I1813">
        <v>38000</v>
      </c>
      <c r="J1813">
        <v>48000</v>
      </c>
      <c r="K1813">
        <f t="shared" si="28"/>
        <v>43000</v>
      </c>
      <c r="L1813" t="s">
        <v>21</v>
      </c>
    </row>
    <row r="1814" spans="1:12">
      <c r="A1814" t="s">
        <v>50</v>
      </c>
      <c r="B1814" t="s">
        <v>4341</v>
      </c>
      <c r="C1814" t="s">
        <v>4342</v>
      </c>
      <c r="D1814" t="s">
        <v>130</v>
      </c>
      <c r="E1814" t="s">
        <v>5120</v>
      </c>
      <c r="F1814" t="s">
        <v>5153</v>
      </c>
      <c r="G1814" t="s">
        <v>146</v>
      </c>
      <c r="H1814" t="s">
        <v>14</v>
      </c>
      <c r="I1814">
        <v>32000</v>
      </c>
      <c r="J1814">
        <v>70000</v>
      </c>
      <c r="K1814">
        <f t="shared" si="28"/>
        <v>51000</v>
      </c>
      <c r="L1814" t="s">
        <v>21</v>
      </c>
    </row>
    <row r="1815" spans="1:12">
      <c r="A1815" t="s">
        <v>9</v>
      </c>
      <c r="B1815" t="s">
        <v>4343</v>
      </c>
      <c r="C1815" t="s">
        <v>4344</v>
      </c>
      <c r="D1815" t="s">
        <v>580</v>
      </c>
      <c r="E1815" t="s">
        <v>5101</v>
      </c>
      <c r="F1815" t="s">
        <v>5124</v>
      </c>
      <c r="G1815" t="s">
        <v>182</v>
      </c>
      <c r="H1815" t="s">
        <v>83</v>
      </c>
      <c r="I1815">
        <v>176</v>
      </c>
      <c r="J1815">
        <v>176</v>
      </c>
      <c r="K1815">
        <f t="shared" si="28"/>
        <v>176</v>
      </c>
      <c r="L1815" t="s">
        <v>21</v>
      </c>
    </row>
    <row r="1816" spans="1:12">
      <c r="A1816" t="s">
        <v>60</v>
      </c>
      <c r="B1816" t="s">
        <v>4345</v>
      </c>
      <c r="C1816" t="s">
        <v>4346</v>
      </c>
      <c r="D1816" t="s">
        <v>3594</v>
      </c>
      <c r="E1816" t="s">
        <v>5116</v>
      </c>
      <c r="F1816" t="s">
        <v>5117</v>
      </c>
      <c r="G1816" t="s">
        <v>641</v>
      </c>
      <c r="H1816" t="s">
        <v>14</v>
      </c>
      <c r="I1816">
        <v>30000</v>
      </c>
      <c r="J1816">
        <v>100000</v>
      </c>
      <c r="K1816">
        <f t="shared" si="28"/>
        <v>65000</v>
      </c>
      <c r="L1816" t="s">
        <v>21</v>
      </c>
    </row>
    <row r="1817" spans="1:12">
      <c r="A1817" t="s">
        <v>9</v>
      </c>
      <c r="B1817" t="s">
        <v>4347</v>
      </c>
      <c r="C1817" t="s">
        <v>4348</v>
      </c>
      <c r="D1817" t="s">
        <v>4349</v>
      </c>
      <c r="E1817" t="s">
        <v>5116</v>
      </c>
      <c r="F1817" t="s">
        <v>5166</v>
      </c>
      <c r="G1817" t="s">
        <v>20</v>
      </c>
      <c r="K1817" t="str">
        <f t="shared" si="28"/>
        <v/>
      </c>
      <c r="L1817" t="s">
        <v>21</v>
      </c>
    </row>
    <row r="1818" spans="1:12">
      <c r="A1818" t="s">
        <v>60</v>
      </c>
      <c r="B1818" t="s">
        <v>4350</v>
      </c>
      <c r="C1818" t="s">
        <v>4351</v>
      </c>
      <c r="D1818" t="s">
        <v>504</v>
      </c>
      <c r="E1818" t="s">
        <v>5116</v>
      </c>
      <c r="F1818" t="s">
        <v>5144</v>
      </c>
      <c r="G1818" t="s">
        <v>20</v>
      </c>
      <c r="K1818" t="str">
        <f t="shared" si="28"/>
        <v/>
      </c>
      <c r="L1818" t="s">
        <v>21</v>
      </c>
    </row>
    <row r="1819" spans="1:12">
      <c r="A1819" t="s">
        <v>84</v>
      </c>
      <c r="B1819" t="s">
        <v>4352</v>
      </c>
      <c r="C1819" t="s">
        <v>4353</v>
      </c>
      <c r="D1819" t="s">
        <v>1214</v>
      </c>
      <c r="E1819" t="s">
        <v>5101</v>
      </c>
      <c r="F1819" t="s">
        <v>5107</v>
      </c>
      <c r="G1819" t="s">
        <v>20</v>
      </c>
      <c r="K1819" t="str">
        <f t="shared" si="28"/>
        <v/>
      </c>
      <c r="L1819" t="s">
        <v>21</v>
      </c>
    </row>
    <row r="1820" spans="1:12">
      <c r="A1820" t="s">
        <v>9</v>
      </c>
      <c r="B1820" t="s">
        <v>4354</v>
      </c>
      <c r="C1820" t="s">
        <v>4355</v>
      </c>
      <c r="D1820" t="s">
        <v>580</v>
      </c>
      <c r="E1820" t="s">
        <v>5101</v>
      </c>
      <c r="F1820" t="s">
        <v>5124</v>
      </c>
      <c r="G1820" t="s">
        <v>2253</v>
      </c>
      <c r="H1820" t="s">
        <v>464</v>
      </c>
      <c r="I1820">
        <v>0</v>
      </c>
      <c r="J1820">
        <v>0</v>
      </c>
      <c r="K1820">
        <f t="shared" si="28"/>
        <v>0</v>
      </c>
      <c r="L1820" t="s">
        <v>21</v>
      </c>
    </row>
    <row r="1821" spans="1:12">
      <c r="A1821" t="s">
        <v>60</v>
      </c>
      <c r="B1821" t="s">
        <v>4356</v>
      </c>
      <c r="C1821" t="s">
        <v>4357</v>
      </c>
      <c r="D1821" t="s">
        <v>1096</v>
      </c>
      <c r="E1821" t="s">
        <v>5101</v>
      </c>
      <c r="F1821" t="s">
        <v>5124</v>
      </c>
      <c r="G1821" t="s">
        <v>20</v>
      </c>
      <c r="K1821" t="str">
        <f t="shared" si="28"/>
        <v/>
      </c>
      <c r="L1821" t="s">
        <v>21</v>
      </c>
    </row>
    <row r="1822" spans="1:12">
      <c r="A1822" t="s">
        <v>50</v>
      </c>
      <c r="B1822" t="s">
        <v>4358</v>
      </c>
      <c r="C1822" t="s">
        <v>4359</v>
      </c>
      <c r="D1822" t="s">
        <v>2179</v>
      </c>
      <c r="E1822" t="s">
        <v>5103</v>
      </c>
      <c r="F1822" t="s">
        <v>5137</v>
      </c>
      <c r="G1822" t="s">
        <v>4360</v>
      </c>
      <c r="H1822" t="s">
        <v>14</v>
      </c>
      <c r="I1822">
        <v>50000</v>
      </c>
      <c r="J1822">
        <v>85000</v>
      </c>
      <c r="K1822">
        <f t="shared" si="28"/>
        <v>67500</v>
      </c>
      <c r="L1822" t="s">
        <v>21</v>
      </c>
    </row>
    <row r="1823" spans="1:12">
      <c r="A1823" t="s">
        <v>50</v>
      </c>
      <c r="B1823" t="s">
        <v>2903</v>
      </c>
      <c r="C1823" t="s">
        <v>4361</v>
      </c>
      <c r="D1823" t="s">
        <v>4362</v>
      </c>
      <c r="E1823" t="s">
        <v>5101</v>
      </c>
      <c r="F1823" t="s">
        <v>5124</v>
      </c>
      <c r="G1823" t="s">
        <v>20</v>
      </c>
      <c r="K1823" t="str">
        <f t="shared" si="28"/>
        <v/>
      </c>
      <c r="L1823" t="s">
        <v>21</v>
      </c>
    </row>
    <row r="1824" spans="1:12">
      <c r="A1824" t="s">
        <v>4363</v>
      </c>
      <c r="B1824" t="s">
        <v>4364</v>
      </c>
      <c r="C1824" t="s">
        <v>4365</v>
      </c>
      <c r="D1824" t="s">
        <v>4366</v>
      </c>
      <c r="E1824" t="s">
        <v>5110</v>
      </c>
      <c r="F1824" t="s">
        <v>5131</v>
      </c>
      <c r="G1824" t="s">
        <v>20</v>
      </c>
      <c r="K1824" t="str">
        <f t="shared" si="28"/>
        <v/>
      </c>
      <c r="L1824" t="s">
        <v>21</v>
      </c>
    </row>
    <row r="1825" spans="1:12">
      <c r="A1825" t="s">
        <v>50</v>
      </c>
      <c r="B1825" t="s">
        <v>4367</v>
      </c>
      <c r="C1825" t="s">
        <v>4368</v>
      </c>
      <c r="D1825" t="s">
        <v>1211</v>
      </c>
      <c r="E1825" t="s">
        <v>5101</v>
      </c>
      <c r="F1825" t="s">
        <v>5106</v>
      </c>
      <c r="G1825" t="s">
        <v>2089</v>
      </c>
      <c r="H1825" t="s">
        <v>14</v>
      </c>
      <c r="I1825">
        <v>50000</v>
      </c>
      <c r="J1825">
        <v>50000</v>
      </c>
      <c r="K1825">
        <f t="shared" si="28"/>
        <v>50000</v>
      </c>
      <c r="L1825" t="s">
        <v>21</v>
      </c>
    </row>
    <row r="1826" spans="1:12">
      <c r="A1826" t="s">
        <v>84</v>
      </c>
      <c r="B1826" t="s">
        <v>4369</v>
      </c>
      <c r="C1826" t="s">
        <v>4370</v>
      </c>
      <c r="D1826" t="s">
        <v>4371</v>
      </c>
      <c r="E1826" t="s">
        <v>5101</v>
      </c>
      <c r="F1826" t="s">
        <v>5107</v>
      </c>
      <c r="G1826" t="s">
        <v>20</v>
      </c>
      <c r="K1826" t="str">
        <f t="shared" si="28"/>
        <v/>
      </c>
      <c r="L1826" t="s">
        <v>21</v>
      </c>
    </row>
    <row r="1827" spans="1:12">
      <c r="A1827" t="s">
        <v>60</v>
      </c>
      <c r="B1827" t="s">
        <v>4372</v>
      </c>
      <c r="C1827" t="s">
        <v>4373</v>
      </c>
      <c r="D1827" t="s">
        <v>545</v>
      </c>
      <c r="E1827" t="s">
        <v>5101</v>
      </c>
      <c r="F1827" t="s">
        <v>5143</v>
      </c>
      <c r="G1827" t="s">
        <v>20</v>
      </c>
      <c r="K1827" t="str">
        <f t="shared" si="28"/>
        <v/>
      </c>
      <c r="L1827" t="s">
        <v>21</v>
      </c>
    </row>
    <row r="1828" spans="1:12">
      <c r="A1828" t="s">
        <v>60</v>
      </c>
      <c r="B1828" t="s">
        <v>4374</v>
      </c>
      <c r="C1828" t="s">
        <v>4375</v>
      </c>
      <c r="D1828" t="s">
        <v>3146</v>
      </c>
      <c r="E1828" t="s">
        <v>5127</v>
      </c>
      <c r="F1828" t="s">
        <v>5135</v>
      </c>
      <c r="G1828" t="s">
        <v>20</v>
      </c>
      <c r="K1828" t="str">
        <f t="shared" si="28"/>
        <v/>
      </c>
      <c r="L1828" t="s">
        <v>21</v>
      </c>
    </row>
    <row r="1829" spans="1:12">
      <c r="A1829" t="s">
        <v>188</v>
      </c>
      <c r="B1829" t="s">
        <v>4376</v>
      </c>
      <c r="C1829" t="s">
        <v>4377</v>
      </c>
      <c r="D1829" t="s">
        <v>4064</v>
      </c>
      <c r="E1829" t="s">
        <v>48</v>
      </c>
      <c r="G1829" t="s">
        <v>20</v>
      </c>
      <c r="K1829" t="str">
        <f t="shared" si="28"/>
        <v/>
      </c>
      <c r="L1829" t="s">
        <v>26</v>
      </c>
    </row>
    <row r="1830" spans="1:12">
      <c r="A1830" t="s">
        <v>3391</v>
      </c>
      <c r="B1830" t="s">
        <v>4378</v>
      </c>
      <c r="C1830" t="s">
        <v>4379</v>
      </c>
      <c r="D1830" t="s">
        <v>3394</v>
      </c>
      <c r="E1830" t="s">
        <v>5101</v>
      </c>
      <c r="F1830" t="s">
        <v>5143</v>
      </c>
      <c r="G1830" t="s">
        <v>4380</v>
      </c>
      <c r="H1830" t="s">
        <v>14</v>
      </c>
      <c r="I1830">
        <v>41885</v>
      </c>
      <c r="J1830">
        <v>41885</v>
      </c>
      <c r="K1830">
        <f t="shared" si="28"/>
        <v>41885</v>
      </c>
      <c r="L1830" t="s">
        <v>21</v>
      </c>
    </row>
    <row r="1831" spans="1:12">
      <c r="A1831" t="s">
        <v>50</v>
      </c>
      <c r="B1831" t="s">
        <v>4381</v>
      </c>
      <c r="C1831" t="s">
        <v>4382</v>
      </c>
      <c r="D1831" t="s">
        <v>915</v>
      </c>
      <c r="E1831" t="s">
        <v>5127</v>
      </c>
      <c r="F1831" t="s">
        <v>5128</v>
      </c>
      <c r="G1831" t="s">
        <v>20</v>
      </c>
      <c r="K1831" t="str">
        <f t="shared" si="28"/>
        <v/>
      </c>
      <c r="L1831" t="s">
        <v>21</v>
      </c>
    </row>
    <row r="1832" spans="1:12">
      <c r="A1832" t="s">
        <v>89</v>
      </c>
      <c r="B1832" t="s">
        <v>4383</v>
      </c>
      <c r="C1832" t="s">
        <v>4384</v>
      </c>
      <c r="D1832" t="s">
        <v>953</v>
      </c>
      <c r="E1832" t="s">
        <v>5101</v>
      </c>
      <c r="F1832" t="s">
        <v>5124</v>
      </c>
      <c r="G1832" t="s">
        <v>20</v>
      </c>
      <c r="K1832" t="str">
        <f t="shared" si="28"/>
        <v/>
      </c>
      <c r="L1832" t="s">
        <v>21</v>
      </c>
    </row>
    <row r="1833" spans="1:12">
      <c r="A1833" t="s">
        <v>3708</v>
      </c>
      <c r="B1833" t="s">
        <v>4385</v>
      </c>
      <c r="C1833" t="s">
        <v>4386</v>
      </c>
      <c r="D1833" t="s">
        <v>3734</v>
      </c>
      <c r="E1833" t="s">
        <v>5101</v>
      </c>
      <c r="F1833" t="s">
        <v>5106</v>
      </c>
      <c r="G1833" t="s">
        <v>198</v>
      </c>
      <c r="H1833" t="s">
        <v>14</v>
      </c>
      <c r="I1833">
        <v>30000</v>
      </c>
      <c r="J1833">
        <v>50000</v>
      </c>
      <c r="K1833">
        <f t="shared" si="28"/>
        <v>40000</v>
      </c>
      <c r="L1833" t="s">
        <v>21</v>
      </c>
    </row>
    <row r="1834" spans="1:12">
      <c r="A1834" t="s">
        <v>60</v>
      </c>
      <c r="B1834" t="s">
        <v>4387</v>
      </c>
      <c r="C1834" t="s">
        <v>4388</v>
      </c>
      <c r="D1834" t="s">
        <v>3594</v>
      </c>
      <c r="E1834" t="s">
        <v>5116</v>
      </c>
      <c r="F1834" t="s">
        <v>5138</v>
      </c>
      <c r="G1834" t="s">
        <v>641</v>
      </c>
      <c r="H1834" t="s">
        <v>14</v>
      </c>
      <c r="I1834">
        <v>30000</v>
      </c>
      <c r="J1834">
        <v>100000</v>
      </c>
      <c r="K1834">
        <f t="shared" si="28"/>
        <v>65000</v>
      </c>
      <c r="L1834" t="s">
        <v>21</v>
      </c>
    </row>
    <row r="1835" spans="1:12">
      <c r="A1835" t="s">
        <v>89</v>
      </c>
      <c r="B1835" t="s">
        <v>4389</v>
      </c>
      <c r="C1835" t="s">
        <v>4390</v>
      </c>
      <c r="D1835" t="s">
        <v>1928</v>
      </c>
      <c r="E1835" t="s">
        <v>5101</v>
      </c>
      <c r="F1835" t="s">
        <v>5124</v>
      </c>
      <c r="G1835" t="s">
        <v>4391</v>
      </c>
      <c r="H1835" t="s">
        <v>14</v>
      </c>
      <c r="I1835">
        <v>30000</v>
      </c>
      <c r="J1835">
        <v>52000</v>
      </c>
      <c r="K1835">
        <f t="shared" si="28"/>
        <v>41000</v>
      </c>
      <c r="L1835" t="s">
        <v>21</v>
      </c>
    </row>
    <row r="1836" spans="1:12">
      <c r="A1836" t="s">
        <v>162</v>
      </c>
      <c r="B1836" t="s">
        <v>4392</v>
      </c>
      <c r="C1836" t="s">
        <v>4393</v>
      </c>
      <c r="D1836" t="s">
        <v>1822</v>
      </c>
      <c r="E1836" t="s">
        <v>5101</v>
      </c>
      <c r="F1836" t="s">
        <v>5107</v>
      </c>
      <c r="G1836" t="s">
        <v>20</v>
      </c>
      <c r="K1836" t="str">
        <f t="shared" si="28"/>
        <v/>
      </c>
      <c r="L1836" t="s">
        <v>21</v>
      </c>
    </row>
    <row r="1837" spans="1:12">
      <c r="A1837" t="s">
        <v>89</v>
      </c>
      <c r="B1837" t="s">
        <v>4394</v>
      </c>
      <c r="C1837" t="s">
        <v>4395</v>
      </c>
      <c r="D1837" t="s">
        <v>4396</v>
      </c>
      <c r="E1837" t="s">
        <v>5127</v>
      </c>
      <c r="F1837" t="s">
        <v>5128</v>
      </c>
      <c r="G1837" t="s">
        <v>20</v>
      </c>
      <c r="K1837" t="str">
        <f t="shared" si="28"/>
        <v/>
      </c>
      <c r="L1837" t="s">
        <v>21</v>
      </c>
    </row>
    <row r="1838" spans="1:12">
      <c r="A1838" t="s">
        <v>50</v>
      </c>
      <c r="B1838" t="s">
        <v>4397</v>
      </c>
      <c r="C1838" t="s">
        <v>4398</v>
      </c>
      <c r="D1838" t="s">
        <v>3748</v>
      </c>
      <c r="E1838" t="s">
        <v>5101</v>
      </c>
      <c r="F1838" t="s">
        <v>5102</v>
      </c>
      <c r="G1838" t="s">
        <v>20</v>
      </c>
      <c r="K1838" t="str">
        <f t="shared" si="28"/>
        <v/>
      </c>
      <c r="L1838" t="s">
        <v>21</v>
      </c>
    </row>
    <row r="1839" spans="1:12">
      <c r="A1839" t="s">
        <v>60</v>
      </c>
      <c r="B1839" t="s">
        <v>4399</v>
      </c>
      <c r="C1839" t="s">
        <v>4400</v>
      </c>
      <c r="D1839" t="s">
        <v>4401</v>
      </c>
      <c r="E1839" t="s">
        <v>5120</v>
      </c>
      <c r="F1839" t="s">
        <v>5182</v>
      </c>
      <c r="G1839" t="s">
        <v>20</v>
      </c>
      <c r="K1839" t="str">
        <f t="shared" si="28"/>
        <v/>
      </c>
      <c r="L1839" t="s">
        <v>21</v>
      </c>
    </row>
    <row r="1840" spans="1:12">
      <c r="A1840" t="s">
        <v>491</v>
      </c>
      <c r="B1840" t="s">
        <v>2772</v>
      </c>
      <c r="C1840" t="s">
        <v>4402</v>
      </c>
      <c r="D1840" t="s">
        <v>4403</v>
      </c>
      <c r="E1840" t="s">
        <v>5116</v>
      </c>
      <c r="F1840" t="s">
        <v>5117</v>
      </c>
      <c r="G1840" t="s">
        <v>4404</v>
      </c>
      <c r="H1840" t="s">
        <v>14</v>
      </c>
      <c r="I1840">
        <v>28000</v>
      </c>
      <c r="J1840">
        <v>65000</v>
      </c>
      <c r="K1840">
        <f t="shared" si="28"/>
        <v>46500</v>
      </c>
      <c r="L1840" t="s">
        <v>21</v>
      </c>
    </row>
    <row r="1841" spans="1:12">
      <c r="A1841" t="s">
        <v>4405</v>
      </c>
      <c r="B1841" t="s">
        <v>4406</v>
      </c>
      <c r="C1841" t="s">
        <v>4407</v>
      </c>
      <c r="D1841" t="s">
        <v>3572</v>
      </c>
      <c r="E1841" t="s">
        <v>5116</v>
      </c>
      <c r="F1841" t="s">
        <v>5138</v>
      </c>
      <c r="G1841" t="s">
        <v>20</v>
      </c>
      <c r="K1841" t="str">
        <f t="shared" si="28"/>
        <v/>
      </c>
      <c r="L1841" t="s">
        <v>21</v>
      </c>
    </row>
    <row r="1842" spans="1:12">
      <c r="A1842" t="s">
        <v>60</v>
      </c>
      <c r="B1842" t="s">
        <v>4399</v>
      </c>
      <c r="C1842" t="s">
        <v>4408</v>
      </c>
      <c r="D1842" t="s">
        <v>4401</v>
      </c>
      <c r="E1842" t="s">
        <v>5120</v>
      </c>
      <c r="F1842" t="s">
        <v>5182</v>
      </c>
      <c r="G1842" t="s">
        <v>20</v>
      </c>
      <c r="K1842" t="str">
        <f t="shared" si="28"/>
        <v/>
      </c>
      <c r="L1842" t="s">
        <v>21</v>
      </c>
    </row>
    <row r="1843" spans="1:12">
      <c r="A1843" t="s">
        <v>491</v>
      </c>
      <c r="B1843" t="s">
        <v>2772</v>
      </c>
      <c r="C1843" t="s">
        <v>4409</v>
      </c>
      <c r="D1843" t="s">
        <v>4403</v>
      </c>
      <c r="E1843" t="s">
        <v>5116</v>
      </c>
      <c r="F1843" t="s">
        <v>5117</v>
      </c>
      <c r="G1843" t="s">
        <v>4404</v>
      </c>
      <c r="H1843" t="s">
        <v>14</v>
      </c>
      <c r="I1843">
        <v>28000</v>
      </c>
      <c r="J1843">
        <v>65000</v>
      </c>
      <c r="K1843">
        <f t="shared" si="28"/>
        <v>46500</v>
      </c>
      <c r="L1843" t="s">
        <v>21</v>
      </c>
    </row>
    <row r="1844" spans="1:12">
      <c r="A1844" t="s">
        <v>4405</v>
      </c>
      <c r="B1844" t="s">
        <v>4406</v>
      </c>
      <c r="C1844" t="s">
        <v>4410</v>
      </c>
      <c r="D1844" t="s">
        <v>3572</v>
      </c>
      <c r="E1844" t="s">
        <v>5116</v>
      </c>
      <c r="F1844" t="s">
        <v>5138</v>
      </c>
      <c r="G1844" t="s">
        <v>20</v>
      </c>
      <c r="K1844" t="str">
        <f t="shared" si="28"/>
        <v/>
      </c>
      <c r="L1844" t="s">
        <v>21</v>
      </c>
    </row>
    <row r="1845" spans="1:12">
      <c r="A1845" t="s">
        <v>60</v>
      </c>
      <c r="B1845" t="s">
        <v>4411</v>
      </c>
      <c r="C1845" t="s">
        <v>4412</v>
      </c>
      <c r="D1845" t="s">
        <v>3594</v>
      </c>
      <c r="E1845" t="s">
        <v>5116</v>
      </c>
      <c r="F1845" t="s">
        <v>5129</v>
      </c>
      <c r="G1845" t="s">
        <v>641</v>
      </c>
      <c r="H1845" t="s">
        <v>14</v>
      </c>
      <c r="I1845">
        <v>30000</v>
      </c>
      <c r="J1845">
        <v>100000</v>
      </c>
      <c r="K1845">
        <f t="shared" si="28"/>
        <v>65000</v>
      </c>
      <c r="L1845" t="s">
        <v>21</v>
      </c>
    </row>
    <row r="1846" spans="1:12">
      <c r="A1846" t="s">
        <v>162</v>
      </c>
      <c r="B1846" t="s">
        <v>4413</v>
      </c>
      <c r="C1846" t="s">
        <v>4414</v>
      </c>
      <c r="D1846" t="s">
        <v>514</v>
      </c>
      <c r="E1846" t="s">
        <v>5101</v>
      </c>
      <c r="F1846" t="s">
        <v>5112</v>
      </c>
      <c r="G1846" t="s">
        <v>20</v>
      </c>
      <c r="K1846" t="str">
        <f t="shared" si="28"/>
        <v/>
      </c>
      <c r="L1846" t="s">
        <v>21</v>
      </c>
    </row>
    <row r="1847" spans="1:12">
      <c r="A1847" t="s">
        <v>50</v>
      </c>
      <c r="B1847" t="s">
        <v>4415</v>
      </c>
      <c r="C1847" t="s">
        <v>4416</v>
      </c>
      <c r="D1847" t="s">
        <v>459</v>
      </c>
      <c r="E1847" t="s">
        <v>5101</v>
      </c>
      <c r="F1847" t="s">
        <v>5112</v>
      </c>
      <c r="G1847" t="s">
        <v>20</v>
      </c>
      <c r="K1847" t="str">
        <f t="shared" si="28"/>
        <v/>
      </c>
      <c r="L1847" t="s">
        <v>21</v>
      </c>
    </row>
    <row r="1848" spans="1:12">
      <c r="A1848" t="s">
        <v>3273</v>
      </c>
      <c r="B1848" t="s">
        <v>4417</v>
      </c>
      <c r="C1848" t="s">
        <v>4418</v>
      </c>
      <c r="D1848" t="s">
        <v>3276</v>
      </c>
      <c r="E1848" t="s">
        <v>5101</v>
      </c>
      <c r="F1848" t="s">
        <v>5132</v>
      </c>
      <c r="G1848" t="s">
        <v>20</v>
      </c>
      <c r="K1848" t="str">
        <f t="shared" si="28"/>
        <v/>
      </c>
      <c r="L1848" t="s">
        <v>21</v>
      </c>
    </row>
    <row r="1849" spans="1:12">
      <c r="A1849" t="s">
        <v>9</v>
      </c>
      <c r="B1849" t="s">
        <v>4419</v>
      </c>
      <c r="C1849" t="s">
        <v>4420</v>
      </c>
      <c r="D1849" t="s">
        <v>413</v>
      </c>
      <c r="E1849" t="s">
        <v>5101</v>
      </c>
      <c r="F1849" t="s">
        <v>5112</v>
      </c>
      <c r="G1849" t="s">
        <v>20</v>
      </c>
      <c r="K1849" t="str">
        <f t="shared" si="28"/>
        <v/>
      </c>
      <c r="L1849" t="s">
        <v>21</v>
      </c>
    </row>
    <row r="1850" spans="1:12">
      <c r="A1850" t="s">
        <v>60</v>
      </c>
      <c r="B1850" t="s">
        <v>4421</v>
      </c>
      <c r="C1850" t="s">
        <v>4422</v>
      </c>
      <c r="D1850" t="s">
        <v>133</v>
      </c>
      <c r="E1850" t="s">
        <v>5101</v>
      </c>
      <c r="F1850" t="s">
        <v>5102</v>
      </c>
      <c r="G1850" t="s">
        <v>20</v>
      </c>
      <c r="K1850" t="str">
        <f t="shared" si="28"/>
        <v/>
      </c>
      <c r="L1850" t="s">
        <v>21</v>
      </c>
    </row>
    <row r="1851" spans="1:12">
      <c r="A1851" t="s">
        <v>188</v>
      </c>
      <c r="B1851" t="s">
        <v>4423</v>
      </c>
      <c r="C1851" t="s">
        <v>4424</v>
      </c>
      <c r="D1851" t="s">
        <v>1312</v>
      </c>
      <c r="E1851" t="s">
        <v>5101</v>
      </c>
      <c r="F1851" t="s">
        <v>5112</v>
      </c>
      <c r="G1851" t="s">
        <v>228</v>
      </c>
      <c r="H1851" t="s">
        <v>14</v>
      </c>
      <c r="I1851">
        <v>60000</v>
      </c>
      <c r="J1851">
        <v>60000</v>
      </c>
      <c r="K1851">
        <f t="shared" si="28"/>
        <v>60000</v>
      </c>
      <c r="L1851" t="s">
        <v>21</v>
      </c>
    </row>
    <row r="1852" spans="1:12">
      <c r="A1852" t="s">
        <v>50</v>
      </c>
      <c r="B1852" t="s">
        <v>4425</v>
      </c>
      <c r="C1852" t="s">
        <v>4426</v>
      </c>
      <c r="D1852" t="s">
        <v>4427</v>
      </c>
      <c r="E1852" t="s">
        <v>5101</v>
      </c>
      <c r="F1852" t="s">
        <v>5107</v>
      </c>
      <c r="G1852" t="s">
        <v>20</v>
      </c>
      <c r="K1852" t="str">
        <f t="shared" si="28"/>
        <v/>
      </c>
      <c r="L1852" t="s">
        <v>21</v>
      </c>
    </row>
    <row r="1853" spans="1:12">
      <c r="A1853" t="s">
        <v>60</v>
      </c>
      <c r="B1853" t="s">
        <v>4428</v>
      </c>
      <c r="C1853" t="s">
        <v>4429</v>
      </c>
      <c r="D1853" t="s">
        <v>1371</v>
      </c>
      <c r="E1853" t="s">
        <v>5101</v>
      </c>
      <c r="F1853" t="s">
        <v>5124</v>
      </c>
      <c r="G1853" t="s">
        <v>59</v>
      </c>
      <c r="H1853" t="s">
        <v>14</v>
      </c>
      <c r="I1853">
        <v>35000</v>
      </c>
      <c r="J1853">
        <v>55000</v>
      </c>
      <c r="K1853">
        <f t="shared" si="28"/>
        <v>45000</v>
      </c>
      <c r="L1853" t="s">
        <v>21</v>
      </c>
    </row>
    <row r="1854" spans="1:12">
      <c r="A1854" t="s">
        <v>50</v>
      </c>
      <c r="B1854" t="s">
        <v>4430</v>
      </c>
      <c r="C1854" t="s">
        <v>4431</v>
      </c>
      <c r="D1854" t="s">
        <v>3974</v>
      </c>
      <c r="E1854" t="s">
        <v>48</v>
      </c>
      <c r="G1854" t="s">
        <v>20</v>
      </c>
      <c r="K1854" t="str">
        <f t="shared" si="28"/>
        <v/>
      </c>
      <c r="L1854" t="s">
        <v>15</v>
      </c>
    </row>
    <row r="1855" spans="1:12">
      <c r="A1855" t="s">
        <v>60</v>
      </c>
      <c r="B1855" t="s">
        <v>1777</v>
      </c>
      <c r="C1855" t="s">
        <v>4432</v>
      </c>
      <c r="D1855" t="s">
        <v>2266</v>
      </c>
      <c r="E1855" t="s">
        <v>5101</v>
      </c>
      <c r="F1855" t="s">
        <v>5112</v>
      </c>
      <c r="G1855" t="s">
        <v>182</v>
      </c>
      <c r="H1855" t="s">
        <v>83</v>
      </c>
      <c r="I1855">
        <v>176</v>
      </c>
      <c r="J1855">
        <v>176</v>
      </c>
      <c r="K1855">
        <f t="shared" si="28"/>
        <v>176</v>
      </c>
      <c r="L1855" t="s">
        <v>21</v>
      </c>
    </row>
    <row r="1856" spans="1:12">
      <c r="A1856" t="s">
        <v>50</v>
      </c>
      <c r="B1856" t="s">
        <v>4433</v>
      </c>
      <c r="C1856" t="s">
        <v>4434</v>
      </c>
      <c r="D1856" t="s">
        <v>2179</v>
      </c>
      <c r="E1856" t="s">
        <v>5110</v>
      </c>
      <c r="F1856" t="s">
        <v>5228</v>
      </c>
      <c r="G1856" t="s">
        <v>20</v>
      </c>
      <c r="K1856" t="str">
        <f t="shared" si="28"/>
        <v/>
      </c>
      <c r="L1856" t="s">
        <v>26</v>
      </c>
    </row>
    <row r="1857" spans="1:12">
      <c r="A1857" t="s">
        <v>966</v>
      </c>
      <c r="B1857" t="s">
        <v>4435</v>
      </c>
      <c r="C1857" t="s">
        <v>4436</v>
      </c>
      <c r="D1857" t="s">
        <v>35</v>
      </c>
      <c r="E1857" t="s">
        <v>5101</v>
      </c>
      <c r="F1857" t="s">
        <v>5106</v>
      </c>
      <c r="G1857" t="s">
        <v>4437</v>
      </c>
      <c r="H1857" t="s">
        <v>14</v>
      </c>
      <c r="I1857">
        <v>37000</v>
      </c>
      <c r="J1857">
        <v>43000</v>
      </c>
      <c r="K1857">
        <f t="shared" si="28"/>
        <v>40000</v>
      </c>
      <c r="L1857" t="s">
        <v>21</v>
      </c>
    </row>
    <row r="1858" spans="1:12">
      <c r="A1858" t="s">
        <v>60</v>
      </c>
      <c r="B1858" t="s">
        <v>4438</v>
      </c>
      <c r="C1858" t="s">
        <v>4439</v>
      </c>
      <c r="D1858" t="s">
        <v>4440</v>
      </c>
      <c r="E1858" t="s">
        <v>5101</v>
      </c>
      <c r="F1858" t="s">
        <v>5143</v>
      </c>
      <c r="G1858" t="s">
        <v>20</v>
      </c>
      <c r="K1858" t="str">
        <f t="shared" si="28"/>
        <v/>
      </c>
      <c r="L1858" t="s">
        <v>21</v>
      </c>
    </row>
    <row r="1859" spans="1:12">
      <c r="A1859" t="s">
        <v>188</v>
      </c>
      <c r="B1859" t="s">
        <v>4441</v>
      </c>
      <c r="C1859" t="s">
        <v>4442</v>
      </c>
      <c r="D1859" t="s">
        <v>4443</v>
      </c>
      <c r="E1859" t="s">
        <v>48</v>
      </c>
      <c r="G1859" t="s">
        <v>20</v>
      </c>
      <c r="K1859" t="str">
        <f t="shared" ref="K1859:K1922" si="29">IF(I1859="","",AVERAGE(I1859:J1859))</f>
        <v/>
      </c>
      <c r="L1859" t="s">
        <v>26</v>
      </c>
    </row>
    <row r="1860" spans="1:12">
      <c r="A1860" t="s">
        <v>60</v>
      </c>
      <c r="B1860" t="s">
        <v>4444</v>
      </c>
      <c r="C1860" t="s">
        <v>4445</v>
      </c>
      <c r="D1860" t="s">
        <v>4446</v>
      </c>
      <c r="E1860" t="s">
        <v>5110</v>
      </c>
      <c r="F1860" t="s">
        <v>5147</v>
      </c>
      <c r="G1860" t="s">
        <v>20</v>
      </c>
      <c r="K1860" t="str">
        <f t="shared" si="29"/>
        <v/>
      </c>
      <c r="L1860" t="s">
        <v>21</v>
      </c>
    </row>
    <row r="1861" spans="1:12">
      <c r="A1861" t="s">
        <v>50</v>
      </c>
      <c r="B1861" t="s">
        <v>4447</v>
      </c>
      <c r="C1861" t="s">
        <v>4448</v>
      </c>
      <c r="D1861" t="s">
        <v>1211</v>
      </c>
      <c r="E1861" t="s">
        <v>5101</v>
      </c>
      <c r="F1861" t="s">
        <v>5112</v>
      </c>
      <c r="G1861" t="s">
        <v>4449</v>
      </c>
      <c r="H1861" t="s">
        <v>499</v>
      </c>
      <c r="I1861">
        <v>1200000</v>
      </c>
      <c r="J1861">
        <v>1600000</v>
      </c>
      <c r="K1861">
        <f t="shared" si="29"/>
        <v>1400000</v>
      </c>
      <c r="L1861" t="s">
        <v>21</v>
      </c>
    </row>
    <row r="1862" spans="1:12">
      <c r="A1862" t="s">
        <v>162</v>
      </c>
      <c r="B1862" t="s">
        <v>4450</v>
      </c>
      <c r="C1862" t="s">
        <v>4451</v>
      </c>
      <c r="D1862" t="s">
        <v>864</v>
      </c>
      <c r="E1862" t="s">
        <v>5101</v>
      </c>
      <c r="F1862" t="s">
        <v>5113</v>
      </c>
      <c r="G1862" t="s">
        <v>20</v>
      </c>
      <c r="K1862" t="str">
        <f t="shared" si="29"/>
        <v/>
      </c>
      <c r="L1862" t="s">
        <v>21</v>
      </c>
    </row>
    <row r="1863" spans="1:12">
      <c r="A1863" t="s">
        <v>693</v>
      </c>
      <c r="B1863" t="s">
        <v>4452</v>
      </c>
      <c r="C1863" t="s">
        <v>4453</v>
      </c>
      <c r="D1863" t="s">
        <v>1261</v>
      </c>
      <c r="E1863" t="s">
        <v>5127</v>
      </c>
      <c r="F1863" t="s">
        <v>5128</v>
      </c>
      <c r="G1863" t="s">
        <v>20</v>
      </c>
      <c r="K1863" t="str">
        <f t="shared" si="29"/>
        <v/>
      </c>
      <c r="L1863" t="s">
        <v>21</v>
      </c>
    </row>
    <row r="1864" spans="1:12">
      <c r="A1864" t="s">
        <v>50</v>
      </c>
      <c r="B1864" t="s">
        <v>4454</v>
      </c>
      <c r="C1864" t="s">
        <v>4455</v>
      </c>
      <c r="D1864" t="s">
        <v>1435</v>
      </c>
      <c r="E1864" t="s">
        <v>5101</v>
      </c>
      <c r="F1864" t="s">
        <v>5107</v>
      </c>
      <c r="G1864" t="s">
        <v>365</v>
      </c>
      <c r="H1864" t="s">
        <v>14</v>
      </c>
      <c r="I1864">
        <v>60000</v>
      </c>
      <c r="J1864">
        <v>100000</v>
      </c>
      <c r="K1864">
        <f t="shared" si="29"/>
        <v>80000</v>
      </c>
      <c r="L1864" t="s">
        <v>21</v>
      </c>
    </row>
    <row r="1865" spans="1:12">
      <c r="A1865" t="s">
        <v>50</v>
      </c>
      <c r="B1865" t="s">
        <v>4456</v>
      </c>
      <c r="C1865" t="s">
        <v>4457</v>
      </c>
      <c r="D1865" t="s">
        <v>3734</v>
      </c>
      <c r="E1865" t="s">
        <v>5101</v>
      </c>
      <c r="F1865" t="s">
        <v>5106</v>
      </c>
      <c r="G1865" t="s">
        <v>4458</v>
      </c>
      <c r="H1865" t="s">
        <v>83</v>
      </c>
      <c r="I1865">
        <v>190</v>
      </c>
      <c r="J1865">
        <v>250</v>
      </c>
      <c r="K1865">
        <f t="shared" si="29"/>
        <v>220</v>
      </c>
      <c r="L1865" t="s">
        <v>21</v>
      </c>
    </row>
    <row r="1866" spans="1:12">
      <c r="A1866" t="s">
        <v>3708</v>
      </c>
      <c r="B1866" t="s">
        <v>4459</v>
      </c>
      <c r="C1866" t="s">
        <v>4460</v>
      </c>
      <c r="D1866" t="s">
        <v>4461</v>
      </c>
      <c r="E1866" t="s">
        <v>5101</v>
      </c>
      <c r="F1866" t="s">
        <v>5124</v>
      </c>
      <c r="G1866" t="s">
        <v>4462</v>
      </c>
      <c r="H1866" t="s">
        <v>499</v>
      </c>
      <c r="I1866">
        <v>2000000</v>
      </c>
      <c r="J1866">
        <v>2500000</v>
      </c>
      <c r="K1866">
        <f t="shared" si="29"/>
        <v>2250000</v>
      </c>
      <c r="L1866" t="s">
        <v>21</v>
      </c>
    </row>
    <row r="1867" spans="1:12">
      <c r="A1867" t="s">
        <v>491</v>
      </c>
      <c r="B1867" t="s">
        <v>4463</v>
      </c>
      <c r="C1867" t="s">
        <v>4464</v>
      </c>
      <c r="D1867" t="s">
        <v>4053</v>
      </c>
      <c r="E1867" t="s">
        <v>5101</v>
      </c>
      <c r="F1867" t="s">
        <v>5106</v>
      </c>
      <c r="G1867" t="s">
        <v>20</v>
      </c>
      <c r="K1867" t="str">
        <f t="shared" si="29"/>
        <v/>
      </c>
      <c r="L1867" t="s">
        <v>21</v>
      </c>
    </row>
    <row r="1868" spans="1:12">
      <c r="A1868" t="s">
        <v>16</v>
      </c>
      <c r="B1868" t="s">
        <v>4465</v>
      </c>
      <c r="C1868" t="s">
        <v>4466</v>
      </c>
      <c r="D1868" t="s">
        <v>1565</v>
      </c>
      <c r="E1868" t="s">
        <v>5103</v>
      </c>
      <c r="F1868" t="s">
        <v>5137</v>
      </c>
      <c r="G1868" t="s">
        <v>20</v>
      </c>
      <c r="K1868" t="str">
        <f t="shared" si="29"/>
        <v/>
      </c>
      <c r="L1868" t="s">
        <v>21</v>
      </c>
    </row>
    <row r="1869" spans="1:12">
      <c r="A1869" t="s">
        <v>162</v>
      </c>
      <c r="B1869" t="s">
        <v>4467</v>
      </c>
      <c r="C1869" t="s">
        <v>4468</v>
      </c>
      <c r="D1869" t="s">
        <v>4469</v>
      </c>
      <c r="E1869" t="s">
        <v>5101</v>
      </c>
      <c r="F1869" t="s">
        <v>5102</v>
      </c>
      <c r="G1869" t="s">
        <v>20</v>
      </c>
      <c r="K1869" t="str">
        <f t="shared" si="29"/>
        <v/>
      </c>
      <c r="L1869" t="s">
        <v>21</v>
      </c>
    </row>
    <row r="1870" spans="1:12">
      <c r="A1870" t="s">
        <v>60</v>
      </c>
      <c r="B1870" t="s">
        <v>4470</v>
      </c>
      <c r="C1870" t="s">
        <v>4471</v>
      </c>
      <c r="D1870" t="s">
        <v>2266</v>
      </c>
      <c r="E1870" t="s">
        <v>5101</v>
      </c>
      <c r="F1870" t="s">
        <v>5112</v>
      </c>
      <c r="G1870" t="s">
        <v>3345</v>
      </c>
      <c r="H1870" t="s">
        <v>499</v>
      </c>
      <c r="I1870">
        <v>1100000</v>
      </c>
      <c r="J1870">
        <v>1100000</v>
      </c>
      <c r="K1870">
        <f t="shared" si="29"/>
        <v>1100000</v>
      </c>
      <c r="L1870" t="s">
        <v>21</v>
      </c>
    </row>
    <row r="1871" spans="1:12">
      <c r="A1871" t="s">
        <v>1627</v>
      </c>
      <c r="B1871" t="s">
        <v>4472</v>
      </c>
      <c r="C1871" t="s">
        <v>4473</v>
      </c>
      <c r="D1871" t="s">
        <v>1626</v>
      </c>
      <c r="E1871" t="s">
        <v>48</v>
      </c>
      <c r="G1871" t="s">
        <v>20</v>
      </c>
      <c r="K1871" t="str">
        <f t="shared" si="29"/>
        <v/>
      </c>
      <c r="L1871" t="s">
        <v>15</v>
      </c>
    </row>
    <row r="1872" spans="1:12">
      <c r="A1872" t="s">
        <v>50</v>
      </c>
      <c r="B1872" t="s">
        <v>4474</v>
      </c>
      <c r="C1872" t="s">
        <v>4475</v>
      </c>
      <c r="D1872" t="s">
        <v>1211</v>
      </c>
      <c r="E1872" t="s">
        <v>5101</v>
      </c>
      <c r="F1872" t="s">
        <v>5112</v>
      </c>
      <c r="G1872" t="s">
        <v>20</v>
      </c>
      <c r="K1872" t="str">
        <f t="shared" si="29"/>
        <v/>
      </c>
      <c r="L1872" t="s">
        <v>21</v>
      </c>
    </row>
    <row r="1873" spans="1:12">
      <c r="A1873" t="s">
        <v>162</v>
      </c>
      <c r="B1873" t="s">
        <v>4476</v>
      </c>
      <c r="C1873" t="s">
        <v>4477</v>
      </c>
      <c r="D1873" t="s">
        <v>1278</v>
      </c>
      <c r="E1873" t="s">
        <v>5101</v>
      </c>
      <c r="F1873" t="s">
        <v>5106</v>
      </c>
      <c r="G1873" t="s">
        <v>4478</v>
      </c>
      <c r="H1873" t="s">
        <v>14</v>
      </c>
      <c r="I1873">
        <v>60684</v>
      </c>
      <c r="J1873">
        <v>60684</v>
      </c>
      <c r="K1873">
        <f t="shared" si="29"/>
        <v>60684</v>
      </c>
      <c r="L1873" t="s">
        <v>21</v>
      </c>
    </row>
    <row r="1874" spans="1:12">
      <c r="A1874" t="s">
        <v>162</v>
      </c>
      <c r="B1874" t="s">
        <v>4479</v>
      </c>
      <c r="C1874" t="s">
        <v>4480</v>
      </c>
      <c r="D1874" t="s">
        <v>533</v>
      </c>
      <c r="E1874" t="s">
        <v>5103</v>
      </c>
      <c r="F1874" t="s">
        <v>5119</v>
      </c>
      <c r="G1874" t="s">
        <v>20</v>
      </c>
      <c r="K1874" t="str">
        <f t="shared" si="29"/>
        <v/>
      </c>
      <c r="L1874" t="s">
        <v>21</v>
      </c>
    </row>
    <row r="1875" spans="1:12">
      <c r="A1875" t="s">
        <v>60</v>
      </c>
      <c r="B1875" t="s">
        <v>4481</v>
      </c>
      <c r="C1875" t="s">
        <v>4482</v>
      </c>
      <c r="D1875" t="s">
        <v>387</v>
      </c>
      <c r="E1875" t="s">
        <v>5101</v>
      </c>
      <c r="F1875" t="s">
        <v>5112</v>
      </c>
      <c r="G1875" t="s">
        <v>20</v>
      </c>
      <c r="K1875" t="str">
        <f t="shared" si="29"/>
        <v/>
      </c>
      <c r="L1875" t="s">
        <v>21</v>
      </c>
    </row>
    <row r="1876" spans="1:12">
      <c r="A1876" t="s">
        <v>4483</v>
      </c>
      <c r="B1876" t="s">
        <v>4484</v>
      </c>
      <c r="C1876" t="s">
        <v>4485</v>
      </c>
      <c r="D1876" t="s">
        <v>4486</v>
      </c>
      <c r="E1876" t="s">
        <v>5101</v>
      </c>
      <c r="F1876" t="s">
        <v>5112</v>
      </c>
      <c r="G1876" t="s">
        <v>20</v>
      </c>
      <c r="K1876" t="str">
        <f t="shared" si="29"/>
        <v/>
      </c>
      <c r="L1876" t="s">
        <v>21</v>
      </c>
    </row>
    <row r="1877" spans="1:12">
      <c r="A1877" t="s">
        <v>162</v>
      </c>
      <c r="B1877" t="s">
        <v>1865</v>
      </c>
      <c r="C1877" t="s">
        <v>4487</v>
      </c>
      <c r="D1877" t="s">
        <v>4488</v>
      </c>
      <c r="E1877" t="s">
        <v>5103</v>
      </c>
      <c r="F1877" t="s">
        <v>5199</v>
      </c>
      <c r="G1877" t="s">
        <v>20</v>
      </c>
      <c r="K1877" t="str">
        <f t="shared" si="29"/>
        <v/>
      </c>
      <c r="L1877" t="s">
        <v>21</v>
      </c>
    </row>
    <row r="1878" spans="1:12">
      <c r="A1878" t="s">
        <v>9</v>
      </c>
      <c r="B1878" t="s">
        <v>4489</v>
      </c>
      <c r="C1878" t="s">
        <v>4490</v>
      </c>
      <c r="D1878" t="s">
        <v>569</v>
      </c>
      <c r="E1878" t="s">
        <v>5101</v>
      </c>
      <c r="F1878" t="s">
        <v>5113</v>
      </c>
      <c r="G1878" t="s">
        <v>20</v>
      </c>
      <c r="K1878" t="str">
        <f t="shared" si="29"/>
        <v/>
      </c>
      <c r="L1878" t="s">
        <v>21</v>
      </c>
    </row>
    <row r="1879" spans="1:12">
      <c r="A1879" t="s">
        <v>22</v>
      </c>
      <c r="B1879" t="s">
        <v>4491</v>
      </c>
      <c r="C1879" t="s">
        <v>4492</v>
      </c>
      <c r="D1879" t="s">
        <v>1479</v>
      </c>
      <c r="E1879" t="s">
        <v>5101</v>
      </c>
      <c r="F1879" t="s">
        <v>5112</v>
      </c>
      <c r="G1879" t="s">
        <v>1702</v>
      </c>
      <c r="H1879" t="s">
        <v>499</v>
      </c>
      <c r="I1879">
        <v>700000</v>
      </c>
      <c r="J1879">
        <v>1000000</v>
      </c>
      <c r="K1879">
        <f t="shared" si="29"/>
        <v>850000</v>
      </c>
      <c r="L1879" t="s">
        <v>21</v>
      </c>
    </row>
    <row r="1880" spans="1:12">
      <c r="A1880" t="s">
        <v>162</v>
      </c>
      <c r="B1880" t="s">
        <v>2144</v>
      </c>
      <c r="C1880" t="s">
        <v>4493</v>
      </c>
      <c r="D1880" t="s">
        <v>348</v>
      </c>
      <c r="E1880" t="s">
        <v>5103</v>
      </c>
      <c r="F1880" t="s">
        <v>5168</v>
      </c>
      <c r="G1880" t="s">
        <v>20</v>
      </c>
      <c r="K1880" t="str">
        <f t="shared" si="29"/>
        <v/>
      </c>
      <c r="L1880" t="s">
        <v>15</v>
      </c>
    </row>
    <row r="1881" spans="1:12">
      <c r="A1881" t="s">
        <v>50</v>
      </c>
      <c r="B1881" t="s">
        <v>4494</v>
      </c>
      <c r="C1881" t="s">
        <v>4495</v>
      </c>
      <c r="D1881" t="s">
        <v>2179</v>
      </c>
      <c r="E1881" t="s">
        <v>5103</v>
      </c>
      <c r="F1881" t="s">
        <v>5137</v>
      </c>
      <c r="G1881" t="s">
        <v>4496</v>
      </c>
      <c r="H1881" t="s">
        <v>14</v>
      </c>
      <c r="I1881">
        <v>32000</v>
      </c>
      <c r="J1881">
        <v>32000</v>
      </c>
      <c r="K1881">
        <f t="shared" si="29"/>
        <v>32000</v>
      </c>
      <c r="L1881" t="s">
        <v>15</v>
      </c>
    </row>
    <row r="1882" spans="1:12">
      <c r="A1882" t="s">
        <v>693</v>
      </c>
      <c r="B1882" t="s">
        <v>4497</v>
      </c>
      <c r="C1882" t="s">
        <v>4498</v>
      </c>
      <c r="D1882" t="s">
        <v>3258</v>
      </c>
      <c r="E1882" t="s">
        <v>5101</v>
      </c>
      <c r="F1882" t="s">
        <v>5107</v>
      </c>
      <c r="G1882" t="s">
        <v>819</v>
      </c>
      <c r="H1882" t="s">
        <v>14</v>
      </c>
      <c r="I1882">
        <v>35000</v>
      </c>
      <c r="J1882">
        <v>45000</v>
      </c>
      <c r="K1882">
        <f t="shared" si="29"/>
        <v>40000</v>
      </c>
      <c r="L1882" t="s">
        <v>21</v>
      </c>
    </row>
    <row r="1883" spans="1:12">
      <c r="A1883" t="s">
        <v>693</v>
      </c>
      <c r="B1883" t="s">
        <v>4499</v>
      </c>
      <c r="C1883" t="s">
        <v>4500</v>
      </c>
      <c r="D1883" t="s">
        <v>3258</v>
      </c>
      <c r="E1883" t="s">
        <v>5101</v>
      </c>
      <c r="F1883" t="s">
        <v>5124</v>
      </c>
      <c r="G1883" t="s">
        <v>4501</v>
      </c>
      <c r="H1883" t="s">
        <v>14</v>
      </c>
      <c r="I1883">
        <v>30000</v>
      </c>
      <c r="J1883">
        <v>36000</v>
      </c>
      <c r="K1883">
        <f t="shared" si="29"/>
        <v>33000</v>
      </c>
      <c r="L1883" t="s">
        <v>21</v>
      </c>
    </row>
    <row r="1884" spans="1:12">
      <c r="A1884" t="s">
        <v>50</v>
      </c>
      <c r="B1884" t="s">
        <v>4502</v>
      </c>
      <c r="C1884" t="s">
        <v>4503</v>
      </c>
      <c r="D1884" t="s">
        <v>2724</v>
      </c>
      <c r="E1884" t="s">
        <v>5103</v>
      </c>
      <c r="F1884" t="s">
        <v>5168</v>
      </c>
      <c r="G1884" t="s">
        <v>20</v>
      </c>
      <c r="K1884" t="str">
        <f t="shared" si="29"/>
        <v/>
      </c>
      <c r="L1884" t="s">
        <v>21</v>
      </c>
    </row>
    <row r="1885" spans="1:12">
      <c r="A1885" t="s">
        <v>60</v>
      </c>
      <c r="B1885" t="s">
        <v>4504</v>
      </c>
      <c r="C1885" t="s">
        <v>4505</v>
      </c>
      <c r="D1885" t="s">
        <v>387</v>
      </c>
      <c r="E1885" t="s">
        <v>5101</v>
      </c>
      <c r="F1885" t="s">
        <v>5112</v>
      </c>
      <c r="G1885" t="s">
        <v>20</v>
      </c>
      <c r="K1885" t="str">
        <f t="shared" si="29"/>
        <v/>
      </c>
      <c r="L1885" t="s">
        <v>21</v>
      </c>
    </row>
    <row r="1886" spans="1:12">
      <c r="A1886" t="s">
        <v>9</v>
      </c>
      <c r="B1886" t="s">
        <v>4506</v>
      </c>
      <c r="C1886" t="s">
        <v>4507</v>
      </c>
      <c r="D1886" t="s">
        <v>58</v>
      </c>
      <c r="E1886" t="s">
        <v>5101</v>
      </c>
      <c r="F1886" t="s">
        <v>5102</v>
      </c>
      <c r="G1886" t="s">
        <v>20</v>
      </c>
      <c r="K1886" t="str">
        <f t="shared" si="29"/>
        <v/>
      </c>
      <c r="L1886" t="s">
        <v>21</v>
      </c>
    </row>
    <row r="1887" spans="1:12">
      <c r="A1887" t="s">
        <v>601</v>
      </c>
      <c r="B1887" t="s">
        <v>4508</v>
      </c>
      <c r="C1887" t="s">
        <v>4509</v>
      </c>
      <c r="D1887" t="s">
        <v>4510</v>
      </c>
      <c r="E1887" t="s">
        <v>5103</v>
      </c>
      <c r="F1887" t="s">
        <v>5130</v>
      </c>
      <c r="G1887" t="s">
        <v>20</v>
      </c>
      <c r="K1887" t="str">
        <f t="shared" si="29"/>
        <v/>
      </c>
      <c r="L1887" t="s">
        <v>21</v>
      </c>
    </row>
    <row r="1888" spans="1:12">
      <c r="A1888" t="s">
        <v>50</v>
      </c>
      <c r="B1888" t="s">
        <v>4511</v>
      </c>
      <c r="C1888" t="s">
        <v>4512</v>
      </c>
      <c r="D1888" t="s">
        <v>2020</v>
      </c>
      <c r="E1888" t="s">
        <v>5101</v>
      </c>
      <c r="F1888" t="s">
        <v>5124</v>
      </c>
      <c r="G1888" t="s">
        <v>182</v>
      </c>
      <c r="H1888" t="s">
        <v>83</v>
      </c>
      <c r="I1888">
        <v>176</v>
      </c>
      <c r="J1888">
        <v>176</v>
      </c>
      <c r="K1888">
        <f t="shared" si="29"/>
        <v>176</v>
      </c>
      <c r="L1888" t="s">
        <v>21</v>
      </c>
    </row>
    <row r="1889" spans="1:12">
      <c r="A1889" t="s">
        <v>188</v>
      </c>
      <c r="B1889" t="s">
        <v>4513</v>
      </c>
      <c r="C1889" t="s">
        <v>4514</v>
      </c>
      <c r="D1889" t="s">
        <v>1312</v>
      </c>
      <c r="E1889" t="s">
        <v>5101</v>
      </c>
      <c r="F1889" t="s">
        <v>5112</v>
      </c>
      <c r="G1889" t="s">
        <v>20</v>
      </c>
      <c r="K1889" t="str">
        <f t="shared" si="29"/>
        <v/>
      </c>
      <c r="L1889" t="s">
        <v>21</v>
      </c>
    </row>
    <row r="1890" spans="1:12">
      <c r="A1890" t="s">
        <v>9</v>
      </c>
      <c r="B1890" t="s">
        <v>4515</v>
      </c>
      <c r="C1890" t="s">
        <v>4516</v>
      </c>
      <c r="D1890" t="s">
        <v>1681</v>
      </c>
      <c r="E1890" t="s">
        <v>5101</v>
      </c>
      <c r="F1890" t="s">
        <v>5107</v>
      </c>
      <c r="G1890" t="s">
        <v>20</v>
      </c>
      <c r="K1890" t="str">
        <f t="shared" si="29"/>
        <v/>
      </c>
      <c r="L1890" t="s">
        <v>26</v>
      </c>
    </row>
    <row r="1891" spans="1:12">
      <c r="A1891" t="s">
        <v>50</v>
      </c>
      <c r="B1891" t="s">
        <v>4517</v>
      </c>
      <c r="C1891" t="s">
        <v>4518</v>
      </c>
      <c r="D1891" t="s">
        <v>1211</v>
      </c>
      <c r="E1891" t="s">
        <v>5101</v>
      </c>
      <c r="F1891" t="s">
        <v>5112</v>
      </c>
      <c r="G1891" t="s">
        <v>20</v>
      </c>
      <c r="K1891" t="str">
        <f t="shared" si="29"/>
        <v/>
      </c>
      <c r="L1891" t="s">
        <v>21</v>
      </c>
    </row>
    <row r="1892" spans="1:12">
      <c r="A1892" t="s">
        <v>693</v>
      </c>
      <c r="B1892" t="s">
        <v>4519</v>
      </c>
      <c r="C1892" t="s">
        <v>4520</v>
      </c>
      <c r="D1892" t="s">
        <v>3258</v>
      </c>
      <c r="E1892" t="s">
        <v>5101</v>
      </c>
      <c r="F1892" t="s">
        <v>5107</v>
      </c>
      <c r="G1892" t="s">
        <v>3259</v>
      </c>
      <c r="H1892" t="s">
        <v>14</v>
      </c>
      <c r="I1892">
        <v>30000</v>
      </c>
      <c r="J1892">
        <v>300000</v>
      </c>
      <c r="K1892">
        <f t="shared" si="29"/>
        <v>165000</v>
      </c>
      <c r="L1892" t="s">
        <v>21</v>
      </c>
    </row>
    <row r="1893" spans="1:12">
      <c r="A1893" t="s">
        <v>693</v>
      </c>
      <c r="B1893" t="s">
        <v>4521</v>
      </c>
      <c r="C1893" t="s">
        <v>4522</v>
      </c>
      <c r="D1893" t="s">
        <v>3258</v>
      </c>
      <c r="E1893" t="s">
        <v>5110</v>
      </c>
      <c r="F1893" t="s">
        <v>5136</v>
      </c>
      <c r="G1893" t="s">
        <v>3259</v>
      </c>
      <c r="H1893" t="s">
        <v>14</v>
      </c>
      <c r="I1893">
        <v>30000</v>
      </c>
      <c r="J1893">
        <v>300000</v>
      </c>
      <c r="K1893">
        <f t="shared" si="29"/>
        <v>165000</v>
      </c>
      <c r="L1893" t="s">
        <v>21</v>
      </c>
    </row>
    <row r="1894" spans="1:12">
      <c r="A1894" t="s">
        <v>693</v>
      </c>
      <c r="B1894" t="s">
        <v>770</v>
      </c>
      <c r="C1894" t="s">
        <v>4523</v>
      </c>
      <c r="D1894" t="s">
        <v>3234</v>
      </c>
      <c r="E1894" t="s">
        <v>5101</v>
      </c>
      <c r="F1894" t="s">
        <v>5107</v>
      </c>
      <c r="G1894" t="s">
        <v>20</v>
      </c>
      <c r="K1894" t="str">
        <f t="shared" si="29"/>
        <v/>
      </c>
      <c r="L1894" t="s">
        <v>21</v>
      </c>
    </row>
    <row r="1895" spans="1:12">
      <c r="A1895" t="s">
        <v>693</v>
      </c>
      <c r="B1895" t="s">
        <v>4524</v>
      </c>
      <c r="C1895" t="s">
        <v>4525</v>
      </c>
      <c r="D1895" t="s">
        <v>3258</v>
      </c>
      <c r="E1895" t="s">
        <v>5101</v>
      </c>
      <c r="F1895" t="s">
        <v>5124</v>
      </c>
      <c r="G1895" t="s">
        <v>88</v>
      </c>
      <c r="H1895" t="s">
        <v>14</v>
      </c>
      <c r="I1895">
        <v>38000</v>
      </c>
      <c r="J1895">
        <v>50000</v>
      </c>
      <c r="K1895">
        <f t="shared" si="29"/>
        <v>44000</v>
      </c>
      <c r="L1895" t="s">
        <v>21</v>
      </c>
    </row>
    <row r="1896" spans="1:12">
      <c r="A1896" t="s">
        <v>4526</v>
      </c>
      <c r="B1896" t="s">
        <v>4527</v>
      </c>
      <c r="C1896" t="s">
        <v>4528</v>
      </c>
      <c r="D1896" t="s">
        <v>2533</v>
      </c>
      <c r="E1896" t="s">
        <v>5101</v>
      </c>
      <c r="F1896" t="s">
        <v>5107</v>
      </c>
      <c r="G1896" t="s">
        <v>20</v>
      </c>
      <c r="K1896" t="str">
        <f t="shared" si="29"/>
        <v/>
      </c>
      <c r="L1896" t="s">
        <v>21</v>
      </c>
    </row>
    <row r="1897" spans="1:12">
      <c r="A1897" t="s">
        <v>693</v>
      </c>
      <c r="B1897" t="s">
        <v>4529</v>
      </c>
      <c r="C1897" t="s">
        <v>4530</v>
      </c>
      <c r="D1897" t="s">
        <v>3258</v>
      </c>
      <c r="E1897" t="s">
        <v>5110</v>
      </c>
      <c r="F1897" t="s">
        <v>5136</v>
      </c>
      <c r="G1897" t="s">
        <v>3259</v>
      </c>
      <c r="H1897" t="s">
        <v>14</v>
      </c>
      <c r="I1897">
        <v>30000</v>
      </c>
      <c r="J1897">
        <v>300000</v>
      </c>
      <c r="K1897">
        <f t="shared" si="29"/>
        <v>165000</v>
      </c>
      <c r="L1897" t="s">
        <v>21</v>
      </c>
    </row>
    <row r="1898" spans="1:12">
      <c r="A1898" t="s">
        <v>162</v>
      </c>
      <c r="B1898" t="s">
        <v>4531</v>
      </c>
      <c r="C1898" t="s">
        <v>4532</v>
      </c>
      <c r="D1898" t="s">
        <v>1822</v>
      </c>
      <c r="E1898" t="s">
        <v>48</v>
      </c>
      <c r="G1898" t="s">
        <v>20</v>
      </c>
      <c r="K1898" t="str">
        <f t="shared" si="29"/>
        <v/>
      </c>
      <c r="L1898" t="s">
        <v>21</v>
      </c>
    </row>
    <row r="1899" spans="1:12">
      <c r="A1899" t="s">
        <v>188</v>
      </c>
      <c r="B1899" t="s">
        <v>4533</v>
      </c>
      <c r="C1899" t="s">
        <v>4534</v>
      </c>
      <c r="D1899" t="s">
        <v>1312</v>
      </c>
      <c r="E1899" t="s">
        <v>5101</v>
      </c>
      <c r="F1899" t="s">
        <v>5112</v>
      </c>
      <c r="G1899" t="s">
        <v>20</v>
      </c>
      <c r="K1899" t="str">
        <f t="shared" si="29"/>
        <v/>
      </c>
      <c r="L1899" t="s">
        <v>21</v>
      </c>
    </row>
    <row r="1900" spans="1:12">
      <c r="A1900" t="s">
        <v>4535</v>
      </c>
      <c r="B1900" t="s">
        <v>4536</v>
      </c>
      <c r="C1900" t="s">
        <v>4537</v>
      </c>
      <c r="D1900" t="s">
        <v>4538</v>
      </c>
      <c r="E1900" t="s">
        <v>5116</v>
      </c>
      <c r="F1900" t="s">
        <v>5138</v>
      </c>
      <c r="G1900" t="s">
        <v>4539</v>
      </c>
      <c r="H1900" t="s">
        <v>464</v>
      </c>
      <c r="I1900">
        <v>50000</v>
      </c>
      <c r="J1900">
        <v>90000</v>
      </c>
      <c r="K1900">
        <f t="shared" si="29"/>
        <v>70000</v>
      </c>
      <c r="L1900" t="s">
        <v>21</v>
      </c>
    </row>
    <row r="1901" spans="1:12">
      <c r="A1901" t="s">
        <v>50</v>
      </c>
      <c r="B1901" t="s">
        <v>4540</v>
      </c>
      <c r="C1901" t="s">
        <v>4541</v>
      </c>
      <c r="D1901" t="s">
        <v>1211</v>
      </c>
      <c r="E1901" t="s">
        <v>5101</v>
      </c>
      <c r="F1901" t="s">
        <v>5112</v>
      </c>
      <c r="G1901" t="s">
        <v>20</v>
      </c>
      <c r="K1901" t="str">
        <f t="shared" si="29"/>
        <v/>
      </c>
      <c r="L1901" t="s">
        <v>21</v>
      </c>
    </row>
    <row r="1902" spans="1:12">
      <c r="A1902" t="s">
        <v>60</v>
      </c>
      <c r="B1902" t="s">
        <v>4542</v>
      </c>
      <c r="C1902" t="s">
        <v>4543</v>
      </c>
      <c r="D1902" t="s">
        <v>409</v>
      </c>
      <c r="E1902" t="s">
        <v>5103</v>
      </c>
      <c r="F1902" t="s">
        <v>5130</v>
      </c>
      <c r="G1902" t="s">
        <v>20</v>
      </c>
      <c r="K1902" t="str">
        <f t="shared" si="29"/>
        <v/>
      </c>
      <c r="L1902" t="s">
        <v>21</v>
      </c>
    </row>
    <row r="1903" spans="1:12">
      <c r="A1903" t="s">
        <v>9</v>
      </c>
      <c r="B1903" t="s">
        <v>4544</v>
      </c>
      <c r="C1903" t="s">
        <v>4545</v>
      </c>
      <c r="D1903" t="s">
        <v>3581</v>
      </c>
      <c r="E1903" t="s">
        <v>48</v>
      </c>
      <c r="G1903" t="s">
        <v>20</v>
      </c>
      <c r="K1903" t="str">
        <f t="shared" si="29"/>
        <v/>
      </c>
      <c r="L1903" t="s">
        <v>26</v>
      </c>
    </row>
    <row r="1904" spans="1:12">
      <c r="A1904" t="s">
        <v>754</v>
      </c>
      <c r="B1904" t="s">
        <v>2903</v>
      </c>
      <c r="C1904" t="s">
        <v>4546</v>
      </c>
      <c r="D1904" t="s">
        <v>4547</v>
      </c>
      <c r="E1904" t="s">
        <v>5101</v>
      </c>
      <c r="F1904" t="s">
        <v>5107</v>
      </c>
      <c r="G1904" t="s">
        <v>4548</v>
      </c>
      <c r="H1904" t="s">
        <v>14</v>
      </c>
      <c r="I1904">
        <v>80000</v>
      </c>
      <c r="J1904">
        <v>130000</v>
      </c>
      <c r="K1904">
        <f t="shared" si="29"/>
        <v>105000</v>
      </c>
      <c r="L1904" t="s">
        <v>21</v>
      </c>
    </row>
    <row r="1905" spans="1:12">
      <c r="A1905" t="s">
        <v>693</v>
      </c>
      <c r="B1905" t="s">
        <v>4549</v>
      </c>
      <c r="C1905" t="s">
        <v>4550</v>
      </c>
      <c r="D1905" t="s">
        <v>2735</v>
      </c>
      <c r="E1905" t="s">
        <v>5101</v>
      </c>
      <c r="F1905" t="s">
        <v>5102</v>
      </c>
      <c r="G1905" t="s">
        <v>20</v>
      </c>
      <c r="K1905" t="str">
        <f t="shared" si="29"/>
        <v/>
      </c>
      <c r="L1905" t="s">
        <v>21</v>
      </c>
    </row>
    <row r="1906" spans="1:12">
      <c r="A1906" t="s">
        <v>50</v>
      </c>
      <c r="B1906" t="s">
        <v>4551</v>
      </c>
      <c r="C1906" t="s">
        <v>4552</v>
      </c>
      <c r="D1906" t="s">
        <v>1006</v>
      </c>
      <c r="E1906" t="s">
        <v>5101</v>
      </c>
      <c r="F1906" t="s">
        <v>5107</v>
      </c>
      <c r="G1906" t="s">
        <v>744</v>
      </c>
      <c r="H1906" t="s">
        <v>14</v>
      </c>
      <c r="I1906">
        <v>37000</v>
      </c>
      <c r="J1906">
        <v>37000</v>
      </c>
      <c r="K1906">
        <f t="shared" si="29"/>
        <v>37000</v>
      </c>
      <c r="L1906" t="s">
        <v>21</v>
      </c>
    </row>
    <row r="1907" spans="1:12">
      <c r="A1907" t="s">
        <v>754</v>
      </c>
      <c r="B1907" t="s">
        <v>4553</v>
      </c>
      <c r="C1907" t="s">
        <v>4554</v>
      </c>
      <c r="D1907" t="s">
        <v>4547</v>
      </c>
      <c r="E1907" t="s">
        <v>5101</v>
      </c>
      <c r="F1907" t="s">
        <v>5107</v>
      </c>
      <c r="G1907" t="s">
        <v>4548</v>
      </c>
      <c r="H1907" t="s">
        <v>14</v>
      </c>
      <c r="I1907">
        <v>80000</v>
      </c>
      <c r="J1907">
        <v>130000</v>
      </c>
      <c r="K1907">
        <f t="shared" si="29"/>
        <v>105000</v>
      </c>
      <c r="L1907" t="s">
        <v>21</v>
      </c>
    </row>
    <row r="1908" spans="1:12">
      <c r="A1908" t="s">
        <v>60</v>
      </c>
      <c r="B1908" t="s">
        <v>4555</v>
      </c>
      <c r="C1908" t="s">
        <v>4556</v>
      </c>
      <c r="D1908" t="s">
        <v>2693</v>
      </c>
      <c r="E1908" t="s">
        <v>5101</v>
      </c>
      <c r="F1908" t="s">
        <v>5112</v>
      </c>
      <c r="G1908" t="s">
        <v>1653</v>
      </c>
      <c r="H1908" t="s">
        <v>14</v>
      </c>
      <c r="I1908">
        <v>50000</v>
      </c>
      <c r="J1908">
        <v>80000</v>
      </c>
      <c r="K1908">
        <f t="shared" si="29"/>
        <v>65000</v>
      </c>
      <c r="L1908" t="s">
        <v>21</v>
      </c>
    </row>
    <row r="1909" spans="1:12">
      <c r="A1909" t="s">
        <v>89</v>
      </c>
      <c r="B1909" t="s">
        <v>4557</v>
      </c>
      <c r="C1909" t="s">
        <v>4558</v>
      </c>
      <c r="D1909" t="s">
        <v>4396</v>
      </c>
      <c r="E1909" t="s">
        <v>5127</v>
      </c>
      <c r="F1909" t="s">
        <v>5128</v>
      </c>
      <c r="G1909" t="s">
        <v>20</v>
      </c>
      <c r="K1909" t="str">
        <f t="shared" si="29"/>
        <v/>
      </c>
      <c r="L1909" t="s">
        <v>21</v>
      </c>
    </row>
    <row r="1910" spans="1:12">
      <c r="A1910" t="s">
        <v>50</v>
      </c>
      <c r="B1910" t="s">
        <v>4559</v>
      </c>
      <c r="C1910" t="s">
        <v>4560</v>
      </c>
      <c r="D1910" t="s">
        <v>1211</v>
      </c>
      <c r="E1910" t="s">
        <v>5101</v>
      </c>
      <c r="F1910" t="s">
        <v>5112</v>
      </c>
      <c r="G1910" t="s">
        <v>20</v>
      </c>
      <c r="K1910" t="str">
        <f t="shared" si="29"/>
        <v/>
      </c>
      <c r="L1910" t="s">
        <v>21</v>
      </c>
    </row>
    <row r="1911" spans="1:12">
      <c r="A1911" t="s">
        <v>188</v>
      </c>
      <c r="B1911" t="s">
        <v>4561</v>
      </c>
      <c r="C1911" t="s">
        <v>4562</v>
      </c>
      <c r="D1911" t="s">
        <v>4064</v>
      </c>
      <c r="E1911" t="s">
        <v>5108</v>
      </c>
      <c r="F1911" t="s">
        <v>5154</v>
      </c>
      <c r="G1911" t="s">
        <v>20</v>
      </c>
      <c r="K1911" t="str">
        <f t="shared" si="29"/>
        <v/>
      </c>
      <c r="L1911" t="s">
        <v>26</v>
      </c>
    </row>
    <row r="1912" spans="1:12">
      <c r="A1912" t="s">
        <v>188</v>
      </c>
      <c r="B1912" t="s">
        <v>4563</v>
      </c>
      <c r="C1912" t="s">
        <v>4564</v>
      </c>
      <c r="D1912" t="s">
        <v>2726</v>
      </c>
      <c r="E1912" t="s">
        <v>5120</v>
      </c>
      <c r="F1912" t="s">
        <v>5153</v>
      </c>
      <c r="G1912" t="s">
        <v>20</v>
      </c>
      <c r="K1912" t="str">
        <f t="shared" si="29"/>
        <v/>
      </c>
      <c r="L1912" t="s">
        <v>21</v>
      </c>
    </row>
    <row r="1913" spans="1:12">
      <c r="A1913" t="s">
        <v>693</v>
      </c>
      <c r="B1913" t="s">
        <v>4565</v>
      </c>
      <c r="C1913" t="s">
        <v>4566</v>
      </c>
      <c r="D1913" t="s">
        <v>1261</v>
      </c>
      <c r="E1913" t="s">
        <v>5127</v>
      </c>
      <c r="F1913" t="s">
        <v>5128</v>
      </c>
      <c r="G1913" t="s">
        <v>20</v>
      </c>
      <c r="K1913" t="str">
        <f t="shared" si="29"/>
        <v/>
      </c>
      <c r="L1913" t="s">
        <v>21</v>
      </c>
    </row>
    <row r="1914" spans="1:12">
      <c r="A1914" t="s">
        <v>89</v>
      </c>
      <c r="B1914" t="s">
        <v>4567</v>
      </c>
      <c r="C1914" t="s">
        <v>4568</v>
      </c>
      <c r="D1914" t="s">
        <v>953</v>
      </c>
      <c r="E1914" t="s">
        <v>5101</v>
      </c>
      <c r="F1914" t="s">
        <v>5124</v>
      </c>
      <c r="G1914" t="s">
        <v>2059</v>
      </c>
      <c r="H1914" t="s">
        <v>14</v>
      </c>
      <c r="I1914">
        <v>60000</v>
      </c>
      <c r="J1914">
        <v>80000</v>
      </c>
      <c r="K1914">
        <f t="shared" si="29"/>
        <v>70000</v>
      </c>
      <c r="L1914" t="s">
        <v>21</v>
      </c>
    </row>
    <row r="1915" spans="1:12">
      <c r="A1915" t="s">
        <v>89</v>
      </c>
      <c r="B1915" t="s">
        <v>1912</v>
      </c>
      <c r="C1915" t="s">
        <v>4569</v>
      </c>
      <c r="D1915" t="s">
        <v>4570</v>
      </c>
      <c r="E1915" t="s">
        <v>5101</v>
      </c>
      <c r="F1915" t="s">
        <v>5102</v>
      </c>
      <c r="G1915" t="s">
        <v>1215</v>
      </c>
      <c r="H1915" t="s">
        <v>14</v>
      </c>
      <c r="I1915">
        <v>30000</v>
      </c>
      <c r="J1915">
        <v>45000</v>
      </c>
      <c r="K1915">
        <f t="shared" si="29"/>
        <v>37500</v>
      </c>
      <c r="L1915" t="s">
        <v>21</v>
      </c>
    </row>
    <row r="1916" spans="1:12">
      <c r="A1916" t="s">
        <v>50</v>
      </c>
      <c r="B1916" t="s">
        <v>4571</v>
      </c>
      <c r="C1916" t="s">
        <v>4572</v>
      </c>
      <c r="D1916" t="s">
        <v>2179</v>
      </c>
      <c r="E1916" t="s">
        <v>5103</v>
      </c>
      <c r="F1916" t="s">
        <v>5137</v>
      </c>
      <c r="G1916" t="s">
        <v>4496</v>
      </c>
      <c r="H1916" t="s">
        <v>14</v>
      </c>
      <c r="I1916">
        <v>32000</v>
      </c>
      <c r="J1916">
        <v>32000</v>
      </c>
      <c r="K1916">
        <f t="shared" si="29"/>
        <v>32000</v>
      </c>
      <c r="L1916" t="s">
        <v>21</v>
      </c>
    </row>
    <row r="1917" spans="1:12">
      <c r="A1917" t="s">
        <v>50</v>
      </c>
      <c r="B1917" t="s">
        <v>4573</v>
      </c>
      <c r="C1917" t="s">
        <v>4574</v>
      </c>
      <c r="D1917" t="s">
        <v>486</v>
      </c>
      <c r="E1917" t="s">
        <v>5103</v>
      </c>
      <c r="F1917" t="s">
        <v>5133</v>
      </c>
      <c r="G1917" t="s">
        <v>20</v>
      </c>
      <c r="K1917" t="str">
        <f t="shared" si="29"/>
        <v/>
      </c>
      <c r="L1917" t="s">
        <v>21</v>
      </c>
    </row>
    <row r="1918" spans="1:12">
      <c r="A1918" t="s">
        <v>188</v>
      </c>
      <c r="B1918" t="s">
        <v>4575</v>
      </c>
      <c r="C1918" t="s">
        <v>4576</v>
      </c>
      <c r="D1918" t="s">
        <v>1388</v>
      </c>
      <c r="E1918" t="s">
        <v>5101</v>
      </c>
      <c r="F1918" t="s">
        <v>5124</v>
      </c>
      <c r="G1918" t="s">
        <v>1617</v>
      </c>
      <c r="H1918" t="s">
        <v>83</v>
      </c>
      <c r="I1918">
        <v>180</v>
      </c>
      <c r="J1918">
        <v>200</v>
      </c>
      <c r="K1918">
        <f t="shared" si="29"/>
        <v>190</v>
      </c>
      <c r="L1918" t="s">
        <v>21</v>
      </c>
    </row>
    <row r="1919" spans="1:12">
      <c r="A1919" t="s">
        <v>188</v>
      </c>
      <c r="B1919" t="s">
        <v>4577</v>
      </c>
      <c r="C1919" t="s">
        <v>4578</v>
      </c>
      <c r="D1919" t="s">
        <v>4189</v>
      </c>
      <c r="E1919" t="s">
        <v>5101</v>
      </c>
      <c r="F1919" t="s">
        <v>5102</v>
      </c>
      <c r="G1919" t="s">
        <v>20</v>
      </c>
      <c r="K1919" t="str">
        <f t="shared" si="29"/>
        <v/>
      </c>
      <c r="L1919" t="s">
        <v>21</v>
      </c>
    </row>
    <row r="1920" spans="1:12">
      <c r="A1920" t="s">
        <v>183</v>
      </c>
      <c r="B1920" t="s">
        <v>4579</v>
      </c>
      <c r="C1920" t="s">
        <v>4580</v>
      </c>
      <c r="D1920" t="s">
        <v>4581</v>
      </c>
      <c r="E1920" t="s">
        <v>5103</v>
      </c>
      <c r="F1920" t="s">
        <v>5137</v>
      </c>
      <c r="G1920" t="s">
        <v>20</v>
      </c>
      <c r="K1920" t="str">
        <f t="shared" si="29"/>
        <v/>
      </c>
      <c r="L1920" t="s">
        <v>21</v>
      </c>
    </row>
    <row r="1921" spans="1:12">
      <c r="A1921" t="s">
        <v>162</v>
      </c>
      <c r="B1921" t="s">
        <v>4582</v>
      </c>
      <c r="C1921" t="s">
        <v>4583</v>
      </c>
      <c r="D1921" t="s">
        <v>533</v>
      </c>
      <c r="E1921" t="s">
        <v>5103</v>
      </c>
      <c r="F1921" t="s">
        <v>5119</v>
      </c>
      <c r="G1921" t="s">
        <v>20</v>
      </c>
      <c r="K1921" t="str">
        <f t="shared" si="29"/>
        <v/>
      </c>
      <c r="L1921" t="s">
        <v>21</v>
      </c>
    </row>
    <row r="1922" spans="1:12">
      <c r="A1922" t="s">
        <v>188</v>
      </c>
      <c r="B1922" t="s">
        <v>4584</v>
      </c>
      <c r="C1922" t="s">
        <v>4585</v>
      </c>
      <c r="D1922" t="s">
        <v>4064</v>
      </c>
      <c r="E1922" t="s">
        <v>48</v>
      </c>
      <c r="G1922" t="s">
        <v>20</v>
      </c>
      <c r="K1922" t="str">
        <f t="shared" si="29"/>
        <v/>
      </c>
      <c r="L1922" t="s">
        <v>21</v>
      </c>
    </row>
    <row r="1923" spans="1:12">
      <c r="A1923" t="s">
        <v>16</v>
      </c>
      <c r="B1923" t="s">
        <v>4586</v>
      </c>
      <c r="C1923" t="s">
        <v>4587</v>
      </c>
      <c r="D1923" t="s">
        <v>1565</v>
      </c>
      <c r="E1923" t="s">
        <v>5114</v>
      </c>
      <c r="F1923" t="s">
        <v>5115</v>
      </c>
      <c r="G1923" t="s">
        <v>3360</v>
      </c>
      <c r="H1923" t="s">
        <v>83</v>
      </c>
      <c r="I1923">
        <v>176</v>
      </c>
      <c r="J1923">
        <v>250</v>
      </c>
      <c r="K1923">
        <f t="shared" ref="K1923:K1986" si="30">IF(I1923="","",AVERAGE(I1923:J1923))</f>
        <v>213</v>
      </c>
      <c r="L1923" t="s">
        <v>21</v>
      </c>
    </row>
    <row r="1924" spans="1:12">
      <c r="A1924" t="s">
        <v>16</v>
      </c>
      <c r="B1924" t="s">
        <v>4588</v>
      </c>
      <c r="C1924" t="s">
        <v>4589</v>
      </c>
      <c r="D1924" t="s">
        <v>1565</v>
      </c>
      <c r="E1924" t="s">
        <v>5103</v>
      </c>
      <c r="F1924" t="s">
        <v>5137</v>
      </c>
      <c r="G1924" t="s">
        <v>3360</v>
      </c>
      <c r="H1924" t="s">
        <v>83</v>
      </c>
      <c r="I1924">
        <v>176</v>
      </c>
      <c r="J1924">
        <v>250</v>
      </c>
      <c r="K1924">
        <f t="shared" si="30"/>
        <v>213</v>
      </c>
      <c r="L1924" t="s">
        <v>15</v>
      </c>
    </row>
    <row r="1925" spans="1:12">
      <c r="A1925" t="s">
        <v>4590</v>
      </c>
      <c r="B1925" t="s">
        <v>4591</v>
      </c>
      <c r="C1925" t="s">
        <v>4592</v>
      </c>
      <c r="D1925" t="s">
        <v>4593</v>
      </c>
      <c r="E1925" t="s">
        <v>5101</v>
      </c>
      <c r="F1925" t="s">
        <v>5112</v>
      </c>
      <c r="G1925" t="s">
        <v>4594</v>
      </c>
      <c r="H1925" t="s">
        <v>14</v>
      </c>
      <c r="I1925">
        <v>80000</v>
      </c>
      <c r="J1925">
        <v>120000</v>
      </c>
      <c r="K1925">
        <f t="shared" si="30"/>
        <v>100000</v>
      </c>
      <c r="L1925" t="s">
        <v>21</v>
      </c>
    </row>
    <row r="1926" spans="1:12">
      <c r="A1926" t="s">
        <v>50</v>
      </c>
      <c r="B1926" t="s">
        <v>4433</v>
      </c>
      <c r="C1926" t="s">
        <v>4595</v>
      </c>
      <c r="D1926" t="s">
        <v>2179</v>
      </c>
      <c r="E1926" t="s">
        <v>5110</v>
      </c>
      <c r="F1926" t="s">
        <v>5228</v>
      </c>
      <c r="G1926" t="s">
        <v>20</v>
      </c>
      <c r="K1926" t="str">
        <f t="shared" si="30"/>
        <v/>
      </c>
      <c r="L1926" t="s">
        <v>26</v>
      </c>
    </row>
    <row r="1927" spans="1:12">
      <c r="A1927" t="s">
        <v>50</v>
      </c>
      <c r="B1927" t="s">
        <v>4596</v>
      </c>
      <c r="C1927" t="s">
        <v>4597</v>
      </c>
      <c r="D1927" t="s">
        <v>130</v>
      </c>
      <c r="E1927" t="s">
        <v>5120</v>
      </c>
      <c r="F1927" t="s">
        <v>5121</v>
      </c>
      <c r="G1927" t="s">
        <v>146</v>
      </c>
      <c r="H1927" t="s">
        <v>14</v>
      </c>
      <c r="I1927">
        <v>32000</v>
      </c>
      <c r="J1927">
        <v>70000</v>
      </c>
      <c r="K1927">
        <f t="shared" si="30"/>
        <v>51000</v>
      </c>
      <c r="L1927" t="s">
        <v>21</v>
      </c>
    </row>
    <row r="1928" spans="1:12">
      <c r="A1928" t="s">
        <v>162</v>
      </c>
      <c r="B1928" t="s">
        <v>4598</v>
      </c>
      <c r="C1928" t="s">
        <v>4599</v>
      </c>
      <c r="D1928" t="s">
        <v>661</v>
      </c>
      <c r="E1928" t="s">
        <v>5101</v>
      </c>
      <c r="F1928" t="s">
        <v>5106</v>
      </c>
      <c r="G1928" t="s">
        <v>254</v>
      </c>
      <c r="H1928" t="s">
        <v>14</v>
      </c>
      <c r="I1928">
        <v>50000</v>
      </c>
      <c r="J1928">
        <v>50000</v>
      </c>
      <c r="K1928">
        <f t="shared" si="30"/>
        <v>50000</v>
      </c>
      <c r="L1928" t="s">
        <v>21</v>
      </c>
    </row>
    <row r="1929" spans="1:12">
      <c r="A1929" t="s">
        <v>188</v>
      </c>
      <c r="B1929" t="s">
        <v>4441</v>
      </c>
      <c r="C1929" t="s">
        <v>4600</v>
      </c>
      <c r="D1929" t="s">
        <v>4443</v>
      </c>
      <c r="E1929" t="s">
        <v>48</v>
      </c>
      <c r="G1929" t="s">
        <v>20</v>
      </c>
      <c r="K1929" t="str">
        <f t="shared" si="30"/>
        <v/>
      </c>
      <c r="L1929" t="s">
        <v>26</v>
      </c>
    </row>
    <row r="1930" spans="1:12">
      <c r="A1930" t="s">
        <v>162</v>
      </c>
      <c r="B1930" t="s">
        <v>4601</v>
      </c>
      <c r="C1930" t="s">
        <v>4602</v>
      </c>
      <c r="D1930" t="s">
        <v>1916</v>
      </c>
      <c r="E1930" t="s">
        <v>5101</v>
      </c>
      <c r="F1930" t="s">
        <v>5113</v>
      </c>
      <c r="G1930" t="s">
        <v>4603</v>
      </c>
      <c r="H1930" t="s">
        <v>14</v>
      </c>
      <c r="I1930">
        <v>55000</v>
      </c>
      <c r="J1930">
        <v>80000</v>
      </c>
      <c r="K1930">
        <f t="shared" si="30"/>
        <v>67500</v>
      </c>
      <c r="L1930" t="s">
        <v>21</v>
      </c>
    </row>
    <row r="1931" spans="1:12">
      <c r="A1931" t="s">
        <v>50</v>
      </c>
      <c r="B1931" t="s">
        <v>4604</v>
      </c>
      <c r="C1931" t="s">
        <v>4605</v>
      </c>
      <c r="D1931" t="s">
        <v>3070</v>
      </c>
      <c r="E1931" t="s">
        <v>5101</v>
      </c>
      <c r="F1931" t="s">
        <v>5112</v>
      </c>
      <c r="G1931" t="s">
        <v>20</v>
      </c>
      <c r="K1931" t="str">
        <f t="shared" si="30"/>
        <v/>
      </c>
      <c r="L1931" t="s">
        <v>21</v>
      </c>
    </row>
    <row r="1932" spans="1:12">
      <c r="A1932" t="s">
        <v>9</v>
      </c>
      <c r="B1932" t="s">
        <v>4606</v>
      </c>
      <c r="C1932" t="s">
        <v>4607</v>
      </c>
      <c r="D1932" t="s">
        <v>580</v>
      </c>
      <c r="E1932" t="s">
        <v>5101</v>
      </c>
      <c r="F1932" t="s">
        <v>5124</v>
      </c>
      <c r="G1932" t="s">
        <v>2150</v>
      </c>
      <c r="H1932" t="s">
        <v>83</v>
      </c>
      <c r="I1932">
        <v>200</v>
      </c>
      <c r="J1932">
        <v>200</v>
      </c>
      <c r="K1932">
        <f t="shared" si="30"/>
        <v>200</v>
      </c>
      <c r="L1932" t="s">
        <v>21</v>
      </c>
    </row>
    <row r="1933" spans="1:12">
      <c r="A1933" t="s">
        <v>9</v>
      </c>
      <c r="B1933" t="s">
        <v>4608</v>
      </c>
      <c r="C1933" t="s">
        <v>4609</v>
      </c>
      <c r="D1933" t="s">
        <v>1428</v>
      </c>
      <c r="E1933" t="s">
        <v>5101</v>
      </c>
      <c r="F1933" t="s">
        <v>5112</v>
      </c>
      <c r="G1933" t="s">
        <v>20</v>
      </c>
      <c r="K1933" t="str">
        <f t="shared" si="30"/>
        <v/>
      </c>
      <c r="L1933" t="s">
        <v>21</v>
      </c>
    </row>
    <row r="1934" spans="1:12">
      <c r="A1934" t="s">
        <v>162</v>
      </c>
      <c r="B1934" t="s">
        <v>4610</v>
      </c>
      <c r="C1934" t="s">
        <v>4611</v>
      </c>
      <c r="D1934" t="s">
        <v>450</v>
      </c>
      <c r="E1934" t="s">
        <v>5103</v>
      </c>
      <c r="F1934" t="s">
        <v>5133</v>
      </c>
      <c r="G1934" t="s">
        <v>20</v>
      </c>
      <c r="K1934" t="str">
        <f t="shared" si="30"/>
        <v/>
      </c>
      <c r="L1934" t="s">
        <v>21</v>
      </c>
    </row>
    <row r="1935" spans="1:12">
      <c r="A1935" t="s">
        <v>50</v>
      </c>
      <c r="B1935" t="s">
        <v>4612</v>
      </c>
      <c r="C1935" t="s">
        <v>4613</v>
      </c>
      <c r="D1935" t="s">
        <v>1211</v>
      </c>
      <c r="E1935" t="s">
        <v>5101</v>
      </c>
      <c r="F1935" t="s">
        <v>5160</v>
      </c>
      <c r="G1935" t="s">
        <v>2089</v>
      </c>
      <c r="H1935" t="s">
        <v>14</v>
      </c>
      <c r="I1935">
        <v>50000</v>
      </c>
      <c r="J1935">
        <v>50000</v>
      </c>
      <c r="K1935">
        <f t="shared" si="30"/>
        <v>50000</v>
      </c>
      <c r="L1935" t="s">
        <v>21</v>
      </c>
    </row>
    <row r="1936" spans="1:12">
      <c r="A1936" t="s">
        <v>188</v>
      </c>
      <c r="B1936" t="s">
        <v>4614</v>
      </c>
      <c r="C1936" t="s">
        <v>4615</v>
      </c>
      <c r="D1936" t="s">
        <v>4210</v>
      </c>
      <c r="E1936" t="s">
        <v>5101</v>
      </c>
      <c r="F1936" t="s">
        <v>5113</v>
      </c>
      <c r="G1936" t="s">
        <v>20</v>
      </c>
      <c r="K1936" t="str">
        <f t="shared" si="30"/>
        <v/>
      </c>
      <c r="L1936" t="s">
        <v>21</v>
      </c>
    </row>
    <row r="1937" spans="1:12">
      <c r="A1937" t="s">
        <v>162</v>
      </c>
      <c r="B1937" t="s">
        <v>4616</v>
      </c>
      <c r="C1937" t="s">
        <v>4617</v>
      </c>
      <c r="D1937" t="s">
        <v>753</v>
      </c>
      <c r="E1937" t="s">
        <v>5101</v>
      </c>
      <c r="F1937" t="s">
        <v>5112</v>
      </c>
      <c r="G1937" t="s">
        <v>20</v>
      </c>
      <c r="K1937" t="str">
        <f t="shared" si="30"/>
        <v/>
      </c>
      <c r="L1937" t="s">
        <v>21</v>
      </c>
    </row>
    <row r="1938" spans="1:12">
      <c r="A1938" t="s">
        <v>188</v>
      </c>
      <c r="B1938" t="s">
        <v>4618</v>
      </c>
      <c r="C1938" t="s">
        <v>4619</v>
      </c>
      <c r="D1938" t="s">
        <v>4064</v>
      </c>
      <c r="E1938" t="s">
        <v>48</v>
      </c>
      <c r="G1938" t="s">
        <v>20</v>
      </c>
      <c r="K1938" t="str">
        <f t="shared" si="30"/>
        <v/>
      </c>
      <c r="L1938" t="s">
        <v>21</v>
      </c>
    </row>
    <row r="1939" spans="1:12">
      <c r="A1939" t="s">
        <v>16</v>
      </c>
      <c r="B1939" t="s">
        <v>4620</v>
      </c>
      <c r="C1939" t="s">
        <v>4621</v>
      </c>
      <c r="D1939" t="s">
        <v>1565</v>
      </c>
      <c r="E1939" t="s">
        <v>5114</v>
      </c>
      <c r="F1939" t="s">
        <v>5115</v>
      </c>
      <c r="G1939" t="s">
        <v>3360</v>
      </c>
      <c r="H1939" t="s">
        <v>83</v>
      </c>
      <c r="I1939">
        <v>176</v>
      </c>
      <c r="J1939">
        <v>250</v>
      </c>
      <c r="K1939">
        <f t="shared" si="30"/>
        <v>213</v>
      </c>
      <c r="L1939" t="s">
        <v>21</v>
      </c>
    </row>
    <row r="1940" spans="1:12">
      <c r="A1940" t="s">
        <v>50</v>
      </c>
      <c r="B1940" t="s">
        <v>4622</v>
      </c>
      <c r="C1940" t="s">
        <v>4623</v>
      </c>
      <c r="D1940" t="s">
        <v>618</v>
      </c>
      <c r="E1940" t="s">
        <v>5108</v>
      </c>
      <c r="F1940" t="s">
        <v>5154</v>
      </c>
      <c r="G1940" t="s">
        <v>4624</v>
      </c>
      <c r="H1940" t="s">
        <v>14</v>
      </c>
      <c r="I1940">
        <v>27000</v>
      </c>
      <c r="J1940">
        <v>37000</v>
      </c>
      <c r="K1940">
        <f t="shared" si="30"/>
        <v>32000</v>
      </c>
      <c r="L1940" t="s">
        <v>21</v>
      </c>
    </row>
    <row r="1941" spans="1:12">
      <c r="A1941" t="s">
        <v>9</v>
      </c>
      <c r="B1941" t="s">
        <v>4625</v>
      </c>
      <c r="C1941" t="s">
        <v>4626</v>
      </c>
      <c r="D1941" t="s">
        <v>58</v>
      </c>
      <c r="E1941" t="s">
        <v>5101</v>
      </c>
      <c r="F1941" t="s">
        <v>5102</v>
      </c>
      <c r="G1941" t="s">
        <v>20</v>
      </c>
      <c r="K1941" t="str">
        <f t="shared" si="30"/>
        <v/>
      </c>
      <c r="L1941" t="s">
        <v>21</v>
      </c>
    </row>
    <row r="1942" spans="1:12">
      <c r="A1942" t="s">
        <v>162</v>
      </c>
      <c r="B1942" t="s">
        <v>2144</v>
      </c>
      <c r="C1942" t="s">
        <v>4627</v>
      </c>
      <c r="D1942" t="s">
        <v>348</v>
      </c>
      <c r="E1942" t="s">
        <v>5103</v>
      </c>
      <c r="F1942" t="s">
        <v>5168</v>
      </c>
      <c r="G1942" t="s">
        <v>20</v>
      </c>
      <c r="K1942" t="str">
        <f t="shared" si="30"/>
        <v/>
      </c>
      <c r="L1942" t="s">
        <v>15</v>
      </c>
    </row>
    <row r="1943" spans="1:12">
      <c r="A1943" t="s">
        <v>2037</v>
      </c>
      <c r="B1943" t="s">
        <v>4628</v>
      </c>
      <c r="C1943" t="s">
        <v>4629</v>
      </c>
      <c r="D1943" t="s">
        <v>1830</v>
      </c>
      <c r="E1943" t="s">
        <v>5101</v>
      </c>
      <c r="F1943" t="s">
        <v>5102</v>
      </c>
      <c r="G1943" t="s">
        <v>4630</v>
      </c>
      <c r="H1943" t="s">
        <v>499</v>
      </c>
      <c r="I1943">
        <v>650000</v>
      </c>
      <c r="J1943">
        <v>1000000</v>
      </c>
      <c r="K1943">
        <f t="shared" si="30"/>
        <v>825000</v>
      </c>
      <c r="L1943" t="s">
        <v>21</v>
      </c>
    </row>
    <row r="1944" spans="1:12">
      <c r="A1944" t="s">
        <v>60</v>
      </c>
      <c r="B1944" t="s">
        <v>4631</v>
      </c>
      <c r="C1944" t="s">
        <v>4632</v>
      </c>
      <c r="D1944" t="s">
        <v>2941</v>
      </c>
      <c r="E1944" t="s">
        <v>5101</v>
      </c>
      <c r="F1944" t="s">
        <v>5107</v>
      </c>
      <c r="G1944" t="s">
        <v>20</v>
      </c>
      <c r="K1944" t="str">
        <f t="shared" si="30"/>
        <v/>
      </c>
      <c r="L1944" t="s">
        <v>21</v>
      </c>
    </row>
    <row r="1945" spans="1:12">
      <c r="A1945" t="s">
        <v>50</v>
      </c>
      <c r="B1945" t="s">
        <v>4633</v>
      </c>
      <c r="C1945" t="s">
        <v>4634</v>
      </c>
      <c r="D1945" t="s">
        <v>2179</v>
      </c>
      <c r="E1945" t="s">
        <v>5116</v>
      </c>
      <c r="F1945" t="s">
        <v>5117</v>
      </c>
      <c r="G1945" t="s">
        <v>20</v>
      </c>
      <c r="K1945" t="str">
        <f t="shared" si="30"/>
        <v/>
      </c>
      <c r="L1945" t="s">
        <v>21</v>
      </c>
    </row>
    <row r="1946" spans="1:12">
      <c r="A1946" t="s">
        <v>50</v>
      </c>
      <c r="B1946" t="s">
        <v>4635</v>
      </c>
      <c r="C1946" t="s">
        <v>4636</v>
      </c>
      <c r="D1946" t="s">
        <v>1251</v>
      </c>
      <c r="E1946" t="s">
        <v>5120</v>
      </c>
      <c r="F1946" t="s">
        <v>5178</v>
      </c>
      <c r="G1946" t="s">
        <v>4637</v>
      </c>
      <c r="H1946" t="s">
        <v>14</v>
      </c>
      <c r="I1946">
        <v>27500</v>
      </c>
      <c r="J1946">
        <v>27500</v>
      </c>
      <c r="K1946">
        <f t="shared" si="30"/>
        <v>27500</v>
      </c>
      <c r="L1946" t="s">
        <v>21</v>
      </c>
    </row>
    <row r="1947" spans="1:12">
      <c r="A1947" t="s">
        <v>89</v>
      </c>
      <c r="B1947" t="s">
        <v>4638</v>
      </c>
      <c r="C1947" t="s">
        <v>4639</v>
      </c>
      <c r="D1947" t="s">
        <v>1928</v>
      </c>
      <c r="E1947" t="s">
        <v>5101</v>
      </c>
      <c r="F1947" t="s">
        <v>5124</v>
      </c>
      <c r="G1947" t="s">
        <v>69</v>
      </c>
      <c r="H1947" t="s">
        <v>14</v>
      </c>
      <c r="I1947">
        <v>40000</v>
      </c>
      <c r="J1947">
        <v>80000</v>
      </c>
      <c r="K1947">
        <f t="shared" si="30"/>
        <v>60000</v>
      </c>
      <c r="L1947" t="s">
        <v>21</v>
      </c>
    </row>
    <row r="1948" spans="1:12">
      <c r="A1948" t="s">
        <v>60</v>
      </c>
      <c r="B1948" t="s">
        <v>4640</v>
      </c>
      <c r="C1948" t="s">
        <v>4641</v>
      </c>
      <c r="D1948" t="s">
        <v>545</v>
      </c>
      <c r="E1948" t="s">
        <v>5101</v>
      </c>
      <c r="F1948" t="s">
        <v>5143</v>
      </c>
      <c r="G1948" t="s">
        <v>20</v>
      </c>
      <c r="K1948" t="str">
        <f t="shared" si="30"/>
        <v/>
      </c>
      <c r="L1948" t="s">
        <v>21</v>
      </c>
    </row>
    <row r="1949" spans="1:12">
      <c r="A1949" t="s">
        <v>9</v>
      </c>
      <c r="B1949" t="s">
        <v>4642</v>
      </c>
      <c r="C1949" t="s">
        <v>4643</v>
      </c>
      <c r="D1949" t="s">
        <v>2546</v>
      </c>
      <c r="E1949" t="s">
        <v>5101</v>
      </c>
      <c r="F1949" t="s">
        <v>5142</v>
      </c>
      <c r="G1949" t="s">
        <v>20</v>
      </c>
      <c r="K1949" t="str">
        <f t="shared" si="30"/>
        <v/>
      </c>
      <c r="L1949" t="s">
        <v>21</v>
      </c>
    </row>
    <row r="1950" spans="1:12">
      <c r="A1950" t="s">
        <v>50</v>
      </c>
      <c r="B1950" t="s">
        <v>4644</v>
      </c>
      <c r="C1950" t="s">
        <v>4645</v>
      </c>
      <c r="D1950" t="s">
        <v>4646</v>
      </c>
      <c r="E1950" t="s">
        <v>5101</v>
      </c>
      <c r="F1950" t="s">
        <v>5124</v>
      </c>
      <c r="G1950" t="s">
        <v>20</v>
      </c>
      <c r="K1950" t="str">
        <f t="shared" si="30"/>
        <v/>
      </c>
      <c r="L1950" t="s">
        <v>21</v>
      </c>
    </row>
    <row r="1951" spans="1:12">
      <c r="A1951" t="s">
        <v>89</v>
      </c>
      <c r="B1951" t="s">
        <v>4647</v>
      </c>
      <c r="C1951" t="s">
        <v>4648</v>
      </c>
      <c r="D1951" t="s">
        <v>4570</v>
      </c>
      <c r="E1951" t="s">
        <v>5101</v>
      </c>
      <c r="F1951" t="s">
        <v>5102</v>
      </c>
      <c r="G1951" t="s">
        <v>1656</v>
      </c>
      <c r="H1951" t="s">
        <v>14</v>
      </c>
      <c r="I1951">
        <v>28000</v>
      </c>
      <c r="J1951">
        <v>45000</v>
      </c>
      <c r="K1951">
        <f t="shared" si="30"/>
        <v>36500</v>
      </c>
      <c r="L1951" t="s">
        <v>21</v>
      </c>
    </row>
    <row r="1952" spans="1:12">
      <c r="A1952" t="s">
        <v>50</v>
      </c>
      <c r="B1952" t="s">
        <v>4649</v>
      </c>
      <c r="C1952" t="s">
        <v>4650</v>
      </c>
      <c r="D1952" t="s">
        <v>130</v>
      </c>
      <c r="E1952" t="s">
        <v>5120</v>
      </c>
      <c r="F1952" t="s">
        <v>5121</v>
      </c>
      <c r="G1952" t="s">
        <v>20</v>
      </c>
      <c r="K1952" t="str">
        <f t="shared" si="30"/>
        <v/>
      </c>
      <c r="L1952" t="s">
        <v>21</v>
      </c>
    </row>
    <row r="1953" spans="1:12">
      <c r="A1953" t="s">
        <v>188</v>
      </c>
      <c r="B1953" t="s">
        <v>4651</v>
      </c>
      <c r="C1953" t="s">
        <v>4652</v>
      </c>
      <c r="D1953" t="s">
        <v>2398</v>
      </c>
      <c r="E1953" t="s">
        <v>5101</v>
      </c>
      <c r="F1953" t="s">
        <v>5107</v>
      </c>
      <c r="G1953" t="s">
        <v>20</v>
      </c>
      <c r="K1953" t="str">
        <f t="shared" si="30"/>
        <v/>
      </c>
      <c r="L1953" t="s">
        <v>21</v>
      </c>
    </row>
    <row r="1954" spans="1:12">
      <c r="A1954" t="s">
        <v>9</v>
      </c>
      <c r="B1954" t="s">
        <v>4653</v>
      </c>
      <c r="C1954" t="s">
        <v>4654</v>
      </c>
      <c r="D1954" t="s">
        <v>2074</v>
      </c>
      <c r="E1954" t="s">
        <v>5110</v>
      </c>
      <c r="F1954" t="s">
        <v>5131</v>
      </c>
      <c r="G1954" t="s">
        <v>4655</v>
      </c>
      <c r="H1954" t="s">
        <v>499</v>
      </c>
      <c r="I1954">
        <v>530000</v>
      </c>
      <c r="J1954">
        <v>700000</v>
      </c>
      <c r="K1954">
        <f t="shared" si="30"/>
        <v>615000</v>
      </c>
      <c r="L1954" t="s">
        <v>21</v>
      </c>
    </row>
    <row r="1955" spans="1:12">
      <c r="A1955" t="s">
        <v>162</v>
      </c>
      <c r="B1955" t="s">
        <v>4656</v>
      </c>
      <c r="C1955" t="s">
        <v>4657</v>
      </c>
      <c r="D1955" t="s">
        <v>810</v>
      </c>
      <c r="E1955" t="s">
        <v>5101</v>
      </c>
      <c r="F1955" t="s">
        <v>5107</v>
      </c>
      <c r="G1955" t="s">
        <v>20</v>
      </c>
      <c r="K1955" t="str">
        <f t="shared" si="30"/>
        <v/>
      </c>
      <c r="L1955" t="s">
        <v>15</v>
      </c>
    </row>
    <row r="1956" spans="1:12">
      <c r="A1956" t="s">
        <v>1627</v>
      </c>
      <c r="B1956" t="s">
        <v>4658</v>
      </c>
      <c r="C1956" t="s">
        <v>4659</v>
      </c>
      <c r="D1956" t="s">
        <v>4660</v>
      </c>
      <c r="E1956" t="s">
        <v>5127</v>
      </c>
      <c r="F1956" t="s">
        <v>5135</v>
      </c>
      <c r="G1956" t="s">
        <v>20</v>
      </c>
      <c r="K1956" t="str">
        <f t="shared" si="30"/>
        <v/>
      </c>
      <c r="L1956" t="s">
        <v>21</v>
      </c>
    </row>
    <row r="1957" spans="1:12">
      <c r="A1957" t="s">
        <v>188</v>
      </c>
      <c r="B1957" t="s">
        <v>4661</v>
      </c>
      <c r="C1957" t="s">
        <v>4662</v>
      </c>
      <c r="D1957" t="s">
        <v>2501</v>
      </c>
      <c r="E1957" t="s">
        <v>48</v>
      </c>
      <c r="G1957" t="s">
        <v>3327</v>
      </c>
      <c r="H1957" t="s">
        <v>14</v>
      </c>
      <c r="I1957">
        <v>33000</v>
      </c>
      <c r="J1957">
        <v>60000</v>
      </c>
      <c r="K1957">
        <f t="shared" si="30"/>
        <v>46500</v>
      </c>
      <c r="L1957" t="s">
        <v>21</v>
      </c>
    </row>
    <row r="1958" spans="1:12">
      <c r="A1958" t="s">
        <v>165</v>
      </c>
      <c r="B1958" t="s">
        <v>4663</v>
      </c>
      <c r="C1958" t="s">
        <v>4664</v>
      </c>
      <c r="D1958" t="s">
        <v>4665</v>
      </c>
      <c r="E1958" t="s">
        <v>5116</v>
      </c>
      <c r="F1958" t="s">
        <v>5129</v>
      </c>
      <c r="G1958" t="s">
        <v>2327</v>
      </c>
      <c r="H1958" t="s">
        <v>14</v>
      </c>
      <c r="I1958">
        <v>30000</v>
      </c>
      <c r="J1958">
        <v>60000</v>
      </c>
      <c r="K1958">
        <f t="shared" si="30"/>
        <v>45000</v>
      </c>
      <c r="L1958" t="s">
        <v>21</v>
      </c>
    </row>
    <row r="1959" spans="1:12">
      <c r="A1959" t="s">
        <v>9</v>
      </c>
      <c r="B1959" t="s">
        <v>4666</v>
      </c>
      <c r="C1959" t="s">
        <v>4667</v>
      </c>
      <c r="D1959" t="s">
        <v>4668</v>
      </c>
      <c r="E1959" t="s">
        <v>5103</v>
      </c>
      <c r="F1959" t="s">
        <v>5133</v>
      </c>
      <c r="G1959" t="s">
        <v>2124</v>
      </c>
      <c r="H1959" t="s">
        <v>14</v>
      </c>
      <c r="I1959">
        <v>30000</v>
      </c>
      <c r="J1959">
        <v>30000</v>
      </c>
      <c r="K1959">
        <f t="shared" si="30"/>
        <v>30000</v>
      </c>
      <c r="L1959" t="s">
        <v>21</v>
      </c>
    </row>
    <row r="1960" spans="1:12">
      <c r="A1960" t="s">
        <v>162</v>
      </c>
      <c r="B1960" t="s">
        <v>4669</v>
      </c>
      <c r="C1960" t="s">
        <v>4670</v>
      </c>
      <c r="D1960" t="s">
        <v>810</v>
      </c>
      <c r="E1960" t="s">
        <v>5101</v>
      </c>
      <c r="F1960" t="s">
        <v>5107</v>
      </c>
      <c r="G1960" t="s">
        <v>20</v>
      </c>
      <c r="K1960" t="str">
        <f t="shared" si="30"/>
        <v/>
      </c>
      <c r="L1960" t="s">
        <v>21</v>
      </c>
    </row>
    <row r="1961" spans="1:12">
      <c r="A1961" t="s">
        <v>162</v>
      </c>
      <c r="B1961" t="s">
        <v>4671</v>
      </c>
      <c r="C1961" t="s">
        <v>4672</v>
      </c>
      <c r="D1961" t="s">
        <v>753</v>
      </c>
      <c r="E1961" t="s">
        <v>5101</v>
      </c>
      <c r="F1961" t="s">
        <v>5112</v>
      </c>
      <c r="G1961" t="s">
        <v>13</v>
      </c>
      <c r="H1961" t="s">
        <v>14</v>
      </c>
      <c r="I1961">
        <v>35000</v>
      </c>
      <c r="J1961">
        <v>35000</v>
      </c>
      <c r="K1961">
        <f t="shared" si="30"/>
        <v>35000</v>
      </c>
      <c r="L1961" t="s">
        <v>21</v>
      </c>
    </row>
    <row r="1962" spans="1:12">
      <c r="A1962" t="s">
        <v>9</v>
      </c>
      <c r="B1962" t="s">
        <v>4673</v>
      </c>
      <c r="C1962" t="s">
        <v>4674</v>
      </c>
      <c r="D1962" t="s">
        <v>580</v>
      </c>
      <c r="E1962" t="s">
        <v>5101</v>
      </c>
      <c r="F1962" t="s">
        <v>5124</v>
      </c>
      <c r="G1962" t="s">
        <v>4675</v>
      </c>
      <c r="H1962" t="s">
        <v>14</v>
      </c>
      <c r="I1962">
        <v>33000</v>
      </c>
      <c r="J1962">
        <v>42000</v>
      </c>
      <c r="K1962">
        <f t="shared" si="30"/>
        <v>37500</v>
      </c>
      <c r="L1962" t="s">
        <v>21</v>
      </c>
    </row>
    <row r="1963" spans="1:12">
      <c r="A1963" t="s">
        <v>50</v>
      </c>
      <c r="B1963" t="s">
        <v>4676</v>
      </c>
      <c r="C1963" t="s">
        <v>4677</v>
      </c>
      <c r="D1963" t="s">
        <v>127</v>
      </c>
      <c r="E1963" t="s">
        <v>5101</v>
      </c>
      <c r="F1963" t="s">
        <v>5107</v>
      </c>
      <c r="G1963" t="s">
        <v>20</v>
      </c>
      <c r="K1963" t="str">
        <f t="shared" si="30"/>
        <v/>
      </c>
      <c r="L1963" t="s">
        <v>21</v>
      </c>
    </row>
    <row r="1964" spans="1:12">
      <c r="A1964" t="s">
        <v>4678</v>
      </c>
      <c r="B1964" t="s">
        <v>320</v>
      </c>
      <c r="C1964" t="s">
        <v>4679</v>
      </c>
      <c r="D1964" t="s">
        <v>4680</v>
      </c>
      <c r="E1964" t="s">
        <v>5120</v>
      </c>
      <c r="F1964" t="s">
        <v>5182</v>
      </c>
      <c r="G1964" t="s">
        <v>20</v>
      </c>
      <c r="K1964" t="str">
        <f t="shared" si="30"/>
        <v/>
      </c>
      <c r="L1964" t="s">
        <v>21</v>
      </c>
    </row>
    <row r="1965" spans="1:12">
      <c r="A1965" t="s">
        <v>1090</v>
      </c>
      <c r="B1965" t="s">
        <v>4681</v>
      </c>
      <c r="C1965" t="s">
        <v>4682</v>
      </c>
      <c r="D1965" t="s">
        <v>4683</v>
      </c>
      <c r="E1965" t="s">
        <v>5116</v>
      </c>
      <c r="F1965" t="s">
        <v>5138</v>
      </c>
      <c r="G1965" t="s">
        <v>4684</v>
      </c>
      <c r="H1965" t="s">
        <v>14</v>
      </c>
      <c r="I1965">
        <v>74710</v>
      </c>
      <c r="J1965">
        <v>74710</v>
      </c>
      <c r="K1965">
        <f t="shared" si="30"/>
        <v>74710</v>
      </c>
      <c r="L1965" t="s">
        <v>21</v>
      </c>
    </row>
    <row r="1966" spans="1:12">
      <c r="A1966" t="s">
        <v>162</v>
      </c>
      <c r="B1966" t="s">
        <v>4685</v>
      </c>
      <c r="C1966" t="s">
        <v>4686</v>
      </c>
      <c r="D1966" t="s">
        <v>514</v>
      </c>
      <c r="E1966" t="s">
        <v>5101</v>
      </c>
      <c r="F1966" t="s">
        <v>5113</v>
      </c>
      <c r="G1966" t="s">
        <v>4687</v>
      </c>
      <c r="H1966" t="s">
        <v>14</v>
      </c>
      <c r="I1966">
        <v>35000</v>
      </c>
      <c r="J1966">
        <v>43000</v>
      </c>
      <c r="K1966">
        <f t="shared" si="30"/>
        <v>39000</v>
      </c>
      <c r="L1966" t="s">
        <v>15</v>
      </c>
    </row>
    <row r="1967" spans="1:12">
      <c r="A1967" t="s">
        <v>16</v>
      </c>
      <c r="B1967" t="s">
        <v>4688</v>
      </c>
      <c r="C1967" t="s">
        <v>4689</v>
      </c>
      <c r="D1967" t="s">
        <v>1565</v>
      </c>
      <c r="E1967" t="s">
        <v>5103</v>
      </c>
      <c r="F1967" t="s">
        <v>5137</v>
      </c>
      <c r="G1967" t="s">
        <v>20</v>
      </c>
      <c r="K1967" t="str">
        <f t="shared" si="30"/>
        <v/>
      </c>
      <c r="L1967" t="s">
        <v>21</v>
      </c>
    </row>
    <row r="1968" spans="1:12">
      <c r="A1968" t="s">
        <v>50</v>
      </c>
      <c r="B1968" t="s">
        <v>4690</v>
      </c>
      <c r="C1968" t="s">
        <v>4691</v>
      </c>
      <c r="D1968" t="s">
        <v>1211</v>
      </c>
      <c r="E1968" t="s">
        <v>5101</v>
      </c>
      <c r="F1968" t="s">
        <v>5112</v>
      </c>
      <c r="G1968" t="s">
        <v>20</v>
      </c>
      <c r="K1968" t="str">
        <f t="shared" si="30"/>
        <v/>
      </c>
      <c r="L1968" t="s">
        <v>21</v>
      </c>
    </row>
    <row r="1969" spans="1:12">
      <c r="A1969" t="s">
        <v>188</v>
      </c>
      <c r="B1969" t="s">
        <v>4692</v>
      </c>
      <c r="C1969" t="s">
        <v>4693</v>
      </c>
      <c r="D1969" t="s">
        <v>4210</v>
      </c>
      <c r="E1969" t="s">
        <v>5127</v>
      </c>
      <c r="F1969" t="s">
        <v>5128</v>
      </c>
      <c r="G1969" t="s">
        <v>4211</v>
      </c>
      <c r="H1969" t="s">
        <v>14</v>
      </c>
      <c r="I1969">
        <v>75000</v>
      </c>
      <c r="J1969">
        <v>100000</v>
      </c>
      <c r="K1969">
        <f t="shared" si="30"/>
        <v>87500</v>
      </c>
      <c r="L1969" t="s">
        <v>21</v>
      </c>
    </row>
    <row r="1970" spans="1:12">
      <c r="A1970" t="s">
        <v>60</v>
      </c>
      <c r="B1970" t="s">
        <v>4694</v>
      </c>
      <c r="C1970" t="s">
        <v>4695</v>
      </c>
      <c r="D1970" t="s">
        <v>640</v>
      </c>
      <c r="E1970" t="s">
        <v>5101</v>
      </c>
      <c r="F1970" t="s">
        <v>5106</v>
      </c>
      <c r="G1970" t="s">
        <v>641</v>
      </c>
      <c r="H1970" t="s">
        <v>14</v>
      </c>
      <c r="I1970">
        <v>30000</v>
      </c>
      <c r="J1970">
        <v>100000</v>
      </c>
      <c r="K1970">
        <f t="shared" si="30"/>
        <v>65000</v>
      </c>
      <c r="L1970" t="s">
        <v>21</v>
      </c>
    </row>
    <row r="1971" spans="1:12">
      <c r="A1971" t="s">
        <v>60</v>
      </c>
      <c r="B1971" t="s">
        <v>4696</v>
      </c>
      <c r="C1971" t="s">
        <v>4697</v>
      </c>
      <c r="D1971" t="s">
        <v>640</v>
      </c>
      <c r="E1971" t="s">
        <v>5101</v>
      </c>
      <c r="F1971" t="s">
        <v>5106</v>
      </c>
      <c r="G1971" t="s">
        <v>641</v>
      </c>
      <c r="H1971" t="s">
        <v>14</v>
      </c>
      <c r="I1971">
        <v>30000</v>
      </c>
      <c r="J1971">
        <v>100000</v>
      </c>
      <c r="K1971">
        <f t="shared" si="30"/>
        <v>65000</v>
      </c>
      <c r="L1971" t="s">
        <v>21</v>
      </c>
    </row>
    <row r="1972" spans="1:12">
      <c r="A1972" t="s">
        <v>9</v>
      </c>
      <c r="B1972" t="s">
        <v>4698</v>
      </c>
      <c r="C1972" t="s">
        <v>4699</v>
      </c>
      <c r="D1972" t="s">
        <v>580</v>
      </c>
      <c r="E1972" t="s">
        <v>5101</v>
      </c>
      <c r="F1972" t="s">
        <v>5124</v>
      </c>
      <c r="G1972" t="s">
        <v>182</v>
      </c>
      <c r="H1972" t="s">
        <v>83</v>
      </c>
      <c r="I1972">
        <v>176</v>
      </c>
      <c r="J1972">
        <v>176</v>
      </c>
      <c r="K1972">
        <f t="shared" si="30"/>
        <v>176</v>
      </c>
      <c r="L1972" t="s">
        <v>21</v>
      </c>
    </row>
    <row r="1973" spans="1:12">
      <c r="A1973" t="s">
        <v>32</v>
      </c>
      <c r="B1973" t="s">
        <v>4700</v>
      </c>
      <c r="C1973" t="s">
        <v>4701</v>
      </c>
      <c r="D1973" t="s">
        <v>35</v>
      </c>
      <c r="E1973" t="s">
        <v>5229</v>
      </c>
      <c r="F1973" t="s">
        <v>5230</v>
      </c>
      <c r="G1973" t="s">
        <v>2551</v>
      </c>
      <c r="H1973" t="s">
        <v>464</v>
      </c>
      <c r="I1973">
        <v>120</v>
      </c>
      <c r="J1973">
        <v>120</v>
      </c>
      <c r="K1973">
        <f t="shared" si="30"/>
        <v>120</v>
      </c>
      <c r="L1973" t="s">
        <v>21</v>
      </c>
    </row>
    <row r="1974" spans="1:12">
      <c r="A1974" t="s">
        <v>9</v>
      </c>
      <c r="B1974" t="s">
        <v>4702</v>
      </c>
      <c r="C1974" t="s">
        <v>4703</v>
      </c>
      <c r="D1974" t="s">
        <v>881</v>
      </c>
      <c r="E1974" t="s">
        <v>5127</v>
      </c>
      <c r="F1974" t="s">
        <v>5128</v>
      </c>
      <c r="G1974" t="s">
        <v>156</v>
      </c>
      <c r="H1974" t="s">
        <v>14</v>
      </c>
      <c r="I1974">
        <v>32000</v>
      </c>
      <c r="J1974">
        <v>40000</v>
      </c>
      <c r="K1974">
        <f t="shared" si="30"/>
        <v>36000</v>
      </c>
      <c r="L1974" t="s">
        <v>26</v>
      </c>
    </row>
    <row r="1975" spans="1:12">
      <c r="A1975" t="s">
        <v>188</v>
      </c>
      <c r="B1975" t="s">
        <v>4704</v>
      </c>
      <c r="C1975" t="s">
        <v>4705</v>
      </c>
      <c r="D1975" t="s">
        <v>1312</v>
      </c>
      <c r="E1975" t="s">
        <v>5101</v>
      </c>
      <c r="F1975" t="s">
        <v>5112</v>
      </c>
      <c r="G1975" t="s">
        <v>182</v>
      </c>
      <c r="H1975" t="s">
        <v>83</v>
      </c>
      <c r="I1975">
        <v>176</v>
      </c>
      <c r="J1975">
        <v>176</v>
      </c>
      <c r="K1975">
        <f t="shared" si="30"/>
        <v>176</v>
      </c>
      <c r="L1975" t="s">
        <v>21</v>
      </c>
    </row>
    <row r="1976" spans="1:12">
      <c r="A1976" t="s">
        <v>50</v>
      </c>
      <c r="B1976" t="s">
        <v>4706</v>
      </c>
      <c r="C1976" t="s">
        <v>4707</v>
      </c>
      <c r="D1976" t="s">
        <v>1211</v>
      </c>
      <c r="E1976" t="s">
        <v>5120</v>
      </c>
      <c r="F1976" t="s">
        <v>5191</v>
      </c>
      <c r="G1976" t="s">
        <v>2089</v>
      </c>
      <c r="H1976" t="s">
        <v>14</v>
      </c>
      <c r="I1976">
        <v>50000</v>
      </c>
      <c r="J1976">
        <v>50000</v>
      </c>
      <c r="K1976">
        <f t="shared" si="30"/>
        <v>50000</v>
      </c>
      <c r="L1976" t="s">
        <v>15</v>
      </c>
    </row>
    <row r="1977" spans="1:12">
      <c r="A1977" t="s">
        <v>1341</v>
      </c>
      <c r="B1977" t="s">
        <v>4708</v>
      </c>
      <c r="C1977" t="s">
        <v>4709</v>
      </c>
      <c r="D1977" t="s">
        <v>4710</v>
      </c>
      <c r="E1977" t="s">
        <v>5103</v>
      </c>
      <c r="F1977" t="s">
        <v>5130</v>
      </c>
      <c r="G1977" t="s">
        <v>20</v>
      </c>
      <c r="K1977" t="str">
        <f t="shared" si="30"/>
        <v/>
      </c>
      <c r="L1977" t="s">
        <v>21</v>
      </c>
    </row>
    <row r="1978" spans="1:12">
      <c r="A1978" t="s">
        <v>188</v>
      </c>
      <c r="B1978" t="s">
        <v>4711</v>
      </c>
      <c r="C1978" t="s">
        <v>4712</v>
      </c>
      <c r="D1978" t="s">
        <v>1312</v>
      </c>
      <c r="E1978" t="s">
        <v>5101</v>
      </c>
      <c r="F1978" t="s">
        <v>5112</v>
      </c>
      <c r="G1978" t="s">
        <v>20</v>
      </c>
      <c r="K1978" t="str">
        <f t="shared" si="30"/>
        <v/>
      </c>
      <c r="L1978" t="s">
        <v>21</v>
      </c>
    </row>
    <row r="1979" spans="1:12">
      <c r="A1979" t="s">
        <v>9</v>
      </c>
      <c r="B1979" t="s">
        <v>4713</v>
      </c>
      <c r="C1979" t="s">
        <v>4714</v>
      </c>
      <c r="D1979" t="s">
        <v>332</v>
      </c>
      <c r="E1979" t="s">
        <v>5110</v>
      </c>
      <c r="F1979" t="s">
        <v>5136</v>
      </c>
      <c r="G1979" t="s">
        <v>20</v>
      </c>
      <c r="K1979" t="str">
        <f t="shared" si="30"/>
        <v/>
      </c>
      <c r="L1979" t="s">
        <v>21</v>
      </c>
    </row>
    <row r="1980" spans="1:12">
      <c r="A1980" t="s">
        <v>162</v>
      </c>
      <c r="B1980" t="s">
        <v>4715</v>
      </c>
      <c r="C1980" t="s">
        <v>4716</v>
      </c>
      <c r="D1980" t="s">
        <v>348</v>
      </c>
      <c r="E1980" t="s">
        <v>5103</v>
      </c>
      <c r="F1980" t="s">
        <v>5168</v>
      </c>
      <c r="G1980" t="s">
        <v>20</v>
      </c>
      <c r="K1980" t="str">
        <f t="shared" si="30"/>
        <v/>
      </c>
      <c r="L1980" t="s">
        <v>21</v>
      </c>
    </row>
    <row r="1981" spans="1:12">
      <c r="A1981" t="s">
        <v>84</v>
      </c>
      <c r="B1981" t="s">
        <v>4717</v>
      </c>
      <c r="C1981" t="s">
        <v>4718</v>
      </c>
      <c r="D1981" t="s">
        <v>3460</v>
      </c>
      <c r="E1981" t="s">
        <v>48</v>
      </c>
      <c r="G1981" t="s">
        <v>228</v>
      </c>
      <c r="H1981" t="s">
        <v>14</v>
      </c>
      <c r="I1981">
        <v>60000</v>
      </c>
      <c r="J1981">
        <v>60000</v>
      </c>
      <c r="K1981">
        <f t="shared" si="30"/>
        <v>60000</v>
      </c>
      <c r="L1981" t="s">
        <v>21</v>
      </c>
    </row>
    <row r="1982" spans="1:12">
      <c r="A1982" t="s">
        <v>60</v>
      </c>
      <c r="B1982" t="s">
        <v>4719</v>
      </c>
      <c r="C1982" t="s">
        <v>4720</v>
      </c>
      <c r="D1982" t="s">
        <v>4721</v>
      </c>
      <c r="E1982" t="s">
        <v>5103</v>
      </c>
      <c r="F1982" t="s">
        <v>5168</v>
      </c>
      <c r="G1982" t="s">
        <v>20</v>
      </c>
      <c r="K1982" t="str">
        <f t="shared" si="30"/>
        <v/>
      </c>
      <c r="L1982" t="s">
        <v>21</v>
      </c>
    </row>
    <row r="1983" spans="1:12">
      <c r="A1983" t="s">
        <v>60</v>
      </c>
      <c r="B1983" t="s">
        <v>4713</v>
      </c>
      <c r="C1983" t="s">
        <v>4722</v>
      </c>
      <c r="D1983" t="s">
        <v>348</v>
      </c>
      <c r="E1983" t="s">
        <v>5110</v>
      </c>
      <c r="F1983" t="s">
        <v>5136</v>
      </c>
      <c r="G1983" t="s">
        <v>20</v>
      </c>
      <c r="K1983" t="str">
        <f t="shared" si="30"/>
        <v/>
      </c>
      <c r="L1983" t="s">
        <v>21</v>
      </c>
    </row>
    <row r="1984" spans="1:12">
      <c r="A1984" t="s">
        <v>9</v>
      </c>
      <c r="B1984" t="s">
        <v>4723</v>
      </c>
      <c r="C1984" t="s">
        <v>4724</v>
      </c>
      <c r="D1984" t="s">
        <v>881</v>
      </c>
      <c r="E1984" t="s">
        <v>5127</v>
      </c>
      <c r="F1984" t="s">
        <v>5128</v>
      </c>
      <c r="G1984" t="s">
        <v>4725</v>
      </c>
      <c r="H1984" t="s">
        <v>14</v>
      </c>
      <c r="I1984">
        <v>32000</v>
      </c>
      <c r="J1984">
        <v>48000</v>
      </c>
      <c r="K1984">
        <f t="shared" si="30"/>
        <v>40000</v>
      </c>
      <c r="L1984" t="s">
        <v>21</v>
      </c>
    </row>
    <row r="1985" spans="1:12">
      <c r="A1985" t="s">
        <v>84</v>
      </c>
      <c r="B1985" t="s">
        <v>4726</v>
      </c>
      <c r="C1985" t="s">
        <v>4727</v>
      </c>
      <c r="D1985" t="s">
        <v>1201</v>
      </c>
      <c r="E1985" t="s">
        <v>5116</v>
      </c>
      <c r="F1985" t="s">
        <v>5117</v>
      </c>
      <c r="G1985" t="s">
        <v>561</v>
      </c>
      <c r="H1985" t="s">
        <v>14</v>
      </c>
      <c r="I1985">
        <v>30000</v>
      </c>
      <c r="J1985">
        <v>35000</v>
      </c>
      <c r="K1985">
        <f t="shared" si="30"/>
        <v>32500</v>
      </c>
      <c r="L1985" t="s">
        <v>21</v>
      </c>
    </row>
    <row r="1986" spans="1:12">
      <c r="A1986" t="s">
        <v>3912</v>
      </c>
      <c r="B1986" t="s">
        <v>4728</v>
      </c>
      <c r="C1986" t="s">
        <v>4729</v>
      </c>
      <c r="D1986" t="s">
        <v>3915</v>
      </c>
      <c r="E1986" t="s">
        <v>5103</v>
      </c>
      <c r="F1986" t="s">
        <v>5133</v>
      </c>
      <c r="G1986" t="s">
        <v>658</v>
      </c>
      <c r="H1986" t="s">
        <v>14</v>
      </c>
      <c r="I1986">
        <v>34000</v>
      </c>
      <c r="J1986">
        <v>45000</v>
      </c>
      <c r="K1986">
        <f t="shared" si="30"/>
        <v>39500</v>
      </c>
      <c r="L1986" t="s">
        <v>21</v>
      </c>
    </row>
    <row r="1987" spans="1:12">
      <c r="A1987" t="s">
        <v>188</v>
      </c>
      <c r="B1987" t="s">
        <v>4730</v>
      </c>
      <c r="C1987" t="s">
        <v>4731</v>
      </c>
      <c r="D1987" t="s">
        <v>4189</v>
      </c>
      <c r="E1987" t="s">
        <v>5101</v>
      </c>
      <c r="F1987" t="s">
        <v>5102</v>
      </c>
      <c r="G1987" t="s">
        <v>20</v>
      </c>
      <c r="K1987" t="str">
        <f t="shared" ref="K1987:K2050" si="31">IF(I1987="","",AVERAGE(I1987:J1987))</f>
        <v/>
      </c>
      <c r="L1987" t="s">
        <v>21</v>
      </c>
    </row>
    <row r="1988" spans="1:12">
      <c r="A1988" t="s">
        <v>3708</v>
      </c>
      <c r="B1988" t="s">
        <v>4732</v>
      </c>
      <c r="C1988" t="s">
        <v>4733</v>
      </c>
      <c r="D1988" t="s">
        <v>4461</v>
      </c>
      <c r="E1988" t="s">
        <v>5101</v>
      </c>
      <c r="F1988" t="s">
        <v>5124</v>
      </c>
      <c r="G1988" t="s">
        <v>4734</v>
      </c>
      <c r="H1988" t="s">
        <v>499</v>
      </c>
      <c r="I1988">
        <v>2500000</v>
      </c>
      <c r="J1988">
        <v>4000000</v>
      </c>
      <c r="K1988">
        <f t="shared" si="31"/>
        <v>3250000</v>
      </c>
      <c r="L1988" t="s">
        <v>21</v>
      </c>
    </row>
    <row r="1989" spans="1:12">
      <c r="A1989" t="s">
        <v>4735</v>
      </c>
      <c r="B1989" t="s">
        <v>4736</v>
      </c>
      <c r="C1989" t="s">
        <v>4737</v>
      </c>
      <c r="D1989" t="s">
        <v>4738</v>
      </c>
      <c r="E1989" t="s">
        <v>5101</v>
      </c>
      <c r="F1989" t="s">
        <v>5124</v>
      </c>
      <c r="G1989" t="s">
        <v>254</v>
      </c>
      <c r="H1989" t="s">
        <v>14</v>
      </c>
      <c r="I1989">
        <v>50000</v>
      </c>
      <c r="J1989">
        <v>50000</v>
      </c>
      <c r="K1989">
        <f t="shared" si="31"/>
        <v>50000</v>
      </c>
      <c r="L1989" t="s">
        <v>21</v>
      </c>
    </row>
    <row r="1990" spans="1:12">
      <c r="A1990" t="s">
        <v>50</v>
      </c>
      <c r="B1990" t="s">
        <v>4739</v>
      </c>
      <c r="C1990" t="s">
        <v>4740</v>
      </c>
      <c r="D1990" t="s">
        <v>1211</v>
      </c>
      <c r="E1990" t="s">
        <v>5151</v>
      </c>
      <c r="F1990" t="s">
        <v>5152</v>
      </c>
      <c r="G1990" t="s">
        <v>2089</v>
      </c>
      <c r="H1990" t="s">
        <v>14</v>
      </c>
      <c r="I1990">
        <v>50000</v>
      </c>
      <c r="J1990">
        <v>50000</v>
      </c>
      <c r="K1990">
        <f t="shared" si="31"/>
        <v>50000</v>
      </c>
      <c r="L1990" t="s">
        <v>21</v>
      </c>
    </row>
    <row r="1991" spans="1:12">
      <c r="A1991" t="s">
        <v>60</v>
      </c>
      <c r="B1991" t="s">
        <v>4741</v>
      </c>
      <c r="C1991" t="s">
        <v>4742</v>
      </c>
      <c r="D1991" t="s">
        <v>2693</v>
      </c>
      <c r="E1991" t="s">
        <v>5101</v>
      </c>
      <c r="F1991" t="s">
        <v>5112</v>
      </c>
      <c r="G1991" t="s">
        <v>1653</v>
      </c>
      <c r="H1991" t="s">
        <v>14</v>
      </c>
      <c r="I1991">
        <v>50000</v>
      </c>
      <c r="J1991">
        <v>80000</v>
      </c>
      <c r="K1991">
        <f t="shared" si="31"/>
        <v>65000</v>
      </c>
      <c r="L1991" t="s">
        <v>21</v>
      </c>
    </row>
    <row r="1992" spans="1:12">
      <c r="A1992" t="s">
        <v>9</v>
      </c>
      <c r="B1992" t="s">
        <v>4743</v>
      </c>
      <c r="C1992" t="s">
        <v>4744</v>
      </c>
      <c r="D1992" t="s">
        <v>580</v>
      </c>
      <c r="E1992" t="s">
        <v>5101</v>
      </c>
      <c r="F1992" t="s">
        <v>5124</v>
      </c>
      <c r="G1992" t="s">
        <v>1501</v>
      </c>
      <c r="H1992" t="s">
        <v>14</v>
      </c>
      <c r="I1992">
        <v>26400</v>
      </c>
      <c r="J1992">
        <v>38000</v>
      </c>
      <c r="K1992">
        <f t="shared" si="31"/>
        <v>32200</v>
      </c>
      <c r="L1992" t="s">
        <v>21</v>
      </c>
    </row>
    <row r="1993" spans="1:12">
      <c r="A1993" t="s">
        <v>162</v>
      </c>
      <c r="B1993" t="s">
        <v>4745</v>
      </c>
      <c r="C1993" t="s">
        <v>4746</v>
      </c>
      <c r="D1993" t="s">
        <v>2724</v>
      </c>
      <c r="E1993" t="s">
        <v>5103</v>
      </c>
      <c r="F1993" t="s">
        <v>5168</v>
      </c>
      <c r="G1993" t="s">
        <v>20</v>
      </c>
      <c r="K1993" t="str">
        <f t="shared" si="31"/>
        <v/>
      </c>
      <c r="L1993" t="s">
        <v>21</v>
      </c>
    </row>
    <row r="1994" spans="1:12">
      <c r="A1994" t="s">
        <v>4747</v>
      </c>
      <c r="B1994" t="s">
        <v>4748</v>
      </c>
      <c r="C1994" t="s">
        <v>4749</v>
      </c>
      <c r="D1994" t="s">
        <v>2248</v>
      </c>
      <c r="E1994" t="s">
        <v>5101</v>
      </c>
      <c r="F1994" t="s">
        <v>5112</v>
      </c>
      <c r="G1994" t="s">
        <v>20</v>
      </c>
      <c r="K1994" t="str">
        <f t="shared" si="31"/>
        <v/>
      </c>
      <c r="L1994" t="s">
        <v>21</v>
      </c>
    </row>
    <row r="1995" spans="1:12">
      <c r="A1995" t="s">
        <v>50</v>
      </c>
      <c r="B1995" t="s">
        <v>4750</v>
      </c>
      <c r="C1995" t="s">
        <v>4751</v>
      </c>
      <c r="D1995" t="s">
        <v>2179</v>
      </c>
      <c r="E1995" t="s">
        <v>5103</v>
      </c>
      <c r="F1995" t="s">
        <v>5137</v>
      </c>
      <c r="G1995" t="s">
        <v>4360</v>
      </c>
      <c r="H1995" t="s">
        <v>14</v>
      </c>
      <c r="I1995">
        <v>50000</v>
      </c>
      <c r="J1995">
        <v>85000</v>
      </c>
      <c r="K1995">
        <f t="shared" si="31"/>
        <v>67500</v>
      </c>
      <c r="L1995" t="s">
        <v>21</v>
      </c>
    </row>
    <row r="1996" spans="1:12">
      <c r="A1996" t="s">
        <v>50</v>
      </c>
      <c r="B1996" t="s">
        <v>4752</v>
      </c>
      <c r="C1996" t="s">
        <v>4753</v>
      </c>
      <c r="D1996" t="s">
        <v>1211</v>
      </c>
      <c r="E1996" t="s">
        <v>5110</v>
      </c>
      <c r="F1996" t="s">
        <v>5111</v>
      </c>
      <c r="G1996" t="s">
        <v>2089</v>
      </c>
      <c r="H1996" t="s">
        <v>14</v>
      </c>
      <c r="I1996">
        <v>50000</v>
      </c>
      <c r="J1996">
        <v>50000</v>
      </c>
      <c r="K1996">
        <f t="shared" si="31"/>
        <v>50000</v>
      </c>
      <c r="L1996" t="s">
        <v>21</v>
      </c>
    </row>
    <row r="1997" spans="1:12">
      <c r="A1997" t="s">
        <v>84</v>
      </c>
      <c r="B1997" t="s">
        <v>4754</v>
      </c>
      <c r="C1997" t="s">
        <v>4755</v>
      </c>
      <c r="D1997" t="s">
        <v>3460</v>
      </c>
      <c r="E1997" t="s">
        <v>48</v>
      </c>
      <c r="G1997" t="s">
        <v>254</v>
      </c>
      <c r="H1997" t="s">
        <v>14</v>
      </c>
      <c r="I1997">
        <v>50000</v>
      </c>
      <c r="J1997">
        <v>50000</v>
      </c>
      <c r="K1997">
        <f t="shared" si="31"/>
        <v>50000</v>
      </c>
      <c r="L1997" t="s">
        <v>21</v>
      </c>
    </row>
    <row r="1998" spans="1:12">
      <c r="A1998" t="s">
        <v>50</v>
      </c>
      <c r="B1998" t="s">
        <v>4756</v>
      </c>
      <c r="C1998" t="s">
        <v>4757</v>
      </c>
      <c r="D1998" t="s">
        <v>4758</v>
      </c>
      <c r="E1998" t="s">
        <v>5127</v>
      </c>
      <c r="F1998" t="s">
        <v>5135</v>
      </c>
      <c r="G1998" t="s">
        <v>20</v>
      </c>
      <c r="K1998" t="str">
        <f t="shared" si="31"/>
        <v/>
      </c>
      <c r="L1998" t="s">
        <v>21</v>
      </c>
    </row>
    <row r="1999" spans="1:12">
      <c r="A1999" t="s">
        <v>9</v>
      </c>
      <c r="B1999" t="s">
        <v>4759</v>
      </c>
      <c r="C1999" t="s">
        <v>4760</v>
      </c>
      <c r="D1999" t="s">
        <v>580</v>
      </c>
      <c r="E1999" t="s">
        <v>5101</v>
      </c>
      <c r="F1999" t="s">
        <v>5124</v>
      </c>
      <c r="G1999" t="s">
        <v>1349</v>
      </c>
      <c r="H1999" t="s">
        <v>14</v>
      </c>
      <c r="I1999">
        <v>28000</v>
      </c>
      <c r="J1999">
        <v>38000</v>
      </c>
      <c r="K1999">
        <f t="shared" si="31"/>
        <v>33000</v>
      </c>
      <c r="L1999" t="s">
        <v>21</v>
      </c>
    </row>
    <row r="2000" spans="1:12">
      <c r="A2000" t="s">
        <v>183</v>
      </c>
      <c r="B2000" t="s">
        <v>4761</v>
      </c>
      <c r="C2000" t="s">
        <v>4762</v>
      </c>
      <c r="D2000" t="s">
        <v>3350</v>
      </c>
      <c r="E2000" t="s">
        <v>5120</v>
      </c>
      <c r="F2000" t="s">
        <v>5121</v>
      </c>
      <c r="G2000" t="s">
        <v>3351</v>
      </c>
      <c r="H2000" t="s">
        <v>14</v>
      </c>
      <c r="I2000">
        <v>74319</v>
      </c>
      <c r="J2000">
        <v>74319</v>
      </c>
      <c r="K2000">
        <f t="shared" si="31"/>
        <v>74319</v>
      </c>
      <c r="L2000" t="s">
        <v>21</v>
      </c>
    </row>
    <row r="2001" spans="1:12">
      <c r="A2001" t="s">
        <v>89</v>
      </c>
      <c r="B2001" t="s">
        <v>4763</v>
      </c>
      <c r="C2001" t="s">
        <v>4764</v>
      </c>
      <c r="D2001" t="s">
        <v>3494</v>
      </c>
      <c r="E2001" t="s">
        <v>5101</v>
      </c>
      <c r="F2001" t="s">
        <v>5143</v>
      </c>
      <c r="G2001" t="s">
        <v>4765</v>
      </c>
      <c r="H2001" t="s">
        <v>14</v>
      </c>
      <c r="I2001">
        <v>35756</v>
      </c>
      <c r="J2001">
        <v>52917</v>
      </c>
      <c r="K2001">
        <f t="shared" si="31"/>
        <v>44336.5</v>
      </c>
      <c r="L2001" t="s">
        <v>21</v>
      </c>
    </row>
    <row r="2002" spans="1:12">
      <c r="A2002" t="s">
        <v>60</v>
      </c>
      <c r="B2002" t="s">
        <v>4766</v>
      </c>
      <c r="C2002" t="s">
        <v>4767</v>
      </c>
      <c r="D2002" t="s">
        <v>4768</v>
      </c>
      <c r="E2002" t="s">
        <v>5101</v>
      </c>
      <c r="F2002" t="s">
        <v>5112</v>
      </c>
      <c r="G2002" t="s">
        <v>1978</v>
      </c>
      <c r="H2002" t="s">
        <v>14</v>
      </c>
      <c r="I2002">
        <v>55000</v>
      </c>
      <c r="J2002">
        <v>55000</v>
      </c>
      <c r="K2002">
        <f t="shared" si="31"/>
        <v>55000</v>
      </c>
      <c r="L2002" t="s">
        <v>21</v>
      </c>
    </row>
    <row r="2003" spans="1:12">
      <c r="A2003" t="s">
        <v>50</v>
      </c>
      <c r="B2003" t="s">
        <v>4769</v>
      </c>
      <c r="C2003" t="s">
        <v>4770</v>
      </c>
      <c r="D2003" t="s">
        <v>2275</v>
      </c>
      <c r="E2003" t="s">
        <v>5103</v>
      </c>
      <c r="F2003" t="s">
        <v>5119</v>
      </c>
      <c r="G2003" t="s">
        <v>20</v>
      </c>
      <c r="K2003" t="str">
        <f t="shared" si="31"/>
        <v/>
      </c>
      <c r="L2003" t="s">
        <v>21</v>
      </c>
    </row>
    <row r="2004" spans="1:12">
      <c r="A2004" t="s">
        <v>9</v>
      </c>
      <c r="B2004" t="s">
        <v>4771</v>
      </c>
      <c r="C2004" t="s">
        <v>4772</v>
      </c>
      <c r="D2004" t="s">
        <v>580</v>
      </c>
      <c r="E2004" t="s">
        <v>5101</v>
      </c>
      <c r="F2004" t="s">
        <v>5124</v>
      </c>
      <c r="G2004" t="s">
        <v>20</v>
      </c>
      <c r="K2004" t="str">
        <f t="shared" si="31"/>
        <v/>
      </c>
      <c r="L2004" t="s">
        <v>21</v>
      </c>
    </row>
    <row r="2005" spans="1:12">
      <c r="A2005" t="s">
        <v>188</v>
      </c>
      <c r="B2005" t="s">
        <v>4773</v>
      </c>
      <c r="C2005" t="s">
        <v>4774</v>
      </c>
      <c r="D2005" t="s">
        <v>4064</v>
      </c>
      <c r="E2005" t="s">
        <v>48</v>
      </c>
      <c r="G2005" t="s">
        <v>20</v>
      </c>
      <c r="K2005" t="str">
        <f t="shared" si="31"/>
        <v/>
      </c>
      <c r="L2005" t="s">
        <v>26</v>
      </c>
    </row>
    <row r="2006" spans="1:12">
      <c r="A2006" t="s">
        <v>50</v>
      </c>
      <c r="B2006" t="s">
        <v>4775</v>
      </c>
      <c r="C2006" t="s">
        <v>4776</v>
      </c>
      <c r="D2006" t="s">
        <v>2353</v>
      </c>
      <c r="E2006" t="s">
        <v>5101</v>
      </c>
      <c r="F2006" t="s">
        <v>5143</v>
      </c>
      <c r="G2006" t="s">
        <v>1505</v>
      </c>
      <c r="H2006" t="s">
        <v>14</v>
      </c>
      <c r="I2006">
        <v>70000</v>
      </c>
      <c r="J2006">
        <v>70000</v>
      </c>
      <c r="K2006">
        <f t="shared" si="31"/>
        <v>70000</v>
      </c>
      <c r="L2006" t="s">
        <v>21</v>
      </c>
    </row>
    <row r="2007" spans="1:12">
      <c r="A2007" t="s">
        <v>2618</v>
      </c>
      <c r="B2007" t="s">
        <v>4777</v>
      </c>
      <c r="C2007" t="s">
        <v>4778</v>
      </c>
      <c r="D2007" t="s">
        <v>2620</v>
      </c>
      <c r="E2007" t="s">
        <v>5103</v>
      </c>
      <c r="F2007" t="s">
        <v>5183</v>
      </c>
      <c r="G2007" t="s">
        <v>3291</v>
      </c>
      <c r="H2007" t="s">
        <v>14</v>
      </c>
      <c r="I2007">
        <v>32000</v>
      </c>
      <c r="J2007">
        <v>42000</v>
      </c>
      <c r="K2007">
        <f t="shared" si="31"/>
        <v>37000</v>
      </c>
      <c r="L2007" t="s">
        <v>21</v>
      </c>
    </row>
    <row r="2008" spans="1:12">
      <c r="A2008" t="s">
        <v>9</v>
      </c>
      <c r="B2008" t="s">
        <v>4779</v>
      </c>
      <c r="C2008" t="s">
        <v>4780</v>
      </c>
      <c r="D2008" t="s">
        <v>4781</v>
      </c>
      <c r="E2008" t="s">
        <v>5120</v>
      </c>
      <c r="F2008" t="s">
        <v>5191</v>
      </c>
      <c r="G2008" t="s">
        <v>20</v>
      </c>
      <c r="K2008" t="str">
        <f t="shared" si="31"/>
        <v/>
      </c>
      <c r="L2008" t="s">
        <v>21</v>
      </c>
    </row>
    <row r="2009" spans="1:12">
      <c r="A2009" t="s">
        <v>188</v>
      </c>
      <c r="B2009" t="s">
        <v>4782</v>
      </c>
      <c r="C2009" t="s">
        <v>4783</v>
      </c>
      <c r="D2009" t="s">
        <v>4784</v>
      </c>
      <c r="E2009" t="s">
        <v>5108</v>
      </c>
      <c r="F2009" t="s">
        <v>5118</v>
      </c>
      <c r="G2009" t="s">
        <v>20</v>
      </c>
      <c r="K2009" t="str">
        <f t="shared" si="31"/>
        <v/>
      </c>
      <c r="L2009" t="s">
        <v>21</v>
      </c>
    </row>
    <row r="2010" spans="1:12">
      <c r="A2010" t="s">
        <v>183</v>
      </c>
      <c r="B2010" t="s">
        <v>4785</v>
      </c>
      <c r="C2010" t="s">
        <v>4786</v>
      </c>
      <c r="D2010" t="s">
        <v>4787</v>
      </c>
      <c r="E2010" t="s">
        <v>5114</v>
      </c>
      <c r="F2010" t="s">
        <v>5171</v>
      </c>
      <c r="G2010" t="s">
        <v>20</v>
      </c>
      <c r="K2010" t="str">
        <f t="shared" si="31"/>
        <v/>
      </c>
      <c r="L2010" t="s">
        <v>21</v>
      </c>
    </row>
    <row r="2011" spans="1:12">
      <c r="A2011" t="s">
        <v>84</v>
      </c>
      <c r="B2011" t="s">
        <v>4788</v>
      </c>
      <c r="C2011" t="s">
        <v>4789</v>
      </c>
      <c r="D2011" t="s">
        <v>1214</v>
      </c>
      <c r="E2011" t="s">
        <v>5110</v>
      </c>
      <c r="F2011" t="s">
        <v>5163</v>
      </c>
      <c r="G2011" t="s">
        <v>2433</v>
      </c>
      <c r="H2011" t="s">
        <v>14</v>
      </c>
      <c r="I2011">
        <v>35000</v>
      </c>
      <c r="J2011">
        <v>80000</v>
      </c>
      <c r="K2011">
        <f t="shared" si="31"/>
        <v>57500</v>
      </c>
      <c r="L2011" t="s">
        <v>21</v>
      </c>
    </row>
    <row r="2012" spans="1:12">
      <c r="A2012" t="s">
        <v>9</v>
      </c>
      <c r="B2012" t="s">
        <v>4790</v>
      </c>
      <c r="C2012" t="s">
        <v>4791</v>
      </c>
      <c r="D2012" t="s">
        <v>1286</v>
      </c>
      <c r="E2012" t="s">
        <v>5101</v>
      </c>
      <c r="F2012" t="s">
        <v>5124</v>
      </c>
      <c r="G2012" t="s">
        <v>20</v>
      </c>
      <c r="K2012" t="str">
        <f t="shared" si="31"/>
        <v/>
      </c>
      <c r="L2012" t="s">
        <v>21</v>
      </c>
    </row>
    <row r="2013" spans="1:12">
      <c r="A2013" t="s">
        <v>50</v>
      </c>
      <c r="B2013" t="s">
        <v>4792</v>
      </c>
      <c r="C2013" t="s">
        <v>4793</v>
      </c>
      <c r="D2013" t="s">
        <v>1211</v>
      </c>
      <c r="E2013" t="s">
        <v>5120</v>
      </c>
      <c r="F2013" t="s">
        <v>5126</v>
      </c>
      <c r="G2013" t="s">
        <v>2089</v>
      </c>
      <c r="H2013" t="s">
        <v>14</v>
      </c>
      <c r="I2013">
        <v>50000</v>
      </c>
      <c r="J2013">
        <v>50000</v>
      </c>
      <c r="K2013">
        <f t="shared" si="31"/>
        <v>50000</v>
      </c>
      <c r="L2013" t="s">
        <v>21</v>
      </c>
    </row>
    <row r="2014" spans="1:12">
      <c r="A2014" t="s">
        <v>60</v>
      </c>
      <c r="B2014" t="s">
        <v>4794</v>
      </c>
      <c r="C2014" t="s">
        <v>4795</v>
      </c>
      <c r="D2014" t="s">
        <v>2941</v>
      </c>
      <c r="E2014" t="s">
        <v>5101</v>
      </c>
      <c r="F2014" t="s">
        <v>5107</v>
      </c>
      <c r="G2014" t="s">
        <v>2377</v>
      </c>
      <c r="H2014" t="s">
        <v>499</v>
      </c>
      <c r="I2014">
        <v>650000</v>
      </c>
      <c r="J2014">
        <v>900000</v>
      </c>
      <c r="K2014">
        <f t="shared" si="31"/>
        <v>775000</v>
      </c>
      <c r="L2014" t="s">
        <v>21</v>
      </c>
    </row>
    <row r="2015" spans="1:12">
      <c r="A2015" t="s">
        <v>162</v>
      </c>
      <c r="B2015" t="s">
        <v>4796</v>
      </c>
      <c r="C2015" t="s">
        <v>4797</v>
      </c>
      <c r="D2015" t="s">
        <v>3008</v>
      </c>
      <c r="E2015" t="s">
        <v>5116</v>
      </c>
      <c r="F2015" t="s">
        <v>5118</v>
      </c>
      <c r="G2015" t="s">
        <v>4195</v>
      </c>
      <c r="H2015" t="s">
        <v>14</v>
      </c>
      <c r="I2015">
        <v>35000</v>
      </c>
      <c r="J2015">
        <v>150000</v>
      </c>
      <c r="K2015">
        <f t="shared" si="31"/>
        <v>92500</v>
      </c>
      <c r="L2015" t="s">
        <v>21</v>
      </c>
    </row>
    <row r="2016" spans="1:12">
      <c r="A2016" t="s">
        <v>16</v>
      </c>
      <c r="B2016" t="s">
        <v>4798</v>
      </c>
      <c r="C2016" t="s">
        <v>4799</v>
      </c>
      <c r="D2016" t="s">
        <v>1565</v>
      </c>
      <c r="E2016" t="s">
        <v>5103</v>
      </c>
      <c r="F2016" t="s">
        <v>5137</v>
      </c>
      <c r="G2016" t="s">
        <v>20</v>
      </c>
      <c r="K2016" t="str">
        <f t="shared" si="31"/>
        <v/>
      </c>
      <c r="L2016" t="s">
        <v>21</v>
      </c>
    </row>
    <row r="2017" spans="1:12">
      <c r="A2017" t="s">
        <v>183</v>
      </c>
      <c r="B2017" t="s">
        <v>4800</v>
      </c>
      <c r="C2017" t="s">
        <v>4801</v>
      </c>
      <c r="D2017" t="s">
        <v>2540</v>
      </c>
      <c r="E2017" t="s">
        <v>48</v>
      </c>
      <c r="G2017" t="s">
        <v>20</v>
      </c>
      <c r="K2017" t="str">
        <f t="shared" si="31"/>
        <v/>
      </c>
      <c r="L2017" t="s">
        <v>21</v>
      </c>
    </row>
    <row r="2018" spans="1:12">
      <c r="A2018" t="s">
        <v>50</v>
      </c>
      <c r="B2018" t="s">
        <v>4802</v>
      </c>
      <c r="C2018" t="s">
        <v>4803</v>
      </c>
      <c r="D2018" t="s">
        <v>1211</v>
      </c>
      <c r="E2018" t="s">
        <v>5120</v>
      </c>
      <c r="F2018" t="s">
        <v>5126</v>
      </c>
      <c r="G2018" t="s">
        <v>2089</v>
      </c>
      <c r="H2018" t="s">
        <v>14</v>
      </c>
      <c r="I2018">
        <v>50000</v>
      </c>
      <c r="J2018">
        <v>50000</v>
      </c>
      <c r="K2018">
        <f t="shared" si="31"/>
        <v>50000</v>
      </c>
      <c r="L2018" t="s">
        <v>21</v>
      </c>
    </row>
    <row r="2019" spans="1:12">
      <c r="A2019" t="s">
        <v>50</v>
      </c>
      <c r="B2019" t="s">
        <v>4804</v>
      </c>
      <c r="C2019" t="s">
        <v>4805</v>
      </c>
      <c r="D2019" t="s">
        <v>931</v>
      </c>
      <c r="E2019" t="s">
        <v>5101</v>
      </c>
      <c r="F2019" t="s">
        <v>5124</v>
      </c>
      <c r="G2019" t="s">
        <v>4806</v>
      </c>
      <c r="H2019" t="s">
        <v>2788</v>
      </c>
      <c r="I2019">
        <v>2000</v>
      </c>
      <c r="J2019">
        <v>3000</v>
      </c>
      <c r="K2019">
        <f t="shared" si="31"/>
        <v>2500</v>
      </c>
      <c r="L2019" t="s">
        <v>21</v>
      </c>
    </row>
    <row r="2020" spans="1:12">
      <c r="A2020" t="s">
        <v>50</v>
      </c>
      <c r="B2020" t="s">
        <v>4807</v>
      </c>
      <c r="C2020" t="s">
        <v>4808</v>
      </c>
      <c r="D2020" t="s">
        <v>3341</v>
      </c>
      <c r="E2020" t="s">
        <v>5103</v>
      </c>
      <c r="F2020" t="s">
        <v>5133</v>
      </c>
      <c r="G2020" t="s">
        <v>20</v>
      </c>
      <c r="K2020" t="str">
        <f t="shared" si="31"/>
        <v/>
      </c>
      <c r="L2020" t="s">
        <v>21</v>
      </c>
    </row>
    <row r="2021" spans="1:12">
      <c r="A2021" t="s">
        <v>60</v>
      </c>
      <c r="B2021" t="s">
        <v>4809</v>
      </c>
      <c r="C2021" t="s">
        <v>4810</v>
      </c>
      <c r="D2021" t="s">
        <v>545</v>
      </c>
      <c r="E2021" t="s">
        <v>5101</v>
      </c>
      <c r="F2021" t="s">
        <v>5143</v>
      </c>
      <c r="G2021" t="s">
        <v>20</v>
      </c>
      <c r="K2021" t="str">
        <f t="shared" si="31"/>
        <v/>
      </c>
      <c r="L2021" t="s">
        <v>21</v>
      </c>
    </row>
    <row r="2022" spans="1:12">
      <c r="A2022" t="s">
        <v>50</v>
      </c>
      <c r="B2022" t="s">
        <v>4811</v>
      </c>
      <c r="C2022" t="s">
        <v>4812</v>
      </c>
      <c r="D2022" t="s">
        <v>2275</v>
      </c>
      <c r="E2022" t="s">
        <v>4813</v>
      </c>
      <c r="G2022" t="s">
        <v>20</v>
      </c>
      <c r="K2022" t="str">
        <f t="shared" si="31"/>
        <v/>
      </c>
      <c r="L2022" t="s">
        <v>21</v>
      </c>
    </row>
    <row r="2023" spans="1:12">
      <c r="A2023" t="s">
        <v>3708</v>
      </c>
      <c r="B2023" t="s">
        <v>4814</v>
      </c>
      <c r="C2023" t="s">
        <v>4815</v>
      </c>
      <c r="D2023" t="s">
        <v>4461</v>
      </c>
      <c r="E2023" t="s">
        <v>5101</v>
      </c>
      <c r="F2023" t="s">
        <v>5124</v>
      </c>
      <c r="G2023" t="s">
        <v>4734</v>
      </c>
      <c r="H2023" t="s">
        <v>499</v>
      </c>
      <c r="I2023">
        <v>2500000</v>
      </c>
      <c r="J2023">
        <v>4000000</v>
      </c>
      <c r="K2023">
        <f t="shared" si="31"/>
        <v>3250000</v>
      </c>
      <c r="L2023" t="s">
        <v>21</v>
      </c>
    </row>
    <row r="2024" spans="1:12">
      <c r="A2024" t="s">
        <v>50</v>
      </c>
      <c r="B2024" t="s">
        <v>4816</v>
      </c>
      <c r="C2024" t="s">
        <v>4817</v>
      </c>
      <c r="D2024" t="s">
        <v>508</v>
      </c>
      <c r="E2024" t="s">
        <v>5101</v>
      </c>
      <c r="F2024" t="s">
        <v>5143</v>
      </c>
      <c r="G2024" t="s">
        <v>20</v>
      </c>
      <c r="K2024" t="str">
        <f t="shared" si="31"/>
        <v/>
      </c>
      <c r="L2024" t="s">
        <v>21</v>
      </c>
    </row>
    <row r="2025" spans="1:12">
      <c r="A2025" t="s">
        <v>9</v>
      </c>
      <c r="B2025" t="s">
        <v>4818</v>
      </c>
      <c r="C2025" t="s">
        <v>4819</v>
      </c>
      <c r="D2025" t="s">
        <v>4820</v>
      </c>
      <c r="E2025" t="s">
        <v>5103</v>
      </c>
      <c r="F2025" t="s">
        <v>5137</v>
      </c>
      <c r="G2025" t="s">
        <v>4821</v>
      </c>
      <c r="H2025" t="s">
        <v>14</v>
      </c>
      <c r="I2025">
        <v>31520</v>
      </c>
      <c r="J2025">
        <v>43570</v>
      </c>
      <c r="K2025">
        <f t="shared" si="31"/>
        <v>37545</v>
      </c>
      <c r="L2025" t="s">
        <v>21</v>
      </c>
    </row>
    <row r="2026" spans="1:12">
      <c r="A2026" t="s">
        <v>188</v>
      </c>
      <c r="B2026" t="s">
        <v>4822</v>
      </c>
      <c r="C2026" t="s">
        <v>4823</v>
      </c>
      <c r="D2026" t="s">
        <v>4210</v>
      </c>
      <c r="E2026" t="s">
        <v>5101</v>
      </c>
      <c r="F2026" t="s">
        <v>5113</v>
      </c>
      <c r="G2026" t="s">
        <v>819</v>
      </c>
      <c r="H2026" t="s">
        <v>14</v>
      </c>
      <c r="I2026">
        <v>35000</v>
      </c>
      <c r="J2026">
        <v>45000</v>
      </c>
      <c r="K2026">
        <f t="shared" si="31"/>
        <v>40000</v>
      </c>
      <c r="L2026" t="s">
        <v>21</v>
      </c>
    </row>
    <row r="2027" spans="1:12">
      <c r="A2027" t="s">
        <v>50</v>
      </c>
      <c r="B2027" t="s">
        <v>4824</v>
      </c>
      <c r="C2027" t="s">
        <v>4825</v>
      </c>
      <c r="D2027" t="s">
        <v>1211</v>
      </c>
      <c r="E2027" t="s">
        <v>5120</v>
      </c>
      <c r="F2027" t="s">
        <v>5182</v>
      </c>
      <c r="G2027" t="s">
        <v>2089</v>
      </c>
      <c r="H2027" t="s">
        <v>14</v>
      </c>
      <c r="I2027">
        <v>50000</v>
      </c>
      <c r="J2027">
        <v>50000</v>
      </c>
      <c r="K2027">
        <f t="shared" si="31"/>
        <v>50000</v>
      </c>
      <c r="L2027" t="s">
        <v>21</v>
      </c>
    </row>
    <row r="2028" spans="1:12">
      <c r="A2028" t="s">
        <v>50</v>
      </c>
      <c r="B2028" t="s">
        <v>4826</v>
      </c>
      <c r="C2028" t="s">
        <v>4827</v>
      </c>
      <c r="D2028" t="s">
        <v>4828</v>
      </c>
      <c r="E2028" t="s">
        <v>5101</v>
      </c>
      <c r="F2028" t="s">
        <v>5112</v>
      </c>
      <c r="G2028" t="s">
        <v>20</v>
      </c>
      <c r="K2028" t="str">
        <f t="shared" si="31"/>
        <v/>
      </c>
      <c r="L2028" t="s">
        <v>21</v>
      </c>
    </row>
    <row r="2029" spans="1:12">
      <c r="A2029" t="s">
        <v>60</v>
      </c>
      <c r="B2029" t="s">
        <v>4829</v>
      </c>
      <c r="C2029" t="s">
        <v>4830</v>
      </c>
      <c r="D2029" t="s">
        <v>1576</v>
      </c>
      <c r="E2029" t="s">
        <v>5103</v>
      </c>
      <c r="F2029" t="s">
        <v>5130</v>
      </c>
      <c r="G2029" t="s">
        <v>20</v>
      </c>
      <c r="K2029" t="str">
        <f t="shared" si="31"/>
        <v/>
      </c>
      <c r="L2029" t="s">
        <v>21</v>
      </c>
    </row>
    <row r="2030" spans="1:12">
      <c r="A2030" t="s">
        <v>4831</v>
      </c>
      <c r="B2030" t="s">
        <v>4832</v>
      </c>
      <c r="C2030" t="s">
        <v>4833</v>
      </c>
      <c r="D2030" t="s">
        <v>4834</v>
      </c>
      <c r="E2030" t="s">
        <v>5101</v>
      </c>
      <c r="F2030" t="s">
        <v>5124</v>
      </c>
      <c r="G2030" t="s">
        <v>1505</v>
      </c>
      <c r="H2030" t="s">
        <v>14</v>
      </c>
      <c r="I2030">
        <v>70000</v>
      </c>
      <c r="J2030">
        <v>70000</v>
      </c>
      <c r="K2030">
        <f t="shared" si="31"/>
        <v>70000</v>
      </c>
      <c r="L2030" t="s">
        <v>21</v>
      </c>
    </row>
    <row r="2031" spans="1:12">
      <c r="A2031" t="s">
        <v>188</v>
      </c>
      <c r="B2031" t="s">
        <v>4835</v>
      </c>
      <c r="C2031" t="s">
        <v>4836</v>
      </c>
      <c r="D2031" t="s">
        <v>1312</v>
      </c>
      <c r="E2031" t="s">
        <v>5101</v>
      </c>
      <c r="F2031" t="s">
        <v>5112</v>
      </c>
      <c r="G2031" t="s">
        <v>20</v>
      </c>
      <c r="K2031" t="str">
        <f t="shared" si="31"/>
        <v/>
      </c>
      <c r="L2031" t="s">
        <v>21</v>
      </c>
    </row>
    <row r="2032" spans="1:12">
      <c r="A2032" t="s">
        <v>9</v>
      </c>
      <c r="B2032" t="s">
        <v>4837</v>
      </c>
      <c r="C2032" t="s">
        <v>4838</v>
      </c>
      <c r="D2032" t="s">
        <v>580</v>
      </c>
      <c r="E2032" t="s">
        <v>5101</v>
      </c>
      <c r="F2032" t="s">
        <v>5124</v>
      </c>
      <c r="G2032" t="s">
        <v>2253</v>
      </c>
      <c r="H2032" t="s">
        <v>464</v>
      </c>
      <c r="I2032">
        <v>0</v>
      </c>
      <c r="J2032">
        <v>0</v>
      </c>
      <c r="K2032">
        <f t="shared" si="31"/>
        <v>0</v>
      </c>
      <c r="L2032" t="s">
        <v>21</v>
      </c>
    </row>
    <row r="2033" spans="1:12">
      <c r="A2033" t="s">
        <v>651</v>
      </c>
      <c r="B2033" t="s">
        <v>4839</v>
      </c>
      <c r="C2033" t="s">
        <v>4840</v>
      </c>
      <c r="D2033" t="s">
        <v>2533</v>
      </c>
      <c r="E2033" t="s">
        <v>5108</v>
      </c>
      <c r="F2033" t="s">
        <v>5155</v>
      </c>
      <c r="G2033" t="s">
        <v>20</v>
      </c>
      <c r="K2033" t="str">
        <f t="shared" si="31"/>
        <v/>
      </c>
      <c r="L2033" t="s">
        <v>21</v>
      </c>
    </row>
    <row r="2034" spans="1:12">
      <c r="A2034" t="s">
        <v>491</v>
      </c>
      <c r="B2034" t="s">
        <v>4841</v>
      </c>
      <c r="C2034" t="s">
        <v>4842</v>
      </c>
      <c r="D2034" t="s">
        <v>4053</v>
      </c>
      <c r="E2034" t="s">
        <v>5101</v>
      </c>
      <c r="F2034" t="s">
        <v>5106</v>
      </c>
      <c r="G2034" t="s">
        <v>20</v>
      </c>
      <c r="K2034" t="str">
        <f t="shared" si="31"/>
        <v/>
      </c>
      <c r="L2034" t="s">
        <v>21</v>
      </c>
    </row>
    <row r="2035" spans="1:12">
      <c r="A2035" t="s">
        <v>84</v>
      </c>
      <c r="B2035" t="s">
        <v>4843</v>
      </c>
      <c r="C2035" t="s">
        <v>4844</v>
      </c>
      <c r="D2035" t="s">
        <v>621</v>
      </c>
      <c r="E2035" t="s">
        <v>5127</v>
      </c>
      <c r="F2035" t="s">
        <v>5193</v>
      </c>
      <c r="G2035" t="s">
        <v>20</v>
      </c>
      <c r="K2035" t="str">
        <f t="shared" si="31"/>
        <v/>
      </c>
      <c r="L2035" t="s">
        <v>21</v>
      </c>
    </row>
    <row r="2036" spans="1:12">
      <c r="A2036" t="s">
        <v>9</v>
      </c>
      <c r="B2036" t="s">
        <v>4845</v>
      </c>
      <c r="C2036" t="s">
        <v>4846</v>
      </c>
      <c r="D2036" t="s">
        <v>1484</v>
      </c>
      <c r="E2036" t="s">
        <v>5101</v>
      </c>
      <c r="F2036" t="s">
        <v>5124</v>
      </c>
      <c r="G2036" t="s">
        <v>20</v>
      </c>
      <c r="K2036" t="str">
        <f t="shared" si="31"/>
        <v/>
      </c>
      <c r="L2036" t="s">
        <v>21</v>
      </c>
    </row>
    <row r="2037" spans="1:12">
      <c r="A2037" t="s">
        <v>50</v>
      </c>
      <c r="B2037" t="s">
        <v>4847</v>
      </c>
      <c r="C2037" t="s">
        <v>4848</v>
      </c>
      <c r="D2037" t="s">
        <v>2275</v>
      </c>
      <c r="E2037" t="s">
        <v>5120</v>
      </c>
      <c r="F2037" t="s">
        <v>5126</v>
      </c>
      <c r="G2037" t="s">
        <v>20</v>
      </c>
      <c r="K2037" t="str">
        <f t="shared" si="31"/>
        <v/>
      </c>
      <c r="L2037" t="s">
        <v>21</v>
      </c>
    </row>
    <row r="2038" spans="1:12">
      <c r="A2038" t="s">
        <v>693</v>
      </c>
      <c r="B2038" t="s">
        <v>4849</v>
      </c>
      <c r="C2038" t="s">
        <v>4850</v>
      </c>
      <c r="D2038" t="s">
        <v>3234</v>
      </c>
      <c r="E2038" t="s">
        <v>5101</v>
      </c>
      <c r="F2038" t="s">
        <v>5107</v>
      </c>
      <c r="G2038" t="s">
        <v>20</v>
      </c>
      <c r="K2038" t="str">
        <f t="shared" si="31"/>
        <v/>
      </c>
      <c r="L2038" t="s">
        <v>21</v>
      </c>
    </row>
    <row r="2039" spans="1:12">
      <c r="A2039" t="s">
        <v>651</v>
      </c>
      <c r="B2039" t="s">
        <v>4851</v>
      </c>
      <c r="C2039" t="s">
        <v>4852</v>
      </c>
      <c r="D2039" t="s">
        <v>4853</v>
      </c>
      <c r="E2039" t="s">
        <v>5101</v>
      </c>
      <c r="F2039" t="s">
        <v>5124</v>
      </c>
      <c r="G2039" t="s">
        <v>20</v>
      </c>
      <c r="K2039" t="str">
        <f t="shared" si="31"/>
        <v/>
      </c>
      <c r="L2039" t="s">
        <v>21</v>
      </c>
    </row>
    <row r="2040" spans="1:12">
      <c r="A2040" t="s">
        <v>183</v>
      </c>
      <c r="B2040" t="s">
        <v>4854</v>
      </c>
      <c r="C2040" t="s">
        <v>4855</v>
      </c>
      <c r="D2040" t="s">
        <v>631</v>
      </c>
      <c r="E2040" t="s">
        <v>5101</v>
      </c>
      <c r="F2040" t="s">
        <v>5113</v>
      </c>
      <c r="G2040" t="s">
        <v>20</v>
      </c>
      <c r="K2040" t="str">
        <f t="shared" si="31"/>
        <v/>
      </c>
      <c r="L2040" t="s">
        <v>21</v>
      </c>
    </row>
    <row r="2041" spans="1:12">
      <c r="A2041" t="s">
        <v>845</v>
      </c>
      <c r="B2041" t="s">
        <v>4856</v>
      </c>
      <c r="C2041" t="s">
        <v>4857</v>
      </c>
      <c r="D2041" t="s">
        <v>4858</v>
      </c>
      <c r="E2041" t="s">
        <v>5101</v>
      </c>
      <c r="F2041" t="s">
        <v>5107</v>
      </c>
      <c r="G2041" t="s">
        <v>2537</v>
      </c>
      <c r="H2041" t="s">
        <v>14</v>
      </c>
      <c r="I2041">
        <v>55000</v>
      </c>
      <c r="J2041">
        <v>100000</v>
      </c>
      <c r="K2041">
        <f t="shared" si="31"/>
        <v>77500</v>
      </c>
      <c r="L2041" t="s">
        <v>21</v>
      </c>
    </row>
    <row r="2042" spans="1:12">
      <c r="A2042" t="s">
        <v>9</v>
      </c>
      <c r="B2042" t="s">
        <v>4606</v>
      </c>
      <c r="C2042" t="s">
        <v>4859</v>
      </c>
      <c r="D2042" t="s">
        <v>580</v>
      </c>
      <c r="E2042" t="s">
        <v>5101</v>
      </c>
      <c r="F2042" t="s">
        <v>5124</v>
      </c>
      <c r="G2042" t="s">
        <v>1076</v>
      </c>
      <c r="H2042" t="s">
        <v>14</v>
      </c>
      <c r="I2042">
        <v>28000</v>
      </c>
      <c r="J2042">
        <v>40000</v>
      </c>
      <c r="K2042">
        <f t="shared" si="31"/>
        <v>34000</v>
      </c>
      <c r="L2042" t="s">
        <v>21</v>
      </c>
    </row>
    <row r="2043" spans="1:12">
      <c r="A2043" t="s">
        <v>188</v>
      </c>
      <c r="B2043" t="s">
        <v>2903</v>
      </c>
      <c r="C2043" t="s">
        <v>4860</v>
      </c>
      <c r="D2043" t="s">
        <v>4064</v>
      </c>
      <c r="E2043" t="s">
        <v>48</v>
      </c>
      <c r="G2043" t="s">
        <v>20</v>
      </c>
      <c r="K2043" t="str">
        <f t="shared" si="31"/>
        <v/>
      </c>
      <c r="L2043" t="s">
        <v>21</v>
      </c>
    </row>
    <row r="2044" spans="1:12">
      <c r="A2044" t="s">
        <v>50</v>
      </c>
      <c r="B2044" t="s">
        <v>4861</v>
      </c>
      <c r="C2044" t="s">
        <v>4862</v>
      </c>
      <c r="D2044" t="s">
        <v>2179</v>
      </c>
      <c r="E2044" t="s">
        <v>5103</v>
      </c>
      <c r="F2044" t="s">
        <v>5137</v>
      </c>
      <c r="G2044" t="s">
        <v>110</v>
      </c>
      <c r="H2044" t="s">
        <v>14</v>
      </c>
      <c r="I2044">
        <v>50000</v>
      </c>
      <c r="J2044">
        <v>100000</v>
      </c>
      <c r="K2044">
        <f t="shared" si="31"/>
        <v>75000</v>
      </c>
      <c r="L2044" t="s">
        <v>21</v>
      </c>
    </row>
    <row r="2045" spans="1:12">
      <c r="A2045" t="s">
        <v>89</v>
      </c>
      <c r="B2045" t="s">
        <v>4863</v>
      </c>
      <c r="C2045" t="s">
        <v>4864</v>
      </c>
      <c r="D2045" t="s">
        <v>953</v>
      </c>
      <c r="E2045" t="s">
        <v>5101</v>
      </c>
      <c r="F2045" t="s">
        <v>5124</v>
      </c>
      <c r="G2045" t="s">
        <v>566</v>
      </c>
      <c r="H2045" t="s">
        <v>14</v>
      </c>
      <c r="I2045">
        <v>35000</v>
      </c>
      <c r="J2045">
        <v>60000</v>
      </c>
      <c r="K2045">
        <f t="shared" si="31"/>
        <v>47500</v>
      </c>
      <c r="L2045" t="s">
        <v>21</v>
      </c>
    </row>
    <row r="2046" spans="1:12">
      <c r="A2046" t="s">
        <v>50</v>
      </c>
      <c r="B2046" t="s">
        <v>629</v>
      </c>
      <c r="C2046" t="s">
        <v>4865</v>
      </c>
      <c r="D2046" t="s">
        <v>2179</v>
      </c>
      <c r="E2046" t="s">
        <v>5103</v>
      </c>
      <c r="F2046" t="s">
        <v>5137</v>
      </c>
      <c r="G2046" t="s">
        <v>20</v>
      </c>
      <c r="K2046" t="str">
        <f t="shared" si="31"/>
        <v/>
      </c>
      <c r="L2046" t="s">
        <v>21</v>
      </c>
    </row>
    <row r="2047" spans="1:12">
      <c r="A2047" t="s">
        <v>89</v>
      </c>
      <c r="B2047" t="s">
        <v>4866</v>
      </c>
      <c r="C2047" t="s">
        <v>4867</v>
      </c>
      <c r="D2047" t="s">
        <v>953</v>
      </c>
      <c r="E2047" t="s">
        <v>5101</v>
      </c>
      <c r="F2047" t="s">
        <v>5124</v>
      </c>
      <c r="G2047" t="s">
        <v>20</v>
      </c>
      <c r="K2047" t="str">
        <f t="shared" si="31"/>
        <v/>
      </c>
      <c r="L2047" t="s">
        <v>21</v>
      </c>
    </row>
    <row r="2048" spans="1:12">
      <c r="A2048" t="s">
        <v>84</v>
      </c>
      <c r="B2048" t="s">
        <v>4868</v>
      </c>
      <c r="C2048" t="s">
        <v>4869</v>
      </c>
      <c r="D2048" t="s">
        <v>3460</v>
      </c>
      <c r="E2048" t="s">
        <v>48</v>
      </c>
      <c r="G2048" t="s">
        <v>254</v>
      </c>
      <c r="H2048" t="s">
        <v>14</v>
      </c>
      <c r="I2048">
        <v>50000</v>
      </c>
      <c r="J2048">
        <v>50000</v>
      </c>
      <c r="K2048">
        <f t="shared" si="31"/>
        <v>50000</v>
      </c>
      <c r="L2048" t="s">
        <v>21</v>
      </c>
    </row>
    <row r="2049" spans="1:12">
      <c r="A2049" t="s">
        <v>84</v>
      </c>
      <c r="B2049" t="s">
        <v>4870</v>
      </c>
      <c r="C2049" t="s">
        <v>4871</v>
      </c>
      <c r="D2049" t="s">
        <v>1214</v>
      </c>
      <c r="E2049" t="s">
        <v>5101</v>
      </c>
      <c r="F2049" t="s">
        <v>5107</v>
      </c>
      <c r="G2049" t="s">
        <v>20</v>
      </c>
      <c r="K2049" t="str">
        <f t="shared" si="31"/>
        <v/>
      </c>
      <c r="L2049" t="s">
        <v>21</v>
      </c>
    </row>
    <row r="2050" spans="1:12">
      <c r="A2050" t="s">
        <v>162</v>
      </c>
      <c r="B2050" t="s">
        <v>4872</v>
      </c>
      <c r="C2050" t="s">
        <v>4873</v>
      </c>
      <c r="D2050" t="s">
        <v>810</v>
      </c>
      <c r="E2050" t="s">
        <v>5101</v>
      </c>
      <c r="F2050" t="s">
        <v>5107</v>
      </c>
      <c r="G2050" t="s">
        <v>20</v>
      </c>
      <c r="K2050" t="str">
        <f t="shared" si="31"/>
        <v/>
      </c>
      <c r="L2050" t="s">
        <v>21</v>
      </c>
    </row>
    <row r="2051" spans="1:12">
      <c r="A2051" t="s">
        <v>9</v>
      </c>
      <c r="B2051" t="s">
        <v>4874</v>
      </c>
      <c r="C2051" t="s">
        <v>4875</v>
      </c>
      <c r="D2051" t="s">
        <v>4876</v>
      </c>
      <c r="E2051" t="s">
        <v>5110</v>
      </c>
      <c r="F2051" t="s">
        <v>5131</v>
      </c>
      <c r="G2051" t="s">
        <v>59</v>
      </c>
      <c r="H2051" t="s">
        <v>14</v>
      </c>
      <c r="I2051">
        <v>35000</v>
      </c>
      <c r="J2051">
        <v>55000</v>
      </c>
      <c r="K2051">
        <f t="shared" ref="K2051:K2114" si="32">IF(I2051="","",AVERAGE(I2051:J2051))</f>
        <v>45000</v>
      </c>
      <c r="L2051" t="s">
        <v>21</v>
      </c>
    </row>
    <row r="2052" spans="1:12">
      <c r="A2052" t="s">
        <v>50</v>
      </c>
      <c r="B2052" t="s">
        <v>4877</v>
      </c>
      <c r="C2052" t="s">
        <v>4878</v>
      </c>
      <c r="D2052" t="s">
        <v>4879</v>
      </c>
      <c r="E2052" t="s">
        <v>5103</v>
      </c>
      <c r="F2052" t="s">
        <v>5133</v>
      </c>
      <c r="G2052" t="s">
        <v>600</v>
      </c>
      <c r="H2052" t="s">
        <v>14</v>
      </c>
      <c r="I2052">
        <v>32000</v>
      </c>
      <c r="J2052">
        <v>50000</v>
      </c>
      <c r="K2052">
        <f t="shared" si="32"/>
        <v>41000</v>
      </c>
      <c r="L2052" t="s">
        <v>21</v>
      </c>
    </row>
    <row r="2053" spans="1:12">
      <c r="A2053" t="s">
        <v>89</v>
      </c>
      <c r="B2053" t="s">
        <v>4880</v>
      </c>
      <c r="C2053" t="s">
        <v>4881</v>
      </c>
      <c r="D2053" t="s">
        <v>3494</v>
      </c>
      <c r="E2053" t="s">
        <v>5101</v>
      </c>
      <c r="F2053" t="s">
        <v>5143</v>
      </c>
      <c r="G2053" t="s">
        <v>4882</v>
      </c>
      <c r="H2053" t="s">
        <v>14</v>
      </c>
      <c r="I2053">
        <v>60000</v>
      </c>
      <c r="J2053">
        <v>92600</v>
      </c>
      <c r="K2053">
        <f t="shared" si="32"/>
        <v>76300</v>
      </c>
      <c r="L2053" t="s">
        <v>21</v>
      </c>
    </row>
    <row r="2054" spans="1:12">
      <c r="A2054" t="s">
        <v>188</v>
      </c>
      <c r="B2054" t="s">
        <v>4883</v>
      </c>
      <c r="C2054" t="s">
        <v>4884</v>
      </c>
      <c r="D2054" t="s">
        <v>1312</v>
      </c>
      <c r="E2054" t="s">
        <v>5101</v>
      </c>
      <c r="F2054" t="s">
        <v>5112</v>
      </c>
      <c r="G2054" t="s">
        <v>20</v>
      </c>
      <c r="K2054" t="str">
        <f t="shared" si="32"/>
        <v/>
      </c>
      <c r="L2054" t="s">
        <v>21</v>
      </c>
    </row>
    <row r="2055" spans="1:12">
      <c r="A2055" t="s">
        <v>183</v>
      </c>
      <c r="B2055" t="s">
        <v>4885</v>
      </c>
      <c r="C2055" t="s">
        <v>4886</v>
      </c>
      <c r="D2055" t="s">
        <v>631</v>
      </c>
      <c r="E2055" t="s">
        <v>5101</v>
      </c>
      <c r="F2055" t="s">
        <v>5113</v>
      </c>
      <c r="G2055" t="s">
        <v>20</v>
      </c>
      <c r="K2055" t="str">
        <f t="shared" si="32"/>
        <v/>
      </c>
      <c r="L2055" t="s">
        <v>21</v>
      </c>
    </row>
    <row r="2056" spans="1:12">
      <c r="A2056" t="s">
        <v>9</v>
      </c>
      <c r="B2056" t="s">
        <v>4887</v>
      </c>
      <c r="C2056" t="s">
        <v>4888</v>
      </c>
      <c r="D2056" t="s">
        <v>580</v>
      </c>
      <c r="E2056" t="s">
        <v>5101</v>
      </c>
      <c r="F2056" t="s">
        <v>5124</v>
      </c>
      <c r="G2056" t="s">
        <v>2253</v>
      </c>
      <c r="H2056" t="s">
        <v>464</v>
      </c>
      <c r="I2056">
        <v>0</v>
      </c>
      <c r="J2056">
        <v>0</v>
      </c>
      <c r="K2056">
        <f t="shared" si="32"/>
        <v>0</v>
      </c>
      <c r="L2056" t="s">
        <v>21</v>
      </c>
    </row>
    <row r="2057" spans="1:12">
      <c r="A2057" t="s">
        <v>50</v>
      </c>
      <c r="B2057" t="s">
        <v>4889</v>
      </c>
      <c r="C2057" t="s">
        <v>4890</v>
      </c>
      <c r="D2057" t="s">
        <v>3721</v>
      </c>
      <c r="E2057" t="s">
        <v>5101</v>
      </c>
      <c r="F2057" t="s">
        <v>5112</v>
      </c>
      <c r="G2057" t="s">
        <v>20</v>
      </c>
      <c r="K2057" t="str">
        <f t="shared" si="32"/>
        <v/>
      </c>
      <c r="L2057" t="s">
        <v>21</v>
      </c>
    </row>
    <row r="2058" spans="1:12">
      <c r="A2058" t="s">
        <v>162</v>
      </c>
      <c r="B2058" t="s">
        <v>4891</v>
      </c>
      <c r="C2058" t="s">
        <v>4892</v>
      </c>
      <c r="D2058" t="s">
        <v>2586</v>
      </c>
      <c r="E2058" t="s">
        <v>48</v>
      </c>
      <c r="G2058" t="s">
        <v>20</v>
      </c>
      <c r="K2058" t="str">
        <f t="shared" si="32"/>
        <v/>
      </c>
      <c r="L2058" t="s">
        <v>21</v>
      </c>
    </row>
    <row r="2059" spans="1:12">
      <c r="A2059" t="s">
        <v>162</v>
      </c>
      <c r="B2059" t="s">
        <v>4893</v>
      </c>
      <c r="C2059" t="s">
        <v>4894</v>
      </c>
      <c r="D2059" t="s">
        <v>1822</v>
      </c>
      <c r="E2059" t="s">
        <v>48</v>
      </c>
      <c r="G2059" t="s">
        <v>20</v>
      </c>
      <c r="K2059" t="str">
        <f t="shared" si="32"/>
        <v/>
      </c>
      <c r="L2059" t="s">
        <v>21</v>
      </c>
    </row>
    <row r="2060" spans="1:12">
      <c r="A2060" t="s">
        <v>188</v>
      </c>
      <c r="B2060" t="s">
        <v>4895</v>
      </c>
      <c r="C2060" t="s">
        <v>4896</v>
      </c>
      <c r="D2060" t="s">
        <v>218</v>
      </c>
      <c r="E2060" t="s">
        <v>5110</v>
      </c>
      <c r="F2060" t="s">
        <v>5136</v>
      </c>
      <c r="G2060" t="s">
        <v>20</v>
      </c>
      <c r="K2060" t="str">
        <f t="shared" si="32"/>
        <v/>
      </c>
      <c r="L2060" t="s">
        <v>21</v>
      </c>
    </row>
    <row r="2061" spans="1:12">
      <c r="A2061" t="s">
        <v>50</v>
      </c>
      <c r="B2061" t="s">
        <v>4897</v>
      </c>
      <c r="C2061" t="s">
        <v>4898</v>
      </c>
      <c r="D2061" t="s">
        <v>4899</v>
      </c>
      <c r="E2061" t="s">
        <v>4900</v>
      </c>
      <c r="G2061" t="s">
        <v>20</v>
      </c>
      <c r="K2061" t="str">
        <f t="shared" si="32"/>
        <v/>
      </c>
      <c r="L2061" t="s">
        <v>15</v>
      </c>
    </row>
    <row r="2062" spans="1:12">
      <c r="A2062" t="s">
        <v>188</v>
      </c>
      <c r="B2062" t="s">
        <v>4901</v>
      </c>
      <c r="C2062" t="s">
        <v>4902</v>
      </c>
      <c r="D2062" t="s">
        <v>1312</v>
      </c>
      <c r="E2062" t="s">
        <v>5101</v>
      </c>
      <c r="F2062" t="s">
        <v>5112</v>
      </c>
      <c r="G2062" t="s">
        <v>20</v>
      </c>
      <c r="K2062" t="str">
        <f t="shared" si="32"/>
        <v/>
      </c>
      <c r="L2062" t="s">
        <v>21</v>
      </c>
    </row>
    <row r="2063" spans="1:12">
      <c r="A2063" t="s">
        <v>84</v>
      </c>
      <c r="B2063" t="s">
        <v>4903</v>
      </c>
      <c r="C2063" t="s">
        <v>4904</v>
      </c>
      <c r="D2063" t="s">
        <v>3460</v>
      </c>
      <c r="E2063" t="s">
        <v>48</v>
      </c>
      <c r="G2063" t="s">
        <v>228</v>
      </c>
      <c r="H2063" t="s">
        <v>14</v>
      </c>
      <c r="I2063">
        <v>60000</v>
      </c>
      <c r="J2063">
        <v>60000</v>
      </c>
      <c r="K2063">
        <f t="shared" si="32"/>
        <v>60000</v>
      </c>
      <c r="L2063" t="s">
        <v>21</v>
      </c>
    </row>
    <row r="2064" spans="1:12">
      <c r="A2064" t="s">
        <v>50</v>
      </c>
      <c r="B2064" t="s">
        <v>4905</v>
      </c>
      <c r="C2064" t="s">
        <v>4906</v>
      </c>
      <c r="D2064" t="s">
        <v>1211</v>
      </c>
      <c r="E2064" t="s">
        <v>5101</v>
      </c>
      <c r="F2064" t="s">
        <v>5112</v>
      </c>
      <c r="G2064" t="s">
        <v>20</v>
      </c>
      <c r="K2064" t="str">
        <f t="shared" si="32"/>
        <v/>
      </c>
      <c r="L2064" t="s">
        <v>21</v>
      </c>
    </row>
    <row r="2065" spans="1:12">
      <c r="A2065" t="s">
        <v>50</v>
      </c>
      <c r="B2065" t="s">
        <v>4907</v>
      </c>
      <c r="C2065" t="s">
        <v>4908</v>
      </c>
      <c r="D2065" t="s">
        <v>130</v>
      </c>
      <c r="E2065" t="s">
        <v>5120</v>
      </c>
      <c r="F2065" t="s">
        <v>5121</v>
      </c>
      <c r="G2065" t="s">
        <v>146</v>
      </c>
      <c r="H2065" t="s">
        <v>14</v>
      </c>
      <c r="I2065">
        <v>32000</v>
      </c>
      <c r="J2065">
        <v>70000</v>
      </c>
      <c r="K2065">
        <f t="shared" si="32"/>
        <v>51000</v>
      </c>
      <c r="L2065" t="s">
        <v>21</v>
      </c>
    </row>
    <row r="2066" spans="1:12">
      <c r="A2066" t="s">
        <v>1921</v>
      </c>
      <c r="B2066" t="s">
        <v>4909</v>
      </c>
      <c r="C2066" t="s">
        <v>4910</v>
      </c>
      <c r="D2066" t="s">
        <v>1924</v>
      </c>
      <c r="E2066" t="s">
        <v>5103</v>
      </c>
      <c r="F2066" t="s">
        <v>5183</v>
      </c>
      <c r="G2066" t="s">
        <v>1925</v>
      </c>
      <c r="H2066" t="s">
        <v>14</v>
      </c>
      <c r="I2066">
        <v>37000</v>
      </c>
      <c r="J2066">
        <v>44000</v>
      </c>
      <c r="K2066">
        <f t="shared" si="32"/>
        <v>40500</v>
      </c>
      <c r="L2066" t="s">
        <v>21</v>
      </c>
    </row>
    <row r="2067" spans="1:12">
      <c r="A2067" t="s">
        <v>50</v>
      </c>
      <c r="B2067" t="s">
        <v>4911</v>
      </c>
      <c r="C2067" t="s">
        <v>4912</v>
      </c>
      <c r="D2067" t="s">
        <v>1211</v>
      </c>
      <c r="E2067" t="s">
        <v>5101</v>
      </c>
      <c r="F2067" t="s">
        <v>5112</v>
      </c>
      <c r="G2067" t="s">
        <v>20</v>
      </c>
      <c r="K2067" t="str">
        <f t="shared" si="32"/>
        <v/>
      </c>
      <c r="L2067" t="s">
        <v>21</v>
      </c>
    </row>
    <row r="2068" spans="1:12">
      <c r="A2068" t="s">
        <v>50</v>
      </c>
      <c r="B2068" t="s">
        <v>4913</v>
      </c>
      <c r="C2068" t="s">
        <v>4914</v>
      </c>
      <c r="D2068" t="s">
        <v>1211</v>
      </c>
      <c r="E2068" t="s">
        <v>5110</v>
      </c>
      <c r="F2068" t="s">
        <v>5136</v>
      </c>
      <c r="G2068" t="s">
        <v>2089</v>
      </c>
      <c r="H2068" t="s">
        <v>14</v>
      </c>
      <c r="I2068">
        <v>50000</v>
      </c>
      <c r="J2068">
        <v>50000</v>
      </c>
      <c r="K2068">
        <f t="shared" si="32"/>
        <v>50000</v>
      </c>
      <c r="L2068" t="s">
        <v>21</v>
      </c>
    </row>
    <row r="2069" spans="1:12">
      <c r="A2069" t="s">
        <v>9</v>
      </c>
      <c r="B2069" t="s">
        <v>4915</v>
      </c>
      <c r="C2069" t="s">
        <v>4916</v>
      </c>
      <c r="D2069" t="s">
        <v>97</v>
      </c>
      <c r="E2069" t="s">
        <v>5110</v>
      </c>
      <c r="F2069" t="s">
        <v>5136</v>
      </c>
      <c r="G2069" t="s">
        <v>20</v>
      </c>
      <c r="K2069" t="str">
        <f t="shared" si="32"/>
        <v/>
      </c>
      <c r="L2069" t="s">
        <v>21</v>
      </c>
    </row>
    <row r="2070" spans="1:12">
      <c r="A2070" t="s">
        <v>60</v>
      </c>
      <c r="B2070" t="s">
        <v>4917</v>
      </c>
      <c r="C2070" t="s">
        <v>4918</v>
      </c>
      <c r="D2070" t="s">
        <v>791</v>
      </c>
      <c r="E2070" t="s">
        <v>5101</v>
      </c>
      <c r="F2070" t="s">
        <v>5107</v>
      </c>
      <c r="G2070" t="s">
        <v>4919</v>
      </c>
      <c r="H2070" t="s">
        <v>14</v>
      </c>
      <c r="I2070">
        <v>45000</v>
      </c>
      <c r="J2070">
        <v>65000</v>
      </c>
      <c r="K2070">
        <f t="shared" si="32"/>
        <v>55000</v>
      </c>
      <c r="L2070" t="s">
        <v>21</v>
      </c>
    </row>
    <row r="2071" spans="1:12">
      <c r="A2071" t="s">
        <v>2392</v>
      </c>
      <c r="B2071" t="s">
        <v>4920</v>
      </c>
      <c r="C2071" t="s">
        <v>4921</v>
      </c>
      <c r="D2071" t="s">
        <v>2395</v>
      </c>
      <c r="E2071" t="s">
        <v>5101</v>
      </c>
      <c r="F2071" t="s">
        <v>5102</v>
      </c>
      <c r="G2071" t="s">
        <v>20</v>
      </c>
      <c r="K2071" t="str">
        <f t="shared" si="32"/>
        <v/>
      </c>
      <c r="L2071" t="s">
        <v>21</v>
      </c>
    </row>
    <row r="2072" spans="1:12">
      <c r="A2072" t="s">
        <v>84</v>
      </c>
      <c r="B2072" t="s">
        <v>4922</v>
      </c>
      <c r="C2072" t="s">
        <v>4923</v>
      </c>
      <c r="D2072" t="s">
        <v>1214</v>
      </c>
      <c r="E2072" t="s">
        <v>48</v>
      </c>
      <c r="G2072" t="s">
        <v>20</v>
      </c>
      <c r="K2072" t="str">
        <f t="shared" si="32"/>
        <v/>
      </c>
      <c r="L2072" t="s">
        <v>21</v>
      </c>
    </row>
    <row r="2073" spans="1:12">
      <c r="A2073" t="s">
        <v>414</v>
      </c>
      <c r="B2073" t="s">
        <v>4924</v>
      </c>
      <c r="C2073" t="s">
        <v>4925</v>
      </c>
      <c r="D2073" t="s">
        <v>2248</v>
      </c>
      <c r="E2073" t="s">
        <v>5101</v>
      </c>
      <c r="F2073" t="s">
        <v>5112</v>
      </c>
      <c r="G2073" t="s">
        <v>20</v>
      </c>
      <c r="K2073" t="str">
        <f t="shared" si="32"/>
        <v/>
      </c>
      <c r="L2073" t="s">
        <v>21</v>
      </c>
    </row>
    <row r="2074" spans="1:12">
      <c r="A2074" t="s">
        <v>693</v>
      </c>
      <c r="B2074" t="s">
        <v>4926</v>
      </c>
      <c r="C2074" t="s">
        <v>4927</v>
      </c>
      <c r="D2074" t="s">
        <v>3234</v>
      </c>
      <c r="E2074" t="s">
        <v>5101</v>
      </c>
      <c r="F2074" t="s">
        <v>5107</v>
      </c>
      <c r="G2074" t="s">
        <v>20</v>
      </c>
      <c r="K2074" t="str">
        <f t="shared" si="32"/>
        <v/>
      </c>
      <c r="L2074" t="s">
        <v>21</v>
      </c>
    </row>
    <row r="2075" spans="1:12">
      <c r="A2075" t="s">
        <v>50</v>
      </c>
      <c r="B2075" t="s">
        <v>4928</v>
      </c>
      <c r="C2075" t="s">
        <v>4929</v>
      </c>
      <c r="D2075" t="s">
        <v>1211</v>
      </c>
      <c r="E2075" t="s">
        <v>5103</v>
      </c>
      <c r="F2075" t="s">
        <v>5119</v>
      </c>
      <c r="G2075" t="s">
        <v>2089</v>
      </c>
      <c r="H2075" t="s">
        <v>14</v>
      </c>
      <c r="I2075">
        <v>50000</v>
      </c>
      <c r="J2075">
        <v>50000</v>
      </c>
      <c r="K2075">
        <f t="shared" si="32"/>
        <v>50000</v>
      </c>
      <c r="L2075" t="s">
        <v>21</v>
      </c>
    </row>
    <row r="2076" spans="1:12">
      <c r="A2076" t="s">
        <v>188</v>
      </c>
      <c r="B2076" t="s">
        <v>4930</v>
      </c>
      <c r="C2076" t="s">
        <v>4931</v>
      </c>
      <c r="D2076" t="s">
        <v>2398</v>
      </c>
      <c r="E2076" t="s">
        <v>5225</v>
      </c>
      <c r="F2076" t="s">
        <v>5231</v>
      </c>
      <c r="G2076" t="s">
        <v>20</v>
      </c>
      <c r="K2076" t="str">
        <f t="shared" si="32"/>
        <v/>
      </c>
      <c r="L2076" t="s">
        <v>21</v>
      </c>
    </row>
    <row r="2077" spans="1:12">
      <c r="A2077" t="s">
        <v>188</v>
      </c>
      <c r="B2077" t="s">
        <v>4932</v>
      </c>
      <c r="C2077" t="s">
        <v>4933</v>
      </c>
      <c r="D2077" t="s">
        <v>4934</v>
      </c>
      <c r="E2077" t="s">
        <v>5101</v>
      </c>
      <c r="F2077" t="s">
        <v>5102</v>
      </c>
      <c r="G2077" t="s">
        <v>219</v>
      </c>
      <c r="H2077" t="s">
        <v>14</v>
      </c>
      <c r="I2077">
        <v>40000</v>
      </c>
      <c r="J2077">
        <v>40000</v>
      </c>
      <c r="K2077">
        <f t="shared" si="32"/>
        <v>40000</v>
      </c>
      <c r="L2077" t="s">
        <v>21</v>
      </c>
    </row>
    <row r="2078" spans="1:12">
      <c r="A2078" t="s">
        <v>84</v>
      </c>
      <c r="B2078" t="s">
        <v>4935</v>
      </c>
      <c r="C2078" t="s">
        <v>4936</v>
      </c>
      <c r="D2078" t="s">
        <v>3460</v>
      </c>
      <c r="E2078" t="s">
        <v>48</v>
      </c>
      <c r="G2078" t="s">
        <v>254</v>
      </c>
      <c r="H2078" t="s">
        <v>14</v>
      </c>
      <c r="I2078">
        <v>50000</v>
      </c>
      <c r="J2078">
        <v>50000</v>
      </c>
      <c r="K2078">
        <f t="shared" si="32"/>
        <v>50000</v>
      </c>
      <c r="L2078" t="s">
        <v>21</v>
      </c>
    </row>
    <row r="2079" spans="1:12">
      <c r="A2079" t="s">
        <v>50</v>
      </c>
      <c r="B2079" t="s">
        <v>4937</v>
      </c>
      <c r="C2079" t="s">
        <v>4938</v>
      </c>
      <c r="D2079" t="s">
        <v>2179</v>
      </c>
      <c r="E2079" t="s">
        <v>5103</v>
      </c>
      <c r="F2079" t="s">
        <v>5137</v>
      </c>
      <c r="G2079" t="s">
        <v>20</v>
      </c>
      <c r="K2079" t="str">
        <f t="shared" si="32"/>
        <v/>
      </c>
      <c r="L2079" t="s">
        <v>21</v>
      </c>
    </row>
    <row r="2080" spans="1:12">
      <c r="A2080" t="s">
        <v>9</v>
      </c>
      <c r="B2080" t="s">
        <v>4939</v>
      </c>
      <c r="C2080" t="s">
        <v>4940</v>
      </c>
      <c r="D2080" t="s">
        <v>881</v>
      </c>
      <c r="E2080" t="s">
        <v>5127</v>
      </c>
      <c r="F2080" t="s">
        <v>5128</v>
      </c>
      <c r="G2080" t="s">
        <v>20</v>
      </c>
      <c r="K2080" t="str">
        <f t="shared" si="32"/>
        <v/>
      </c>
      <c r="L2080" t="s">
        <v>21</v>
      </c>
    </row>
    <row r="2081" spans="1:12">
      <c r="A2081" t="s">
        <v>16</v>
      </c>
      <c r="B2081" t="s">
        <v>4941</v>
      </c>
      <c r="C2081" t="s">
        <v>4942</v>
      </c>
      <c r="D2081" t="s">
        <v>1565</v>
      </c>
      <c r="E2081" t="s">
        <v>5103</v>
      </c>
      <c r="F2081" t="s">
        <v>5137</v>
      </c>
      <c r="G2081" t="s">
        <v>20</v>
      </c>
      <c r="K2081" t="str">
        <f t="shared" si="32"/>
        <v/>
      </c>
      <c r="L2081" t="s">
        <v>21</v>
      </c>
    </row>
    <row r="2082" spans="1:12">
      <c r="A2082" t="s">
        <v>50</v>
      </c>
      <c r="B2082" t="s">
        <v>4943</v>
      </c>
      <c r="C2082" t="s">
        <v>4944</v>
      </c>
      <c r="D2082" t="s">
        <v>4945</v>
      </c>
      <c r="E2082" t="s">
        <v>5103</v>
      </c>
      <c r="F2082" t="s">
        <v>5133</v>
      </c>
      <c r="G2082" t="s">
        <v>20</v>
      </c>
      <c r="K2082" t="str">
        <f t="shared" si="32"/>
        <v/>
      </c>
      <c r="L2082" t="s">
        <v>15</v>
      </c>
    </row>
    <row r="2083" spans="1:12">
      <c r="A2083" t="s">
        <v>188</v>
      </c>
      <c r="B2083" t="s">
        <v>4946</v>
      </c>
      <c r="C2083" t="s">
        <v>4947</v>
      </c>
      <c r="D2083" t="s">
        <v>1388</v>
      </c>
      <c r="E2083" t="s">
        <v>5101</v>
      </c>
      <c r="F2083" t="s">
        <v>5124</v>
      </c>
      <c r="G2083" t="s">
        <v>1617</v>
      </c>
      <c r="H2083" t="s">
        <v>83</v>
      </c>
      <c r="I2083">
        <v>180</v>
      </c>
      <c r="J2083">
        <v>200</v>
      </c>
      <c r="K2083">
        <f t="shared" si="32"/>
        <v>190</v>
      </c>
      <c r="L2083" t="s">
        <v>21</v>
      </c>
    </row>
    <row r="2084" spans="1:12">
      <c r="A2084" t="s">
        <v>9</v>
      </c>
      <c r="B2084" t="s">
        <v>4948</v>
      </c>
      <c r="C2084" t="s">
        <v>4949</v>
      </c>
      <c r="D2084" t="s">
        <v>580</v>
      </c>
      <c r="E2084" t="s">
        <v>5101</v>
      </c>
      <c r="F2084" t="s">
        <v>5124</v>
      </c>
      <c r="G2084" t="s">
        <v>3031</v>
      </c>
      <c r="H2084" t="s">
        <v>14</v>
      </c>
      <c r="I2084">
        <v>28000</v>
      </c>
      <c r="J2084">
        <v>30000</v>
      </c>
      <c r="K2084">
        <f t="shared" si="32"/>
        <v>29000</v>
      </c>
      <c r="L2084" t="s">
        <v>21</v>
      </c>
    </row>
    <row r="2085" spans="1:12">
      <c r="A2085" t="s">
        <v>50</v>
      </c>
      <c r="B2085" t="s">
        <v>4950</v>
      </c>
      <c r="C2085" t="s">
        <v>4951</v>
      </c>
      <c r="D2085" t="s">
        <v>1211</v>
      </c>
      <c r="E2085" t="s">
        <v>5120</v>
      </c>
      <c r="F2085" t="s">
        <v>5182</v>
      </c>
      <c r="G2085" t="s">
        <v>2089</v>
      </c>
      <c r="H2085" t="s">
        <v>14</v>
      </c>
      <c r="I2085">
        <v>50000</v>
      </c>
      <c r="J2085">
        <v>50000</v>
      </c>
      <c r="K2085">
        <f t="shared" si="32"/>
        <v>50000</v>
      </c>
      <c r="L2085" t="s">
        <v>21</v>
      </c>
    </row>
    <row r="2086" spans="1:12">
      <c r="A2086" t="s">
        <v>60</v>
      </c>
      <c r="B2086" t="s">
        <v>4952</v>
      </c>
      <c r="C2086" t="s">
        <v>4953</v>
      </c>
      <c r="D2086" t="s">
        <v>640</v>
      </c>
      <c r="E2086" t="s">
        <v>5101</v>
      </c>
      <c r="F2086" t="s">
        <v>5106</v>
      </c>
      <c r="G2086" t="s">
        <v>641</v>
      </c>
      <c r="H2086" t="s">
        <v>14</v>
      </c>
      <c r="I2086">
        <v>30000</v>
      </c>
      <c r="J2086">
        <v>100000</v>
      </c>
      <c r="K2086">
        <f t="shared" si="32"/>
        <v>65000</v>
      </c>
      <c r="L2086" t="s">
        <v>21</v>
      </c>
    </row>
    <row r="2087" spans="1:12">
      <c r="A2087" t="s">
        <v>50</v>
      </c>
      <c r="B2087" t="s">
        <v>4954</v>
      </c>
      <c r="C2087" t="s">
        <v>4955</v>
      </c>
      <c r="D2087" t="s">
        <v>1211</v>
      </c>
      <c r="E2087" t="s">
        <v>5120</v>
      </c>
      <c r="F2087" t="s">
        <v>5182</v>
      </c>
      <c r="G2087" t="s">
        <v>2089</v>
      </c>
      <c r="H2087" t="s">
        <v>14</v>
      </c>
      <c r="I2087">
        <v>50000</v>
      </c>
      <c r="J2087">
        <v>50000</v>
      </c>
      <c r="K2087">
        <f t="shared" si="32"/>
        <v>50000</v>
      </c>
      <c r="L2087" t="s">
        <v>21</v>
      </c>
    </row>
    <row r="2088" spans="1:12">
      <c r="A2088" t="s">
        <v>60</v>
      </c>
      <c r="B2088" t="s">
        <v>4956</v>
      </c>
      <c r="C2088" t="s">
        <v>4957</v>
      </c>
      <c r="D2088" t="s">
        <v>1096</v>
      </c>
      <c r="E2088" t="s">
        <v>5101</v>
      </c>
      <c r="F2088" t="s">
        <v>5124</v>
      </c>
      <c r="G2088" t="s">
        <v>1097</v>
      </c>
      <c r="H2088" t="s">
        <v>14</v>
      </c>
      <c r="I2088">
        <v>36000</v>
      </c>
      <c r="J2088">
        <v>50000</v>
      </c>
      <c r="K2088">
        <f t="shared" si="32"/>
        <v>43000</v>
      </c>
      <c r="L2088" t="s">
        <v>21</v>
      </c>
    </row>
    <row r="2089" spans="1:12">
      <c r="A2089" t="s">
        <v>50</v>
      </c>
      <c r="B2089" t="s">
        <v>4958</v>
      </c>
      <c r="C2089" t="s">
        <v>4959</v>
      </c>
      <c r="D2089" t="s">
        <v>1211</v>
      </c>
      <c r="E2089" t="s">
        <v>5101</v>
      </c>
      <c r="F2089" t="s">
        <v>5112</v>
      </c>
      <c r="G2089" t="s">
        <v>20</v>
      </c>
      <c r="K2089" t="str">
        <f t="shared" si="32"/>
        <v/>
      </c>
      <c r="L2089" t="s">
        <v>21</v>
      </c>
    </row>
    <row r="2090" spans="1:12">
      <c r="A2090" t="s">
        <v>9</v>
      </c>
      <c r="B2090" t="s">
        <v>4960</v>
      </c>
      <c r="C2090" t="s">
        <v>4961</v>
      </c>
      <c r="D2090" t="s">
        <v>1874</v>
      </c>
      <c r="E2090" t="s">
        <v>5101</v>
      </c>
      <c r="F2090" t="s">
        <v>5112</v>
      </c>
      <c r="G2090" t="s">
        <v>20</v>
      </c>
      <c r="K2090" t="str">
        <f t="shared" si="32"/>
        <v/>
      </c>
      <c r="L2090" t="s">
        <v>21</v>
      </c>
    </row>
    <row r="2091" spans="1:12">
      <c r="A2091" t="s">
        <v>50</v>
      </c>
      <c r="B2091" t="s">
        <v>4897</v>
      </c>
      <c r="C2091" t="s">
        <v>4962</v>
      </c>
      <c r="D2091" t="s">
        <v>4899</v>
      </c>
      <c r="E2091" t="s">
        <v>4900</v>
      </c>
      <c r="G2091" t="s">
        <v>20</v>
      </c>
      <c r="K2091" t="str">
        <f t="shared" si="32"/>
        <v/>
      </c>
      <c r="L2091" t="s">
        <v>15</v>
      </c>
    </row>
    <row r="2092" spans="1:12">
      <c r="A2092" t="s">
        <v>9</v>
      </c>
      <c r="B2092" t="s">
        <v>4963</v>
      </c>
      <c r="C2092" t="s">
        <v>4964</v>
      </c>
      <c r="D2092" t="s">
        <v>3276</v>
      </c>
      <c r="E2092" t="s">
        <v>5101</v>
      </c>
      <c r="F2092" t="s">
        <v>5132</v>
      </c>
      <c r="G2092" t="s">
        <v>20</v>
      </c>
      <c r="K2092" t="str">
        <f t="shared" si="32"/>
        <v/>
      </c>
      <c r="L2092" t="s">
        <v>21</v>
      </c>
    </row>
    <row r="2093" spans="1:12">
      <c r="A2093" t="s">
        <v>50</v>
      </c>
      <c r="B2093" t="s">
        <v>4965</v>
      </c>
      <c r="C2093" t="s">
        <v>4966</v>
      </c>
      <c r="D2093" t="s">
        <v>2275</v>
      </c>
      <c r="E2093" t="s">
        <v>5120</v>
      </c>
      <c r="F2093" t="s">
        <v>5126</v>
      </c>
      <c r="G2093" t="s">
        <v>20</v>
      </c>
      <c r="K2093" t="str">
        <f t="shared" si="32"/>
        <v/>
      </c>
      <c r="L2093" t="s">
        <v>21</v>
      </c>
    </row>
    <row r="2094" spans="1:12">
      <c r="A2094" t="s">
        <v>162</v>
      </c>
      <c r="B2094" t="s">
        <v>4967</v>
      </c>
      <c r="C2094" t="s">
        <v>4968</v>
      </c>
      <c r="D2094" t="s">
        <v>2586</v>
      </c>
      <c r="E2094" t="s">
        <v>5103</v>
      </c>
      <c r="F2094" t="s">
        <v>5188</v>
      </c>
      <c r="G2094" t="s">
        <v>20</v>
      </c>
      <c r="K2094" t="str">
        <f t="shared" si="32"/>
        <v/>
      </c>
      <c r="L2094" t="s">
        <v>21</v>
      </c>
    </row>
    <row r="2095" spans="1:12">
      <c r="A2095" t="s">
        <v>188</v>
      </c>
      <c r="B2095" t="s">
        <v>4969</v>
      </c>
      <c r="C2095" t="s">
        <v>4970</v>
      </c>
      <c r="D2095" t="s">
        <v>674</v>
      </c>
      <c r="E2095" t="s">
        <v>5101</v>
      </c>
      <c r="F2095" t="s">
        <v>5132</v>
      </c>
      <c r="G2095" t="s">
        <v>20</v>
      </c>
      <c r="K2095" t="str">
        <f t="shared" si="32"/>
        <v/>
      </c>
      <c r="L2095" t="s">
        <v>21</v>
      </c>
    </row>
    <row r="2096" spans="1:12">
      <c r="A2096" t="s">
        <v>50</v>
      </c>
      <c r="B2096" t="s">
        <v>4971</v>
      </c>
      <c r="C2096" t="s">
        <v>4972</v>
      </c>
      <c r="D2096" t="s">
        <v>1211</v>
      </c>
      <c r="E2096" t="s">
        <v>5101</v>
      </c>
      <c r="F2096" t="s">
        <v>5112</v>
      </c>
      <c r="G2096" t="s">
        <v>20</v>
      </c>
      <c r="K2096" t="str">
        <f t="shared" si="32"/>
        <v/>
      </c>
      <c r="L2096" t="s">
        <v>21</v>
      </c>
    </row>
    <row r="2097" spans="1:12">
      <c r="A2097" t="s">
        <v>188</v>
      </c>
      <c r="B2097" t="s">
        <v>4973</v>
      </c>
      <c r="C2097" t="s">
        <v>4974</v>
      </c>
      <c r="D2097" t="s">
        <v>1312</v>
      </c>
      <c r="E2097" t="s">
        <v>5101</v>
      </c>
      <c r="F2097" t="s">
        <v>5112</v>
      </c>
      <c r="G2097" t="s">
        <v>2150</v>
      </c>
      <c r="H2097" t="s">
        <v>83</v>
      </c>
      <c r="I2097">
        <v>200</v>
      </c>
      <c r="J2097">
        <v>200</v>
      </c>
      <c r="K2097">
        <f t="shared" si="32"/>
        <v>200</v>
      </c>
      <c r="L2097" t="s">
        <v>21</v>
      </c>
    </row>
    <row r="2098" spans="1:12">
      <c r="A2098" t="s">
        <v>9</v>
      </c>
      <c r="B2098" t="s">
        <v>4975</v>
      </c>
      <c r="C2098" t="s">
        <v>4976</v>
      </c>
      <c r="D2098" t="s">
        <v>97</v>
      </c>
      <c r="E2098" t="s">
        <v>5110</v>
      </c>
      <c r="F2098" t="s">
        <v>5136</v>
      </c>
      <c r="G2098" t="s">
        <v>20</v>
      </c>
      <c r="K2098" t="str">
        <f t="shared" si="32"/>
        <v/>
      </c>
      <c r="L2098" t="s">
        <v>21</v>
      </c>
    </row>
    <row r="2099" spans="1:12">
      <c r="A2099" t="s">
        <v>9</v>
      </c>
      <c r="B2099" t="s">
        <v>4977</v>
      </c>
      <c r="C2099" t="s">
        <v>4978</v>
      </c>
      <c r="D2099" t="s">
        <v>763</v>
      </c>
      <c r="E2099" t="s">
        <v>5101</v>
      </c>
      <c r="F2099" t="s">
        <v>5112</v>
      </c>
      <c r="G2099" t="s">
        <v>20</v>
      </c>
      <c r="K2099" t="str">
        <f t="shared" si="32"/>
        <v/>
      </c>
      <c r="L2099" t="s">
        <v>21</v>
      </c>
    </row>
    <row r="2100" spans="1:12">
      <c r="A2100" t="s">
        <v>165</v>
      </c>
      <c r="B2100" t="s">
        <v>4979</v>
      </c>
      <c r="C2100" t="s">
        <v>4980</v>
      </c>
      <c r="D2100" t="s">
        <v>3309</v>
      </c>
      <c r="E2100" t="s">
        <v>5108</v>
      </c>
      <c r="F2100" t="s">
        <v>5212</v>
      </c>
      <c r="G2100" t="s">
        <v>198</v>
      </c>
      <c r="H2100" t="s">
        <v>14</v>
      </c>
      <c r="I2100">
        <v>30000</v>
      </c>
      <c r="J2100">
        <v>50000</v>
      </c>
      <c r="K2100">
        <f t="shared" si="32"/>
        <v>40000</v>
      </c>
      <c r="L2100" t="s">
        <v>21</v>
      </c>
    </row>
    <row r="2101" spans="1:12">
      <c r="A2101" t="s">
        <v>188</v>
      </c>
      <c r="B2101" t="s">
        <v>4981</v>
      </c>
      <c r="C2101" t="s">
        <v>4982</v>
      </c>
      <c r="D2101" t="s">
        <v>1312</v>
      </c>
      <c r="E2101" t="s">
        <v>5101</v>
      </c>
      <c r="F2101" t="s">
        <v>5112</v>
      </c>
      <c r="G2101" t="s">
        <v>182</v>
      </c>
      <c r="H2101" t="s">
        <v>83</v>
      </c>
      <c r="I2101">
        <v>176</v>
      </c>
      <c r="J2101">
        <v>176</v>
      </c>
      <c r="K2101">
        <f t="shared" si="32"/>
        <v>176</v>
      </c>
      <c r="L2101" t="s">
        <v>21</v>
      </c>
    </row>
    <row r="2102" spans="1:12">
      <c r="A2102" t="s">
        <v>4831</v>
      </c>
      <c r="B2102" t="s">
        <v>4983</v>
      </c>
      <c r="C2102" t="s">
        <v>4984</v>
      </c>
      <c r="D2102" t="s">
        <v>4834</v>
      </c>
      <c r="E2102" t="s">
        <v>5101</v>
      </c>
      <c r="F2102" t="s">
        <v>5124</v>
      </c>
      <c r="G2102" t="s">
        <v>1978</v>
      </c>
      <c r="H2102" t="s">
        <v>14</v>
      </c>
      <c r="I2102">
        <v>55000</v>
      </c>
      <c r="J2102">
        <v>55000</v>
      </c>
      <c r="K2102">
        <f t="shared" si="32"/>
        <v>55000</v>
      </c>
      <c r="L2102" t="s">
        <v>21</v>
      </c>
    </row>
    <row r="2103" spans="1:12">
      <c r="A2103" t="s">
        <v>50</v>
      </c>
      <c r="B2103" t="s">
        <v>4985</v>
      </c>
      <c r="C2103" t="s">
        <v>4986</v>
      </c>
      <c r="D2103" t="s">
        <v>1211</v>
      </c>
      <c r="E2103" t="s">
        <v>5101</v>
      </c>
      <c r="F2103" t="s">
        <v>5112</v>
      </c>
      <c r="G2103" t="s">
        <v>20</v>
      </c>
      <c r="K2103" t="str">
        <f t="shared" si="32"/>
        <v/>
      </c>
      <c r="L2103" t="s">
        <v>21</v>
      </c>
    </row>
    <row r="2104" spans="1:12">
      <c r="A2104" t="s">
        <v>162</v>
      </c>
      <c r="B2104" t="s">
        <v>4987</v>
      </c>
      <c r="C2104" t="s">
        <v>4988</v>
      </c>
      <c r="D2104" t="s">
        <v>272</v>
      </c>
      <c r="E2104" t="s">
        <v>5101</v>
      </c>
      <c r="F2104" t="s">
        <v>5107</v>
      </c>
      <c r="G2104" t="s">
        <v>20</v>
      </c>
      <c r="K2104" t="str">
        <f t="shared" si="32"/>
        <v/>
      </c>
      <c r="L2104" t="s">
        <v>21</v>
      </c>
    </row>
    <row r="2105" spans="1:12">
      <c r="A2105" t="s">
        <v>50</v>
      </c>
      <c r="B2105" t="s">
        <v>4989</v>
      </c>
      <c r="C2105" t="s">
        <v>4990</v>
      </c>
      <c r="D2105" t="s">
        <v>2179</v>
      </c>
      <c r="E2105" t="s">
        <v>5103</v>
      </c>
      <c r="F2105" t="s">
        <v>5137</v>
      </c>
      <c r="G2105" t="s">
        <v>20</v>
      </c>
      <c r="K2105" t="str">
        <f t="shared" si="32"/>
        <v/>
      </c>
      <c r="L2105" t="s">
        <v>21</v>
      </c>
    </row>
    <row r="2106" spans="1:12">
      <c r="A2106" t="s">
        <v>188</v>
      </c>
      <c r="B2106" t="s">
        <v>4991</v>
      </c>
      <c r="C2106" t="s">
        <v>4992</v>
      </c>
      <c r="D2106" t="s">
        <v>4993</v>
      </c>
      <c r="E2106" t="s">
        <v>5101</v>
      </c>
      <c r="F2106" t="s">
        <v>5107</v>
      </c>
      <c r="G2106" t="s">
        <v>20</v>
      </c>
      <c r="K2106" t="str">
        <f t="shared" si="32"/>
        <v/>
      </c>
      <c r="L2106" t="s">
        <v>21</v>
      </c>
    </row>
    <row r="2107" spans="1:12">
      <c r="A2107" t="s">
        <v>84</v>
      </c>
      <c r="B2107" t="s">
        <v>4994</v>
      </c>
      <c r="C2107" t="s">
        <v>4995</v>
      </c>
      <c r="D2107" t="s">
        <v>4064</v>
      </c>
      <c r="E2107" t="s">
        <v>48</v>
      </c>
      <c r="G2107" t="s">
        <v>20</v>
      </c>
      <c r="K2107" t="str">
        <f t="shared" si="32"/>
        <v/>
      </c>
      <c r="L2107" t="s">
        <v>21</v>
      </c>
    </row>
    <row r="2108" spans="1:12">
      <c r="A2108" t="s">
        <v>50</v>
      </c>
      <c r="B2108" t="s">
        <v>4996</v>
      </c>
      <c r="C2108" t="s">
        <v>4997</v>
      </c>
      <c r="D2108" t="s">
        <v>2275</v>
      </c>
      <c r="E2108" t="s">
        <v>5120</v>
      </c>
      <c r="F2108" t="s">
        <v>5126</v>
      </c>
      <c r="G2108" t="s">
        <v>20</v>
      </c>
      <c r="K2108" t="str">
        <f t="shared" si="32"/>
        <v/>
      </c>
      <c r="L2108" t="s">
        <v>21</v>
      </c>
    </row>
    <row r="2109" spans="1:12">
      <c r="A2109" t="s">
        <v>9</v>
      </c>
      <c r="B2109" t="s">
        <v>4998</v>
      </c>
      <c r="C2109" t="s">
        <v>4999</v>
      </c>
      <c r="D2109" t="s">
        <v>580</v>
      </c>
      <c r="E2109" t="s">
        <v>5101</v>
      </c>
      <c r="F2109" t="s">
        <v>5124</v>
      </c>
      <c r="G2109" t="s">
        <v>20</v>
      </c>
      <c r="K2109" t="str">
        <f t="shared" si="32"/>
        <v/>
      </c>
      <c r="L2109" t="s">
        <v>21</v>
      </c>
    </row>
    <row r="2110" spans="1:12">
      <c r="A2110" t="s">
        <v>50</v>
      </c>
      <c r="B2110" t="s">
        <v>5000</v>
      </c>
      <c r="C2110" t="s">
        <v>5001</v>
      </c>
      <c r="D2110" t="s">
        <v>2179</v>
      </c>
      <c r="E2110" t="s">
        <v>5101</v>
      </c>
      <c r="F2110" t="s">
        <v>5124</v>
      </c>
      <c r="G2110" t="s">
        <v>20</v>
      </c>
      <c r="K2110" t="str">
        <f t="shared" si="32"/>
        <v/>
      </c>
      <c r="L2110" t="s">
        <v>21</v>
      </c>
    </row>
    <row r="2111" spans="1:12">
      <c r="A2111" t="s">
        <v>754</v>
      </c>
      <c r="B2111" t="s">
        <v>5002</v>
      </c>
      <c r="C2111" t="s">
        <v>5003</v>
      </c>
      <c r="D2111" t="s">
        <v>4547</v>
      </c>
      <c r="E2111" t="s">
        <v>5101</v>
      </c>
      <c r="F2111" t="s">
        <v>5107</v>
      </c>
      <c r="G2111" t="s">
        <v>4548</v>
      </c>
      <c r="H2111" t="s">
        <v>14</v>
      </c>
      <c r="I2111">
        <v>80000</v>
      </c>
      <c r="J2111">
        <v>130000</v>
      </c>
      <c r="K2111">
        <f t="shared" si="32"/>
        <v>105000</v>
      </c>
      <c r="L2111" t="s">
        <v>21</v>
      </c>
    </row>
    <row r="2112" spans="1:12">
      <c r="A2112" t="s">
        <v>84</v>
      </c>
      <c r="B2112" t="s">
        <v>5004</v>
      </c>
      <c r="C2112" t="s">
        <v>5005</v>
      </c>
      <c r="D2112" t="s">
        <v>3900</v>
      </c>
      <c r="E2112" t="s">
        <v>5101</v>
      </c>
      <c r="F2112" t="s">
        <v>5124</v>
      </c>
      <c r="G2112" t="s">
        <v>20</v>
      </c>
      <c r="K2112" t="str">
        <f t="shared" si="32"/>
        <v/>
      </c>
      <c r="L2112" t="s">
        <v>21</v>
      </c>
    </row>
    <row r="2113" spans="1:12">
      <c r="A2113" t="s">
        <v>89</v>
      </c>
      <c r="B2113" t="s">
        <v>5006</v>
      </c>
      <c r="C2113" t="s">
        <v>5007</v>
      </c>
      <c r="D2113" t="s">
        <v>3494</v>
      </c>
      <c r="E2113" t="s">
        <v>5101</v>
      </c>
      <c r="F2113" t="s">
        <v>5143</v>
      </c>
      <c r="G2113" t="s">
        <v>3395</v>
      </c>
      <c r="H2113" t="s">
        <v>14</v>
      </c>
      <c r="I2113">
        <v>60274</v>
      </c>
      <c r="J2113">
        <v>60274</v>
      </c>
      <c r="K2113">
        <f t="shared" si="32"/>
        <v>60274</v>
      </c>
      <c r="L2113" t="s">
        <v>21</v>
      </c>
    </row>
    <row r="2114" spans="1:12">
      <c r="A2114" t="s">
        <v>84</v>
      </c>
      <c r="B2114" t="s">
        <v>5008</v>
      </c>
      <c r="C2114" t="s">
        <v>5009</v>
      </c>
      <c r="D2114" t="s">
        <v>3460</v>
      </c>
      <c r="E2114" t="s">
        <v>48</v>
      </c>
      <c r="G2114" t="s">
        <v>228</v>
      </c>
      <c r="H2114" t="s">
        <v>14</v>
      </c>
      <c r="I2114">
        <v>60000</v>
      </c>
      <c r="J2114">
        <v>60000</v>
      </c>
      <c r="K2114">
        <f t="shared" si="32"/>
        <v>60000</v>
      </c>
      <c r="L2114" t="s">
        <v>21</v>
      </c>
    </row>
    <row r="2115" spans="1:12">
      <c r="A2115" t="s">
        <v>84</v>
      </c>
      <c r="B2115" t="s">
        <v>5010</v>
      </c>
      <c r="C2115" t="s">
        <v>5011</v>
      </c>
      <c r="D2115" t="s">
        <v>4371</v>
      </c>
      <c r="E2115" t="s">
        <v>5101</v>
      </c>
      <c r="F2115" t="s">
        <v>5107</v>
      </c>
      <c r="G2115" t="s">
        <v>20</v>
      </c>
      <c r="K2115" t="str">
        <f t="shared" ref="K2115:K2156" si="33">IF(I2115="","",AVERAGE(I2115:J2115))</f>
        <v/>
      </c>
      <c r="L2115" t="s">
        <v>21</v>
      </c>
    </row>
    <row r="2116" spans="1:12">
      <c r="A2116" t="s">
        <v>188</v>
      </c>
      <c r="B2116" t="s">
        <v>5012</v>
      </c>
      <c r="C2116" t="s">
        <v>5013</v>
      </c>
      <c r="D2116" t="s">
        <v>5014</v>
      </c>
      <c r="E2116" t="s">
        <v>5101</v>
      </c>
      <c r="F2116" t="s">
        <v>5102</v>
      </c>
      <c r="G2116" t="s">
        <v>20</v>
      </c>
      <c r="K2116" t="str">
        <f t="shared" si="33"/>
        <v/>
      </c>
      <c r="L2116" t="s">
        <v>21</v>
      </c>
    </row>
    <row r="2117" spans="1:12">
      <c r="A2117" t="s">
        <v>9</v>
      </c>
      <c r="B2117" t="s">
        <v>5015</v>
      </c>
      <c r="C2117" t="s">
        <v>5016</v>
      </c>
      <c r="D2117" t="s">
        <v>580</v>
      </c>
      <c r="E2117" t="s">
        <v>5101</v>
      </c>
      <c r="F2117" t="s">
        <v>5124</v>
      </c>
      <c r="G2117" t="s">
        <v>20</v>
      </c>
      <c r="K2117" t="str">
        <f t="shared" si="33"/>
        <v/>
      </c>
      <c r="L2117" t="s">
        <v>21</v>
      </c>
    </row>
    <row r="2118" spans="1:12">
      <c r="A2118" t="s">
        <v>188</v>
      </c>
      <c r="B2118" t="s">
        <v>5017</v>
      </c>
      <c r="C2118" t="s">
        <v>5018</v>
      </c>
      <c r="D2118" t="s">
        <v>4064</v>
      </c>
      <c r="E2118" t="s">
        <v>48</v>
      </c>
      <c r="G2118" t="s">
        <v>20</v>
      </c>
      <c r="K2118" t="str">
        <f t="shared" si="33"/>
        <v/>
      </c>
      <c r="L2118" t="s">
        <v>21</v>
      </c>
    </row>
    <row r="2119" spans="1:12">
      <c r="A2119" t="s">
        <v>3912</v>
      </c>
      <c r="B2119" t="s">
        <v>5019</v>
      </c>
      <c r="C2119" t="s">
        <v>5020</v>
      </c>
      <c r="D2119" t="s">
        <v>3915</v>
      </c>
      <c r="E2119" t="s">
        <v>5103</v>
      </c>
      <c r="F2119" t="s">
        <v>5133</v>
      </c>
      <c r="G2119" t="s">
        <v>20</v>
      </c>
      <c r="K2119" t="str">
        <f t="shared" si="33"/>
        <v/>
      </c>
      <c r="L2119" t="s">
        <v>21</v>
      </c>
    </row>
    <row r="2120" spans="1:12">
      <c r="A2120" t="s">
        <v>9</v>
      </c>
      <c r="B2120" t="s">
        <v>5021</v>
      </c>
      <c r="C2120" t="s">
        <v>5022</v>
      </c>
      <c r="D2120" t="s">
        <v>3276</v>
      </c>
      <c r="E2120" t="s">
        <v>5101</v>
      </c>
      <c r="F2120" t="s">
        <v>5132</v>
      </c>
      <c r="G2120" t="s">
        <v>20</v>
      </c>
      <c r="K2120" t="str">
        <f t="shared" si="33"/>
        <v/>
      </c>
      <c r="L2120" t="s">
        <v>21</v>
      </c>
    </row>
    <row r="2121" spans="1:12">
      <c r="A2121" t="s">
        <v>60</v>
      </c>
      <c r="B2121" t="s">
        <v>5023</v>
      </c>
      <c r="C2121" t="s">
        <v>5024</v>
      </c>
      <c r="D2121" t="s">
        <v>4321</v>
      </c>
      <c r="E2121" t="s">
        <v>5120</v>
      </c>
      <c r="F2121" t="s">
        <v>5125</v>
      </c>
      <c r="G2121" t="s">
        <v>20</v>
      </c>
      <c r="K2121" t="str">
        <f t="shared" si="33"/>
        <v/>
      </c>
      <c r="L2121" t="s">
        <v>21</v>
      </c>
    </row>
    <row r="2122" spans="1:12">
      <c r="A2122" t="s">
        <v>162</v>
      </c>
      <c r="B2122" t="s">
        <v>5025</v>
      </c>
      <c r="C2122" t="s">
        <v>5026</v>
      </c>
      <c r="D2122" t="s">
        <v>1822</v>
      </c>
      <c r="E2122" t="s">
        <v>5101</v>
      </c>
      <c r="F2122" t="s">
        <v>5107</v>
      </c>
      <c r="G2122" t="s">
        <v>20</v>
      </c>
      <c r="K2122" t="str">
        <f t="shared" si="33"/>
        <v/>
      </c>
      <c r="L2122" t="s">
        <v>21</v>
      </c>
    </row>
    <row r="2123" spans="1:12">
      <c r="A2123" t="s">
        <v>9</v>
      </c>
      <c r="B2123" t="s">
        <v>5027</v>
      </c>
      <c r="C2123" t="s">
        <v>5028</v>
      </c>
      <c r="D2123" t="s">
        <v>580</v>
      </c>
      <c r="E2123" t="s">
        <v>5101</v>
      </c>
      <c r="F2123" t="s">
        <v>5124</v>
      </c>
      <c r="G2123" t="s">
        <v>20</v>
      </c>
      <c r="K2123" t="str">
        <f t="shared" si="33"/>
        <v/>
      </c>
      <c r="L2123" t="s">
        <v>21</v>
      </c>
    </row>
    <row r="2124" spans="1:12">
      <c r="A2124" t="s">
        <v>50</v>
      </c>
      <c r="B2124" t="s">
        <v>5029</v>
      </c>
      <c r="C2124" t="s">
        <v>5030</v>
      </c>
      <c r="D2124" t="s">
        <v>1211</v>
      </c>
      <c r="E2124" t="s">
        <v>48</v>
      </c>
      <c r="G2124" t="s">
        <v>2089</v>
      </c>
      <c r="H2124" t="s">
        <v>14</v>
      </c>
      <c r="I2124">
        <v>50000</v>
      </c>
      <c r="J2124">
        <v>50000</v>
      </c>
      <c r="K2124">
        <f t="shared" si="33"/>
        <v>50000</v>
      </c>
      <c r="L2124" t="s">
        <v>21</v>
      </c>
    </row>
    <row r="2125" spans="1:12">
      <c r="A2125" t="s">
        <v>165</v>
      </c>
      <c r="B2125" t="s">
        <v>5031</v>
      </c>
      <c r="C2125" t="s">
        <v>5032</v>
      </c>
      <c r="D2125" t="s">
        <v>3008</v>
      </c>
      <c r="E2125" t="s">
        <v>5116</v>
      </c>
      <c r="F2125" t="s">
        <v>5118</v>
      </c>
      <c r="G2125" t="s">
        <v>4195</v>
      </c>
      <c r="H2125" t="s">
        <v>14</v>
      </c>
      <c r="I2125">
        <v>35000</v>
      </c>
      <c r="J2125">
        <v>150000</v>
      </c>
      <c r="K2125">
        <f t="shared" si="33"/>
        <v>92500</v>
      </c>
      <c r="L2125" t="s">
        <v>21</v>
      </c>
    </row>
    <row r="2126" spans="1:12">
      <c r="A2126" t="s">
        <v>162</v>
      </c>
      <c r="B2126" t="s">
        <v>5033</v>
      </c>
      <c r="C2126" t="s">
        <v>5034</v>
      </c>
      <c r="D2126" t="s">
        <v>810</v>
      </c>
      <c r="E2126" t="s">
        <v>5101</v>
      </c>
      <c r="F2126" t="s">
        <v>5107</v>
      </c>
      <c r="G2126" t="s">
        <v>20</v>
      </c>
      <c r="K2126" t="str">
        <f t="shared" si="33"/>
        <v/>
      </c>
      <c r="L2126" t="s">
        <v>21</v>
      </c>
    </row>
    <row r="2127" spans="1:12">
      <c r="A2127" t="s">
        <v>50</v>
      </c>
      <c r="B2127" t="s">
        <v>5035</v>
      </c>
      <c r="C2127" t="s">
        <v>5036</v>
      </c>
      <c r="D2127" t="s">
        <v>1193</v>
      </c>
      <c r="E2127" t="s">
        <v>5101</v>
      </c>
      <c r="F2127" t="s">
        <v>5143</v>
      </c>
      <c r="G2127" t="s">
        <v>20</v>
      </c>
      <c r="K2127" t="str">
        <f t="shared" si="33"/>
        <v/>
      </c>
      <c r="L2127" t="s">
        <v>21</v>
      </c>
    </row>
    <row r="2128" spans="1:12">
      <c r="A2128" t="s">
        <v>84</v>
      </c>
      <c r="B2128" t="s">
        <v>5037</v>
      </c>
      <c r="C2128" t="s">
        <v>5038</v>
      </c>
      <c r="D2128" t="s">
        <v>4064</v>
      </c>
      <c r="E2128" t="s">
        <v>48</v>
      </c>
      <c r="G2128" t="s">
        <v>20</v>
      </c>
      <c r="K2128" t="str">
        <f t="shared" si="33"/>
        <v/>
      </c>
      <c r="L2128" t="s">
        <v>21</v>
      </c>
    </row>
    <row r="2129" spans="1:12">
      <c r="A2129" t="s">
        <v>22</v>
      </c>
      <c r="B2129" t="s">
        <v>5039</v>
      </c>
      <c r="C2129" t="s">
        <v>5040</v>
      </c>
      <c r="D2129" t="s">
        <v>1479</v>
      </c>
      <c r="E2129" t="s">
        <v>5101</v>
      </c>
      <c r="F2129" t="s">
        <v>5112</v>
      </c>
      <c r="G2129" t="s">
        <v>20</v>
      </c>
      <c r="K2129" t="str">
        <f t="shared" si="33"/>
        <v/>
      </c>
      <c r="L2129" t="s">
        <v>21</v>
      </c>
    </row>
    <row r="2130" spans="1:12">
      <c r="A2130" t="s">
        <v>2872</v>
      </c>
      <c r="B2130" t="s">
        <v>5041</v>
      </c>
      <c r="C2130" t="s">
        <v>5042</v>
      </c>
      <c r="D2130" t="s">
        <v>2875</v>
      </c>
      <c r="E2130" t="s">
        <v>5101</v>
      </c>
      <c r="F2130" t="s">
        <v>5113</v>
      </c>
      <c r="G2130" t="s">
        <v>20</v>
      </c>
      <c r="K2130" t="str">
        <f t="shared" si="33"/>
        <v/>
      </c>
      <c r="L2130" t="s">
        <v>21</v>
      </c>
    </row>
    <row r="2131" spans="1:12">
      <c r="A2131" t="s">
        <v>60</v>
      </c>
      <c r="B2131" t="s">
        <v>5043</v>
      </c>
      <c r="C2131" t="s">
        <v>5044</v>
      </c>
      <c r="D2131" t="s">
        <v>3182</v>
      </c>
      <c r="E2131" t="s">
        <v>5101</v>
      </c>
      <c r="F2131" t="s">
        <v>5113</v>
      </c>
      <c r="G2131" t="s">
        <v>20</v>
      </c>
      <c r="K2131" t="str">
        <f t="shared" si="33"/>
        <v/>
      </c>
      <c r="L2131" t="s">
        <v>21</v>
      </c>
    </row>
    <row r="2132" spans="1:12">
      <c r="A2132" t="s">
        <v>50</v>
      </c>
      <c r="B2132" t="s">
        <v>5045</v>
      </c>
      <c r="C2132" t="s">
        <v>5046</v>
      </c>
      <c r="D2132" t="s">
        <v>2179</v>
      </c>
      <c r="E2132" t="s">
        <v>5103</v>
      </c>
      <c r="F2132" t="s">
        <v>5137</v>
      </c>
      <c r="G2132" t="s">
        <v>20</v>
      </c>
      <c r="K2132" t="str">
        <f t="shared" si="33"/>
        <v/>
      </c>
      <c r="L2132" t="s">
        <v>21</v>
      </c>
    </row>
    <row r="2133" spans="1:12">
      <c r="A2133" t="s">
        <v>50</v>
      </c>
      <c r="B2133" t="s">
        <v>5047</v>
      </c>
      <c r="C2133" t="s">
        <v>5048</v>
      </c>
      <c r="D2133" t="s">
        <v>486</v>
      </c>
      <c r="E2133" t="s">
        <v>5103</v>
      </c>
      <c r="F2133" t="s">
        <v>5133</v>
      </c>
      <c r="G2133" t="s">
        <v>20</v>
      </c>
      <c r="K2133" t="str">
        <f t="shared" si="33"/>
        <v/>
      </c>
      <c r="L2133" t="s">
        <v>21</v>
      </c>
    </row>
    <row r="2134" spans="1:12">
      <c r="A2134" t="s">
        <v>162</v>
      </c>
      <c r="B2134" t="s">
        <v>5049</v>
      </c>
      <c r="C2134" t="s">
        <v>5050</v>
      </c>
      <c r="D2134" t="s">
        <v>1822</v>
      </c>
      <c r="E2134" t="s">
        <v>5101</v>
      </c>
      <c r="F2134" t="s">
        <v>5106</v>
      </c>
      <c r="G2134" t="s">
        <v>20</v>
      </c>
      <c r="K2134" t="str">
        <f t="shared" si="33"/>
        <v/>
      </c>
      <c r="L2134" t="s">
        <v>21</v>
      </c>
    </row>
    <row r="2135" spans="1:12">
      <c r="A2135" t="s">
        <v>60</v>
      </c>
      <c r="B2135" t="s">
        <v>5051</v>
      </c>
      <c r="C2135" t="s">
        <v>5052</v>
      </c>
      <c r="D2135" t="s">
        <v>2941</v>
      </c>
      <c r="E2135" t="s">
        <v>5101</v>
      </c>
      <c r="F2135" t="s">
        <v>5107</v>
      </c>
      <c r="G2135" t="s">
        <v>20</v>
      </c>
      <c r="K2135" t="str">
        <f t="shared" si="33"/>
        <v/>
      </c>
      <c r="L2135" t="s">
        <v>21</v>
      </c>
    </row>
    <row r="2136" spans="1:12">
      <c r="A2136" t="s">
        <v>162</v>
      </c>
      <c r="B2136" t="s">
        <v>5053</v>
      </c>
      <c r="C2136" t="s">
        <v>5054</v>
      </c>
      <c r="D2136" t="s">
        <v>2693</v>
      </c>
      <c r="E2136" t="s">
        <v>5101</v>
      </c>
      <c r="F2136" t="s">
        <v>5112</v>
      </c>
      <c r="G2136" t="s">
        <v>20</v>
      </c>
      <c r="K2136" t="str">
        <f t="shared" si="33"/>
        <v/>
      </c>
      <c r="L2136" t="s">
        <v>21</v>
      </c>
    </row>
    <row r="2137" spans="1:12">
      <c r="A2137" t="s">
        <v>50</v>
      </c>
      <c r="B2137" t="s">
        <v>5055</v>
      </c>
      <c r="C2137" t="s">
        <v>5056</v>
      </c>
      <c r="D2137" t="s">
        <v>5057</v>
      </c>
      <c r="E2137" t="s">
        <v>5101</v>
      </c>
      <c r="F2137" t="s">
        <v>5107</v>
      </c>
      <c r="G2137" t="s">
        <v>20</v>
      </c>
      <c r="K2137" t="str">
        <f t="shared" si="33"/>
        <v/>
      </c>
      <c r="L2137" t="s">
        <v>21</v>
      </c>
    </row>
    <row r="2138" spans="1:12">
      <c r="A2138" t="s">
        <v>50</v>
      </c>
      <c r="B2138" t="s">
        <v>5058</v>
      </c>
      <c r="C2138" t="s">
        <v>5059</v>
      </c>
      <c r="D2138" t="s">
        <v>2179</v>
      </c>
      <c r="E2138" t="s">
        <v>5103</v>
      </c>
      <c r="F2138" t="s">
        <v>5137</v>
      </c>
      <c r="G2138" t="s">
        <v>20</v>
      </c>
      <c r="K2138" t="str">
        <f t="shared" si="33"/>
        <v/>
      </c>
      <c r="L2138" t="s">
        <v>21</v>
      </c>
    </row>
    <row r="2139" spans="1:12">
      <c r="A2139" t="s">
        <v>50</v>
      </c>
      <c r="B2139" t="s">
        <v>5060</v>
      </c>
      <c r="C2139" t="s">
        <v>5061</v>
      </c>
      <c r="D2139" t="s">
        <v>1211</v>
      </c>
      <c r="E2139" t="s">
        <v>5127</v>
      </c>
      <c r="F2139" t="s">
        <v>5128</v>
      </c>
      <c r="G2139" t="s">
        <v>2089</v>
      </c>
      <c r="H2139" t="s">
        <v>14</v>
      </c>
      <c r="I2139">
        <v>50000</v>
      </c>
      <c r="J2139">
        <v>50000</v>
      </c>
      <c r="K2139">
        <f t="shared" si="33"/>
        <v>50000</v>
      </c>
      <c r="L2139" t="s">
        <v>21</v>
      </c>
    </row>
    <row r="2140" spans="1:12">
      <c r="A2140" t="s">
        <v>50</v>
      </c>
      <c r="B2140" t="s">
        <v>5062</v>
      </c>
      <c r="C2140" t="s">
        <v>5063</v>
      </c>
      <c r="D2140" t="s">
        <v>1211</v>
      </c>
      <c r="E2140" t="s">
        <v>48</v>
      </c>
      <c r="G2140" t="s">
        <v>2089</v>
      </c>
      <c r="H2140" t="s">
        <v>14</v>
      </c>
      <c r="I2140">
        <v>50000</v>
      </c>
      <c r="J2140">
        <v>50000</v>
      </c>
      <c r="K2140">
        <f t="shared" si="33"/>
        <v>50000</v>
      </c>
      <c r="L2140" t="s">
        <v>21</v>
      </c>
    </row>
    <row r="2141" spans="1:12">
      <c r="A2141" t="s">
        <v>3273</v>
      </c>
      <c r="B2141" t="s">
        <v>5064</v>
      </c>
      <c r="C2141" t="s">
        <v>5065</v>
      </c>
      <c r="D2141" t="s">
        <v>19</v>
      </c>
      <c r="E2141" t="s">
        <v>5101</v>
      </c>
      <c r="F2141" t="s">
        <v>5102</v>
      </c>
      <c r="G2141" t="s">
        <v>20</v>
      </c>
      <c r="K2141" t="str">
        <f t="shared" si="33"/>
        <v/>
      </c>
      <c r="L2141" t="s">
        <v>21</v>
      </c>
    </row>
    <row r="2142" spans="1:12">
      <c r="A2142" t="s">
        <v>5066</v>
      </c>
      <c r="B2142" t="s">
        <v>5067</v>
      </c>
      <c r="C2142" t="s">
        <v>5068</v>
      </c>
      <c r="D2142" t="s">
        <v>5069</v>
      </c>
      <c r="E2142" t="s">
        <v>5120</v>
      </c>
      <c r="F2142" t="s">
        <v>5159</v>
      </c>
      <c r="G2142" t="s">
        <v>20</v>
      </c>
      <c r="K2142" t="str">
        <f t="shared" si="33"/>
        <v/>
      </c>
      <c r="L2142" t="s">
        <v>21</v>
      </c>
    </row>
    <row r="2143" spans="1:12">
      <c r="A2143" t="s">
        <v>162</v>
      </c>
      <c r="B2143" t="s">
        <v>5070</v>
      </c>
      <c r="C2143" t="s">
        <v>5071</v>
      </c>
      <c r="D2143" t="s">
        <v>2185</v>
      </c>
      <c r="E2143" t="s">
        <v>5116</v>
      </c>
      <c r="F2143" t="s">
        <v>5129</v>
      </c>
      <c r="G2143" t="s">
        <v>641</v>
      </c>
      <c r="H2143" t="s">
        <v>14</v>
      </c>
      <c r="I2143">
        <v>30000</v>
      </c>
      <c r="J2143">
        <v>100000</v>
      </c>
      <c r="K2143">
        <f t="shared" si="33"/>
        <v>65000</v>
      </c>
      <c r="L2143" t="s">
        <v>21</v>
      </c>
    </row>
    <row r="2144" spans="1:12">
      <c r="A2144" t="s">
        <v>162</v>
      </c>
      <c r="B2144" t="s">
        <v>5072</v>
      </c>
      <c r="C2144" t="s">
        <v>5073</v>
      </c>
      <c r="D2144" t="s">
        <v>3468</v>
      </c>
      <c r="E2144" t="s">
        <v>5116</v>
      </c>
      <c r="F2144" t="s">
        <v>5175</v>
      </c>
      <c r="G2144" t="s">
        <v>13</v>
      </c>
      <c r="H2144" t="s">
        <v>14</v>
      </c>
      <c r="I2144">
        <v>35000</v>
      </c>
      <c r="J2144">
        <v>35000</v>
      </c>
      <c r="K2144">
        <f t="shared" si="33"/>
        <v>35000</v>
      </c>
      <c r="L2144" t="s">
        <v>21</v>
      </c>
    </row>
    <row r="2145" spans="1:12">
      <c r="A2145" t="s">
        <v>162</v>
      </c>
      <c r="B2145" t="s">
        <v>5074</v>
      </c>
      <c r="C2145" t="s">
        <v>5075</v>
      </c>
      <c r="D2145" t="s">
        <v>3468</v>
      </c>
      <c r="E2145" t="s">
        <v>5116</v>
      </c>
      <c r="F2145" t="s">
        <v>5175</v>
      </c>
      <c r="G2145" t="s">
        <v>641</v>
      </c>
      <c r="H2145" t="s">
        <v>14</v>
      </c>
      <c r="I2145">
        <v>30000</v>
      </c>
      <c r="J2145">
        <v>100000</v>
      </c>
      <c r="K2145">
        <f t="shared" si="33"/>
        <v>65000</v>
      </c>
      <c r="L2145" t="s">
        <v>21</v>
      </c>
    </row>
    <row r="2146" spans="1:12">
      <c r="A2146" t="s">
        <v>60</v>
      </c>
      <c r="B2146" t="s">
        <v>5076</v>
      </c>
      <c r="C2146" t="s">
        <v>5077</v>
      </c>
      <c r="D2146" t="s">
        <v>3594</v>
      </c>
      <c r="E2146" t="s">
        <v>5116</v>
      </c>
      <c r="F2146" t="s">
        <v>5138</v>
      </c>
      <c r="G2146" t="s">
        <v>641</v>
      </c>
      <c r="H2146" t="s">
        <v>14</v>
      </c>
      <c r="I2146">
        <v>30000</v>
      </c>
      <c r="J2146">
        <v>100000</v>
      </c>
      <c r="K2146">
        <f t="shared" si="33"/>
        <v>65000</v>
      </c>
      <c r="L2146" t="s">
        <v>21</v>
      </c>
    </row>
    <row r="2147" spans="1:12">
      <c r="A2147" t="s">
        <v>5078</v>
      </c>
      <c r="B2147" t="s">
        <v>5079</v>
      </c>
      <c r="C2147" t="s">
        <v>5080</v>
      </c>
      <c r="D2147" t="s">
        <v>3772</v>
      </c>
      <c r="E2147" t="s">
        <v>5101</v>
      </c>
      <c r="F2147" t="s">
        <v>5124</v>
      </c>
      <c r="G2147" t="s">
        <v>20</v>
      </c>
      <c r="K2147" t="str">
        <f t="shared" si="33"/>
        <v/>
      </c>
      <c r="L2147" t="s">
        <v>21</v>
      </c>
    </row>
    <row r="2148" spans="1:12">
      <c r="A2148" t="s">
        <v>50</v>
      </c>
      <c r="B2148" t="s">
        <v>5081</v>
      </c>
      <c r="C2148" t="s">
        <v>5082</v>
      </c>
      <c r="D2148" t="s">
        <v>1006</v>
      </c>
      <c r="E2148" t="s">
        <v>5101</v>
      </c>
      <c r="F2148" t="s">
        <v>5107</v>
      </c>
      <c r="G2148" t="s">
        <v>2893</v>
      </c>
      <c r="H2148" t="s">
        <v>14</v>
      </c>
      <c r="I2148">
        <v>35000</v>
      </c>
      <c r="J2148">
        <v>50000</v>
      </c>
      <c r="K2148">
        <f t="shared" si="33"/>
        <v>42500</v>
      </c>
      <c r="L2148" t="s">
        <v>21</v>
      </c>
    </row>
    <row r="2149" spans="1:12">
      <c r="A2149" t="s">
        <v>162</v>
      </c>
      <c r="B2149" t="s">
        <v>5083</v>
      </c>
      <c r="C2149" t="s">
        <v>5084</v>
      </c>
      <c r="D2149" t="s">
        <v>3468</v>
      </c>
      <c r="E2149" t="s">
        <v>5116</v>
      </c>
      <c r="F2149" t="s">
        <v>5175</v>
      </c>
      <c r="G2149" t="s">
        <v>3009</v>
      </c>
      <c r="H2149" t="s">
        <v>14</v>
      </c>
      <c r="I2149">
        <v>35000</v>
      </c>
      <c r="J2149">
        <v>200000</v>
      </c>
      <c r="K2149">
        <f t="shared" si="33"/>
        <v>117500</v>
      </c>
      <c r="L2149" t="s">
        <v>21</v>
      </c>
    </row>
    <row r="2150" spans="1:12">
      <c r="A2150" t="s">
        <v>4831</v>
      </c>
      <c r="B2150" t="s">
        <v>5085</v>
      </c>
      <c r="C2150" t="s">
        <v>5086</v>
      </c>
      <c r="D2150" t="s">
        <v>4834</v>
      </c>
      <c r="E2150" t="s">
        <v>5101</v>
      </c>
      <c r="F2150" t="s">
        <v>5124</v>
      </c>
      <c r="G2150" t="s">
        <v>254</v>
      </c>
      <c r="H2150" t="s">
        <v>14</v>
      </c>
      <c r="I2150">
        <v>50000</v>
      </c>
      <c r="J2150">
        <v>50000</v>
      </c>
      <c r="K2150">
        <f t="shared" si="33"/>
        <v>50000</v>
      </c>
      <c r="L2150" t="s">
        <v>21</v>
      </c>
    </row>
    <row r="2151" spans="1:12">
      <c r="A2151" t="s">
        <v>3273</v>
      </c>
      <c r="B2151" t="s">
        <v>5064</v>
      </c>
      <c r="C2151" t="s">
        <v>5087</v>
      </c>
      <c r="D2151" t="s">
        <v>19</v>
      </c>
      <c r="E2151" t="s">
        <v>5101</v>
      </c>
      <c r="F2151" t="s">
        <v>5102</v>
      </c>
      <c r="G2151" t="s">
        <v>20</v>
      </c>
      <c r="K2151" t="str">
        <f t="shared" si="33"/>
        <v/>
      </c>
      <c r="L2151" t="s">
        <v>21</v>
      </c>
    </row>
    <row r="2152" spans="1:12">
      <c r="A2152" t="s">
        <v>84</v>
      </c>
      <c r="B2152" t="s">
        <v>5088</v>
      </c>
      <c r="C2152" t="s">
        <v>5089</v>
      </c>
      <c r="D2152" t="s">
        <v>3460</v>
      </c>
      <c r="E2152" t="s">
        <v>48</v>
      </c>
      <c r="G2152" t="s">
        <v>5090</v>
      </c>
      <c r="H2152" t="s">
        <v>464</v>
      </c>
      <c r="I2152">
        <v>60000</v>
      </c>
      <c r="J2152">
        <v>2000000</v>
      </c>
      <c r="K2152">
        <f t="shared" si="33"/>
        <v>1030000</v>
      </c>
      <c r="L2152" t="s">
        <v>21</v>
      </c>
    </row>
    <row r="2153" spans="1:12">
      <c r="A2153" t="s">
        <v>215</v>
      </c>
      <c r="B2153" t="s">
        <v>5091</v>
      </c>
      <c r="C2153" t="s">
        <v>5092</v>
      </c>
      <c r="D2153" t="s">
        <v>338</v>
      </c>
      <c r="E2153" t="s">
        <v>5101</v>
      </c>
      <c r="F2153" t="s">
        <v>5112</v>
      </c>
      <c r="G2153" t="s">
        <v>20</v>
      </c>
      <c r="K2153" t="str">
        <f t="shared" si="33"/>
        <v/>
      </c>
      <c r="L2153" t="s">
        <v>21</v>
      </c>
    </row>
    <row r="2154" spans="1:12">
      <c r="A2154" t="s">
        <v>50</v>
      </c>
      <c r="B2154" t="s">
        <v>5093</v>
      </c>
      <c r="C2154" t="s">
        <v>5094</v>
      </c>
      <c r="D2154" t="s">
        <v>2179</v>
      </c>
      <c r="E2154" t="s">
        <v>5101</v>
      </c>
      <c r="F2154" t="s">
        <v>5124</v>
      </c>
      <c r="G2154" t="s">
        <v>957</v>
      </c>
      <c r="H2154" t="s">
        <v>14</v>
      </c>
      <c r="I2154">
        <v>35000</v>
      </c>
      <c r="J2154">
        <v>100000</v>
      </c>
      <c r="K2154">
        <f t="shared" si="33"/>
        <v>67500</v>
      </c>
      <c r="L2154" t="s">
        <v>187</v>
      </c>
    </row>
    <row r="2155" spans="1:12">
      <c r="A2155" t="s">
        <v>183</v>
      </c>
      <c r="B2155" t="s">
        <v>5095</v>
      </c>
      <c r="C2155" t="s">
        <v>5096</v>
      </c>
      <c r="D2155" t="s">
        <v>3586</v>
      </c>
      <c r="E2155" t="s">
        <v>48</v>
      </c>
      <c r="G2155" t="s">
        <v>20</v>
      </c>
      <c r="K2155" t="str">
        <f t="shared" si="33"/>
        <v/>
      </c>
      <c r="L2155" t="s">
        <v>21</v>
      </c>
    </row>
    <row r="2156" spans="1:12">
      <c r="A2156" t="s">
        <v>165</v>
      </c>
      <c r="B2156" t="s">
        <v>5097</v>
      </c>
      <c r="C2156" t="s">
        <v>5098</v>
      </c>
      <c r="D2156" t="s">
        <v>3008</v>
      </c>
      <c r="E2156" t="s">
        <v>5116</v>
      </c>
      <c r="F2156" t="s">
        <v>5118</v>
      </c>
      <c r="G2156" t="s">
        <v>4195</v>
      </c>
      <c r="H2156" t="s">
        <v>14</v>
      </c>
      <c r="I2156">
        <v>35000</v>
      </c>
      <c r="J2156">
        <v>150000</v>
      </c>
      <c r="K2156">
        <f t="shared" si="33"/>
        <v>92500</v>
      </c>
      <c r="L2156" t="s">
        <v>21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鴻祥 呂</cp:lastModifiedBy>
  <dcterms:created xsi:type="dcterms:W3CDTF">2023-08-07T06:15:27Z</dcterms:created>
  <dcterms:modified xsi:type="dcterms:W3CDTF">2023-08-07T08:37:21Z</dcterms:modified>
</cp:coreProperties>
</file>