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uihong\Documents\Git_hotwind\sale\new\"/>
    </mc:Choice>
  </mc:AlternateContent>
  <bookViews>
    <workbookView xWindow="0" yWindow="0" windowWidth="19400" windowHeight="7420"/>
  </bookViews>
  <sheets>
    <sheet name="bijiao" sheetId="1" r:id="rId1"/>
  </sheets>
  <definedNames>
    <definedName name="_xlnm._FilterDatabase" localSheetId="0" hidden="1">bijiao!$A$1:$G$488</definedName>
  </definedNames>
  <calcPr calcId="0"/>
</workbook>
</file>

<file path=xl/calcChain.xml><?xml version="1.0" encoding="utf-8"?>
<calcChain xmlns="http://schemas.openxmlformats.org/spreadsheetml/2006/main">
  <c r="G404" i="1" l="1"/>
  <c r="G343" i="1"/>
  <c r="G159" i="1"/>
  <c r="G28" i="1"/>
  <c r="F252" i="1"/>
  <c r="G252" i="1" s="1"/>
  <c r="F465" i="1"/>
  <c r="G465" i="1" s="1"/>
  <c r="F151" i="1"/>
  <c r="G151" i="1" s="1"/>
  <c r="F446" i="1"/>
  <c r="G446" i="1" s="1"/>
  <c r="F345" i="1"/>
  <c r="G345" i="1" s="1"/>
  <c r="F367" i="1"/>
  <c r="G367" i="1" s="1"/>
  <c r="F439" i="1"/>
  <c r="G439" i="1" s="1"/>
  <c r="F154" i="1"/>
  <c r="G154" i="1" s="1"/>
  <c r="F225" i="1"/>
  <c r="G225" i="1" s="1"/>
  <c r="F324" i="1"/>
  <c r="G324" i="1" s="1"/>
  <c r="F131" i="1"/>
  <c r="G131" i="1" s="1"/>
  <c r="F55" i="1"/>
  <c r="G55" i="1" s="1"/>
  <c r="F290" i="1"/>
  <c r="G290" i="1" s="1"/>
  <c r="F442" i="1"/>
  <c r="G442" i="1" s="1"/>
  <c r="F407" i="1"/>
  <c r="G407" i="1" s="1"/>
  <c r="F260" i="1"/>
  <c r="G260" i="1" s="1"/>
  <c r="F454" i="1"/>
  <c r="G454" i="1" s="1"/>
  <c r="F153" i="1"/>
  <c r="G153" i="1" s="1"/>
  <c r="F29" i="1"/>
  <c r="G29" i="1" s="1"/>
  <c r="F121" i="1"/>
  <c r="G121" i="1" s="1"/>
  <c r="F404" i="1"/>
  <c r="F178" i="1"/>
  <c r="G178" i="1" s="1"/>
  <c r="F328" i="1"/>
  <c r="G328" i="1" s="1"/>
  <c r="F46" i="1"/>
  <c r="G46" i="1" s="1"/>
  <c r="F427" i="1"/>
  <c r="G427" i="1" s="1"/>
  <c r="F125" i="1"/>
  <c r="G125" i="1" s="1"/>
  <c r="F18" i="1"/>
  <c r="G18" i="1" s="1"/>
  <c r="F365" i="1"/>
  <c r="G365" i="1" s="1"/>
  <c r="F274" i="1"/>
  <c r="G274" i="1" s="1"/>
  <c r="F477" i="1"/>
  <c r="G477" i="1" s="1"/>
  <c r="F416" i="1"/>
  <c r="G416" i="1" s="1"/>
  <c r="F257" i="1"/>
  <c r="G257" i="1" s="1"/>
  <c r="F288" i="1"/>
  <c r="G288" i="1" s="1"/>
  <c r="F378" i="1"/>
  <c r="G378" i="1" s="1"/>
  <c r="F135" i="1"/>
  <c r="G135" i="1" s="1"/>
  <c r="F363" i="1"/>
  <c r="G363" i="1" s="1"/>
  <c r="F247" i="1"/>
  <c r="G247" i="1" s="1"/>
  <c r="F386" i="1"/>
  <c r="G386" i="1" s="1"/>
  <c r="F167" i="1"/>
  <c r="G167" i="1" s="1"/>
  <c r="F109" i="1"/>
  <c r="G109" i="1" s="1"/>
  <c r="F36" i="1"/>
  <c r="G36" i="1" s="1"/>
  <c r="F379" i="1"/>
  <c r="G379" i="1" s="1"/>
  <c r="F339" i="1"/>
  <c r="G339" i="1" s="1"/>
  <c r="F460" i="1"/>
  <c r="G460" i="1" s="1"/>
  <c r="F371" i="1"/>
  <c r="G371" i="1" s="1"/>
  <c r="F236" i="1"/>
  <c r="G236" i="1" s="1"/>
  <c r="F215" i="1"/>
  <c r="G215" i="1" s="1"/>
  <c r="F203" i="1"/>
  <c r="G203" i="1" s="1"/>
  <c r="F243" i="1"/>
  <c r="G243" i="1" s="1"/>
  <c r="F475" i="1"/>
  <c r="G475" i="1" s="1"/>
  <c r="F411" i="1"/>
  <c r="G411" i="1" s="1"/>
  <c r="F123" i="1"/>
  <c r="G123" i="1" s="1"/>
  <c r="F213" i="1"/>
  <c r="G213" i="1" s="1"/>
  <c r="F338" i="1"/>
  <c r="G338" i="1" s="1"/>
  <c r="F179" i="1"/>
  <c r="G179" i="1" s="1"/>
  <c r="F108" i="1"/>
  <c r="G108" i="1" s="1"/>
  <c r="F39" i="1"/>
  <c r="G39" i="1" s="1"/>
  <c r="F27" i="1"/>
  <c r="G27" i="1" s="1"/>
  <c r="F85" i="1"/>
  <c r="G85" i="1" s="1"/>
  <c r="F235" i="1"/>
  <c r="G235" i="1" s="1"/>
  <c r="F291" i="1"/>
  <c r="G291" i="1" s="1"/>
  <c r="F58" i="1"/>
  <c r="G58" i="1" s="1"/>
  <c r="F244" i="1"/>
  <c r="G244" i="1" s="1"/>
  <c r="F389" i="1"/>
  <c r="G389" i="1" s="1"/>
  <c r="F483" i="1"/>
  <c r="G483" i="1" s="1"/>
  <c r="F9" i="1"/>
  <c r="G9" i="1" s="1"/>
  <c r="F429" i="1"/>
  <c r="G429" i="1" s="1"/>
  <c r="F11" i="1"/>
  <c r="G11" i="1" s="1"/>
  <c r="F238" i="1"/>
  <c r="G238" i="1" s="1"/>
  <c r="F321" i="1"/>
  <c r="G321" i="1" s="1"/>
  <c r="F12" i="1"/>
  <c r="G12" i="1" s="1"/>
  <c r="F51" i="1"/>
  <c r="G51" i="1" s="1"/>
  <c r="F399" i="1"/>
  <c r="G399" i="1" s="1"/>
  <c r="F421" i="1"/>
  <c r="G421" i="1" s="1"/>
  <c r="F166" i="1"/>
  <c r="G166" i="1" s="1"/>
  <c r="F37" i="1"/>
  <c r="G37" i="1" s="1"/>
  <c r="F293" i="1"/>
  <c r="G293" i="1" s="1"/>
  <c r="F180" i="1"/>
  <c r="G180" i="1" s="1"/>
  <c r="F403" i="1"/>
  <c r="G403" i="1" s="1"/>
  <c r="F331" i="1"/>
  <c r="G331" i="1" s="1"/>
  <c r="F413" i="1"/>
  <c r="G413" i="1" s="1"/>
  <c r="F228" i="1"/>
  <c r="G228" i="1" s="1"/>
  <c r="F200" i="1"/>
  <c r="G200" i="1" s="1"/>
  <c r="F201" i="1"/>
  <c r="G201" i="1" s="1"/>
  <c r="F412" i="1"/>
  <c r="G412" i="1" s="1"/>
  <c r="F432" i="1"/>
  <c r="G432" i="1" s="1"/>
  <c r="F360" i="1"/>
  <c r="G360" i="1" s="1"/>
  <c r="F137" i="1"/>
  <c r="G137" i="1" s="1"/>
  <c r="F341" i="1"/>
  <c r="G341" i="1" s="1"/>
  <c r="F20" i="1"/>
  <c r="G20" i="1" s="1"/>
  <c r="F168" i="1"/>
  <c r="G168" i="1" s="1"/>
  <c r="F438" i="1"/>
  <c r="G438" i="1" s="1"/>
  <c r="F392" i="1"/>
  <c r="G392" i="1" s="1"/>
  <c r="F223" i="1"/>
  <c r="G223" i="1" s="1"/>
  <c r="F397" i="1"/>
  <c r="G397" i="1" s="1"/>
  <c r="F207" i="1"/>
  <c r="G207" i="1" s="1"/>
  <c r="F6" i="1"/>
  <c r="G6" i="1" s="1"/>
  <c r="F437" i="1"/>
  <c r="G437" i="1" s="1"/>
  <c r="F480" i="1"/>
  <c r="G480" i="1" s="1"/>
  <c r="F234" i="1"/>
  <c r="G234" i="1" s="1"/>
  <c r="F28" i="1"/>
  <c r="F478" i="1"/>
  <c r="G478" i="1" s="1"/>
  <c r="F284" i="1"/>
  <c r="G284" i="1" s="1"/>
  <c r="F15" i="1"/>
  <c r="G15" i="1" s="1"/>
  <c r="F470" i="1"/>
  <c r="G470" i="1" s="1"/>
  <c r="F278" i="1"/>
  <c r="G278" i="1" s="1"/>
  <c r="F425" i="1"/>
  <c r="G425" i="1" s="1"/>
  <c r="F281" i="1"/>
  <c r="G281" i="1" s="1"/>
  <c r="F112" i="1"/>
  <c r="G112" i="1" s="1"/>
  <c r="F444" i="1"/>
  <c r="G444" i="1" s="1"/>
  <c r="F296" i="1"/>
  <c r="G296" i="1" s="1"/>
  <c r="F136" i="1"/>
  <c r="G136" i="1" s="1"/>
  <c r="F350" i="1"/>
  <c r="G350" i="1" s="1"/>
  <c r="F93" i="1"/>
  <c r="G93" i="1" s="1"/>
  <c r="F455" i="1"/>
  <c r="G455" i="1" s="1"/>
  <c r="F300" i="1"/>
  <c r="G300" i="1" s="1"/>
  <c r="F318" i="1"/>
  <c r="G318" i="1" s="1"/>
  <c r="F189" i="1"/>
  <c r="G189" i="1" s="1"/>
  <c r="F464" i="1"/>
  <c r="G464" i="1" s="1"/>
  <c r="F126" i="1"/>
  <c r="G126" i="1" s="1"/>
  <c r="F408" i="1"/>
  <c r="G408" i="1" s="1"/>
  <c r="F172" i="1"/>
  <c r="G172" i="1" s="1"/>
  <c r="F292" i="1"/>
  <c r="G292" i="1" s="1"/>
  <c r="F80" i="1"/>
  <c r="G80" i="1" s="1"/>
  <c r="F406" i="1"/>
  <c r="G406" i="1" s="1"/>
  <c r="F13" i="1"/>
  <c r="G13" i="1" s="1"/>
  <c r="F308" i="1"/>
  <c r="G308" i="1" s="1"/>
  <c r="F426" i="1"/>
  <c r="G426" i="1" s="1"/>
  <c r="F317" i="1"/>
  <c r="G317" i="1" s="1"/>
  <c r="F340" i="1"/>
  <c r="G340" i="1" s="1"/>
  <c r="F192" i="1"/>
  <c r="G192" i="1" s="1"/>
  <c r="F158" i="1"/>
  <c r="G158" i="1" s="1"/>
  <c r="F472" i="1"/>
  <c r="G472" i="1" s="1"/>
  <c r="F92" i="1"/>
  <c r="G92" i="1" s="1"/>
  <c r="F100" i="1"/>
  <c r="G100" i="1" s="1"/>
  <c r="F461" i="1"/>
  <c r="G461" i="1" s="1"/>
  <c r="F391" i="1"/>
  <c r="G391" i="1" s="1"/>
  <c r="F233" i="1"/>
  <c r="G233" i="1" s="1"/>
  <c r="F283" i="1"/>
  <c r="G283" i="1" s="1"/>
  <c r="F322" i="1"/>
  <c r="G322" i="1" s="1"/>
  <c r="F48" i="1"/>
  <c r="G48" i="1" s="1"/>
  <c r="F31" i="1"/>
  <c r="G31" i="1" s="1"/>
  <c r="F366" i="1"/>
  <c r="G366" i="1" s="1"/>
  <c r="F156" i="1"/>
  <c r="G156" i="1" s="1"/>
  <c r="F254" i="1"/>
  <c r="G254" i="1" s="1"/>
  <c r="F130" i="1"/>
  <c r="G130" i="1" s="1"/>
  <c r="F431" i="1"/>
  <c r="G431" i="1" s="1"/>
  <c r="F175" i="1"/>
  <c r="G175" i="1" s="1"/>
  <c r="F356" i="1"/>
  <c r="G356" i="1" s="1"/>
  <c r="F242" i="1"/>
  <c r="G242" i="1" s="1"/>
  <c r="F181" i="1"/>
  <c r="G181" i="1" s="1"/>
  <c r="F269" i="1"/>
  <c r="G269" i="1" s="1"/>
  <c r="F106" i="1"/>
  <c r="G106" i="1" s="1"/>
  <c r="F186" i="1"/>
  <c r="G186" i="1" s="1"/>
  <c r="F453" i="1"/>
  <c r="G453" i="1" s="1"/>
  <c r="F103" i="1"/>
  <c r="G103" i="1" s="1"/>
  <c r="F76" i="1"/>
  <c r="G76" i="1" s="1"/>
  <c r="F50" i="1"/>
  <c r="G50" i="1" s="1"/>
  <c r="F173" i="1"/>
  <c r="G173" i="1" s="1"/>
  <c r="F380" i="1"/>
  <c r="G380" i="1" s="1"/>
  <c r="F197" i="1"/>
  <c r="G197" i="1" s="1"/>
  <c r="F484" i="1"/>
  <c r="G484" i="1" s="1"/>
  <c r="F294" i="1"/>
  <c r="G294" i="1" s="1"/>
  <c r="F382" i="1"/>
  <c r="G382" i="1" s="1"/>
  <c r="F414" i="1"/>
  <c r="G414" i="1" s="1"/>
  <c r="F270" i="1"/>
  <c r="G270" i="1" s="1"/>
  <c r="F327" i="1"/>
  <c r="G327" i="1" s="1"/>
  <c r="F202" i="1"/>
  <c r="G202" i="1" s="1"/>
  <c r="F88" i="1"/>
  <c r="G88" i="1" s="1"/>
  <c r="F199" i="1"/>
  <c r="G199" i="1" s="1"/>
  <c r="F35" i="1"/>
  <c r="G35" i="1" s="1"/>
  <c r="F26" i="1"/>
  <c r="G26" i="1" s="1"/>
  <c r="F38" i="1"/>
  <c r="G38" i="1" s="1"/>
  <c r="F286" i="1"/>
  <c r="G286" i="1" s="1"/>
  <c r="F396" i="1"/>
  <c r="G396" i="1" s="1"/>
  <c r="F282" i="1"/>
  <c r="G282" i="1" s="1"/>
  <c r="F330" i="1"/>
  <c r="G330" i="1" s="1"/>
  <c r="F224" i="1"/>
  <c r="G224" i="1" s="1"/>
  <c r="F231" i="1"/>
  <c r="G231" i="1" s="1"/>
  <c r="F420" i="1"/>
  <c r="G420" i="1" s="1"/>
  <c r="F241" i="1"/>
  <c r="G241" i="1" s="1"/>
  <c r="F370" i="1"/>
  <c r="G370" i="1" s="1"/>
  <c r="F212" i="1"/>
  <c r="G212" i="1" s="1"/>
  <c r="F355" i="1"/>
  <c r="G355" i="1" s="1"/>
  <c r="F248" i="1"/>
  <c r="G248" i="1" s="1"/>
  <c r="F337" i="1"/>
  <c r="G337" i="1" s="1"/>
  <c r="F232" i="1"/>
  <c r="G232" i="1" s="1"/>
  <c r="F304" i="1"/>
  <c r="G304" i="1" s="1"/>
  <c r="F395" i="1"/>
  <c r="G395" i="1" s="1"/>
  <c r="F141" i="1"/>
  <c r="G141" i="1" s="1"/>
  <c r="F41" i="1"/>
  <c r="G41" i="1" s="1"/>
  <c r="F467" i="1"/>
  <c r="G467" i="1" s="1"/>
  <c r="F72" i="1"/>
  <c r="G72" i="1" s="1"/>
  <c r="F309" i="1"/>
  <c r="G309" i="1" s="1"/>
  <c r="F344" i="1"/>
  <c r="G344" i="1" s="1"/>
  <c r="F298" i="1"/>
  <c r="G298" i="1" s="1"/>
  <c r="F374" i="1"/>
  <c r="G374" i="1" s="1"/>
  <c r="F459" i="1"/>
  <c r="G459" i="1" s="1"/>
  <c r="F279" i="1"/>
  <c r="G279" i="1" s="1"/>
  <c r="F458" i="1"/>
  <c r="G458" i="1" s="1"/>
  <c r="F69" i="1"/>
  <c r="G69" i="1" s="1"/>
  <c r="F287" i="1"/>
  <c r="G287" i="1" s="1"/>
  <c r="F314" i="1"/>
  <c r="G314" i="1" s="1"/>
  <c r="F368" i="1"/>
  <c r="G368" i="1" s="1"/>
  <c r="F393" i="1"/>
  <c r="G393" i="1" s="1"/>
  <c r="F127" i="1"/>
  <c r="G127" i="1" s="1"/>
  <c r="F384" i="1"/>
  <c r="G384" i="1" s="1"/>
  <c r="F423" i="1"/>
  <c r="G423" i="1" s="1"/>
  <c r="F373" i="1"/>
  <c r="G373" i="1" s="1"/>
  <c r="F132" i="1"/>
  <c r="G132" i="1" s="1"/>
  <c r="F285" i="1"/>
  <c r="G285" i="1" s="1"/>
  <c r="F385" i="1"/>
  <c r="G385" i="1" s="1"/>
  <c r="F343" i="1"/>
  <c r="F148" i="1"/>
  <c r="G148" i="1" s="1"/>
  <c r="F139" i="1"/>
  <c r="G139" i="1" s="1"/>
  <c r="F325" i="1"/>
  <c r="G325" i="1" s="1"/>
  <c r="F176" i="1"/>
  <c r="G176" i="1" s="1"/>
  <c r="F335" i="1"/>
  <c r="G335" i="1" s="1"/>
  <c r="F147" i="1"/>
  <c r="G147" i="1" s="1"/>
  <c r="F342" i="1"/>
  <c r="G342" i="1" s="1"/>
  <c r="F487" i="1"/>
  <c r="G487" i="1" s="1"/>
  <c r="F422" i="1"/>
  <c r="G422" i="1" s="1"/>
  <c r="F87" i="1"/>
  <c r="G87" i="1" s="1"/>
  <c r="F329" i="1"/>
  <c r="G329" i="1" s="1"/>
  <c r="F440" i="1"/>
  <c r="G440" i="1" s="1"/>
  <c r="F349" i="1"/>
  <c r="G349" i="1" s="1"/>
  <c r="F351" i="1"/>
  <c r="G351" i="1" s="1"/>
  <c r="F323" i="1"/>
  <c r="G323" i="1" s="1"/>
  <c r="F159" i="1"/>
  <c r="F2" i="1"/>
  <c r="G2" i="1" s="1"/>
  <c r="F387" i="1"/>
  <c r="G387" i="1" s="1"/>
  <c r="F165" i="1"/>
  <c r="G165" i="1" s="1"/>
  <c r="F49" i="1"/>
  <c r="G49" i="1" s="1"/>
  <c r="F214" i="1"/>
  <c r="G214" i="1" s="1"/>
  <c r="F436" i="1"/>
  <c r="G436" i="1" s="1"/>
  <c r="F94" i="1"/>
  <c r="G94" i="1" s="1"/>
  <c r="F84" i="1"/>
  <c r="G84" i="1" s="1"/>
  <c r="F415" i="1"/>
  <c r="G415" i="1" s="1"/>
  <c r="F22" i="1"/>
  <c r="G22" i="1" s="1"/>
  <c r="F428" i="1"/>
  <c r="G428" i="1" s="1"/>
  <c r="F160" i="1"/>
  <c r="G160" i="1" s="1"/>
  <c r="F83" i="1"/>
  <c r="G83" i="1" s="1"/>
  <c r="F462" i="1"/>
  <c r="G462" i="1" s="1"/>
  <c r="F190" i="1"/>
  <c r="G190" i="1" s="1"/>
  <c r="F307" i="1"/>
  <c r="G307" i="1" s="1"/>
  <c r="F65" i="1"/>
  <c r="G65" i="1" s="1"/>
  <c r="F466" i="1"/>
  <c r="G466" i="1" s="1"/>
  <c r="F7" i="1"/>
  <c r="G7" i="1" s="1"/>
  <c r="F171" i="1"/>
  <c r="G171" i="1" s="1"/>
  <c r="F198" i="1"/>
  <c r="G198" i="1" s="1"/>
  <c r="F347" i="1"/>
  <c r="G347" i="1" s="1"/>
  <c r="F96" i="1"/>
  <c r="G96" i="1" s="1"/>
  <c r="F372" i="1"/>
  <c r="G372" i="1" s="1"/>
  <c r="F45" i="1"/>
  <c r="G45" i="1" s="1"/>
  <c r="F95" i="1"/>
  <c r="G95" i="1" s="1"/>
  <c r="F174" i="1"/>
  <c r="G174" i="1" s="1"/>
  <c r="F469" i="1"/>
  <c r="G469" i="1" s="1"/>
  <c r="F449" i="1"/>
  <c r="G449" i="1" s="1"/>
  <c r="F430" i="1"/>
  <c r="G430" i="1" s="1"/>
  <c r="F265" i="1"/>
  <c r="G265" i="1" s="1"/>
  <c r="F113" i="1"/>
  <c r="G113" i="1" s="1"/>
  <c r="F140" i="1"/>
  <c r="G140" i="1" s="1"/>
  <c r="F70" i="1"/>
  <c r="G70" i="1" s="1"/>
  <c r="F334" i="1"/>
  <c r="G334" i="1" s="1"/>
  <c r="F245" i="1"/>
  <c r="G245" i="1" s="1"/>
  <c r="F268" i="1"/>
  <c r="G268" i="1" s="1"/>
  <c r="F3" i="1"/>
  <c r="G3" i="1" s="1"/>
  <c r="F488" i="1"/>
  <c r="G488" i="1" s="1"/>
  <c r="F184" i="1"/>
  <c r="G184" i="1" s="1"/>
  <c r="F253" i="1"/>
  <c r="G253" i="1" s="1"/>
  <c r="F42" i="1"/>
  <c r="G42" i="1" s="1"/>
  <c r="F68" i="1"/>
  <c r="G68" i="1" s="1"/>
  <c r="F196" i="1"/>
  <c r="G196" i="1" s="1"/>
  <c r="F30" i="1"/>
  <c r="G30" i="1" s="1"/>
  <c r="F24" i="1"/>
  <c r="G24" i="1" s="1"/>
  <c r="F47" i="1"/>
  <c r="G47" i="1" s="1"/>
  <c r="F74" i="1"/>
  <c r="G74" i="1" s="1"/>
  <c r="F105" i="1"/>
  <c r="G105" i="1" s="1"/>
  <c r="F208" i="1"/>
  <c r="G208" i="1" s="1"/>
  <c r="F107" i="1"/>
  <c r="G107" i="1" s="1"/>
  <c r="F302" i="1"/>
  <c r="G302" i="1" s="1"/>
  <c r="F220" i="1"/>
  <c r="G220" i="1" s="1"/>
  <c r="F400" i="1"/>
  <c r="G400" i="1" s="1"/>
  <c r="F66" i="1"/>
  <c r="G66" i="1" s="1"/>
  <c r="F124" i="1"/>
  <c r="G124" i="1" s="1"/>
  <c r="F129" i="1"/>
  <c r="G129" i="1" s="1"/>
  <c r="F118" i="1"/>
  <c r="G118" i="1" s="1"/>
  <c r="F16" i="1"/>
  <c r="G16" i="1" s="1"/>
  <c r="F86" i="1"/>
  <c r="G86" i="1" s="1"/>
  <c r="F348" i="1"/>
  <c r="G348" i="1" s="1"/>
  <c r="F264" i="1"/>
  <c r="G264" i="1" s="1"/>
  <c r="F63" i="1"/>
  <c r="G63" i="1" s="1"/>
  <c r="F56" i="1"/>
  <c r="G56" i="1" s="1"/>
  <c r="F295" i="1"/>
  <c r="G295" i="1" s="1"/>
  <c r="F98" i="1"/>
  <c r="G98" i="1" s="1"/>
  <c r="F19" i="1"/>
  <c r="G19" i="1" s="1"/>
  <c r="F14" i="1"/>
  <c r="G14" i="1" s="1"/>
  <c r="F177" i="1"/>
  <c r="G177" i="1" s="1"/>
  <c r="F75" i="1"/>
  <c r="G75" i="1" s="1"/>
  <c r="F164" i="1"/>
  <c r="G164" i="1" s="1"/>
  <c r="F263" i="1"/>
  <c r="G263" i="1" s="1"/>
  <c r="F315" i="1"/>
  <c r="G315" i="1" s="1"/>
  <c r="F194" i="1"/>
  <c r="G194" i="1" s="1"/>
  <c r="F79" i="1"/>
  <c r="G79" i="1" s="1"/>
  <c r="F34" i="1"/>
  <c r="G34" i="1" s="1"/>
  <c r="F33" i="1"/>
  <c r="G33" i="1" s="1"/>
  <c r="F473" i="1"/>
  <c r="G473" i="1" s="1"/>
  <c r="F170" i="1"/>
  <c r="G170" i="1" s="1"/>
  <c r="F162" i="1"/>
  <c r="G162" i="1" s="1"/>
  <c r="F240" i="1"/>
  <c r="G240" i="1" s="1"/>
  <c r="F40" i="1"/>
  <c r="G40" i="1" s="1"/>
  <c r="F161" i="1"/>
  <c r="G161" i="1" s="1"/>
  <c r="F138" i="1"/>
  <c r="G138" i="1" s="1"/>
  <c r="F54" i="1"/>
  <c r="G54" i="1" s="1"/>
  <c r="F272" i="1"/>
  <c r="G272" i="1" s="1"/>
  <c r="F32" i="1"/>
  <c r="G32" i="1" s="1"/>
  <c r="F64" i="1"/>
  <c r="G64" i="1" s="1"/>
  <c r="F110" i="1"/>
  <c r="G110" i="1" s="1"/>
  <c r="F25" i="1"/>
  <c r="G25" i="1" s="1"/>
  <c r="F267" i="1"/>
  <c r="G267" i="1" s="1"/>
  <c r="F117" i="1"/>
  <c r="G117" i="1" s="1"/>
  <c r="F187" i="1"/>
  <c r="G187" i="1" s="1"/>
  <c r="F142" i="1"/>
  <c r="G142" i="1" s="1"/>
  <c r="F482" i="1"/>
  <c r="G482" i="1" s="1"/>
  <c r="F206" i="1"/>
  <c r="G206" i="1" s="1"/>
  <c r="F73" i="1"/>
  <c r="G73" i="1" s="1"/>
  <c r="F219" i="1"/>
  <c r="G219" i="1" s="1"/>
  <c r="F359" i="1"/>
  <c r="G359" i="1" s="1"/>
  <c r="F155" i="1"/>
  <c r="G155" i="1" s="1"/>
  <c r="F336" i="1"/>
  <c r="G336" i="1" s="1"/>
  <c r="F364" i="1"/>
  <c r="G364" i="1" s="1"/>
  <c r="F259" i="1"/>
  <c r="G259" i="1" s="1"/>
  <c r="F53" i="1"/>
  <c r="G53" i="1" s="1"/>
  <c r="F128" i="1"/>
  <c r="G128" i="1" s="1"/>
  <c r="F81" i="1"/>
  <c r="G81" i="1" s="1"/>
  <c r="F8" i="1"/>
  <c r="G8" i="1" s="1"/>
  <c r="F144" i="1"/>
  <c r="G144" i="1" s="1"/>
  <c r="F59" i="1"/>
  <c r="G59" i="1" s="1"/>
  <c r="F255" i="1"/>
  <c r="G255" i="1" s="1"/>
  <c r="F305" i="1"/>
  <c r="G305" i="1" s="1"/>
  <c r="F21" i="1"/>
  <c r="G21" i="1" s="1"/>
  <c r="F301" i="1"/>
  <c r="G301" i="1" s="1"/>
  <c r="F150" i="1"/>
  <c r="G150" i="1" s="1"/>
  <c r="F251" i="1"/>
  <c r="G251" i="1" s="1"/>
  <c r="F266" i="1"/>
  <c r="G266" i="1" s="1"/>
  <c r="F114" i="1"/>
  <c r="G114" i="1" s="1"/>
  <c r="F57" i="1"/>
  <c r="G57" i="1" s="1"/>
  <c r="F152" i="1"/>
  <c r="G152" i="1" s="1"/>
  <c r="F122" i="1"/>
  <c r="G122" i="1" s="1"/>
  <c r="F62" i="1"/>
  <c r="G62" i="1" s="1"/>
  <c r="F185" i="1"/>
  <c r="G185" i="1" s="1"/>
  <c r="F445" i="1"/>
  <c r="G445" i="1" s="1"/>
  <c r="F377" i="1"/>
  <c r="G377" i="1" s="1"/>
  <c r="F310" i="1"/>
  <c r="G310" i="1" s="1"/>
  <c r="F149" i="1"/>
  <c r="G149" i="1" s="1"/>
  <c r="F277" i="1"/>
  <c r="G277" i="1" s="1"/>
  <c r="F101" i="1"/>
  <c r="G101" i="1" s="1"/>
  <c r="F319" i="1"/>
  <c r="G319" i="1" s="1"/>
  <c r="F209" i="1"/>
  <c r="G209" i="1" s="1"/>
  <c r="F191" i="1"/>
  <c r="G191" i="1" s="1"/>
  <c r="F463" i="1"/>
  <c r="G463" i="1" s="1"/>
  <c r="F376" i="1"/>
  <c r="G376" i="1" s="1"/>
  <c r="F280" i="1"/>
  <c r="G280" i="1" s="1"/>
  <c r="F468" i="1"/>
  <c r="G468" i="1" s="1"/>
  <c r="F261" i="1"/>
  <c r="G261" i="1" s="1"/>
  <c r="F246" i="1"/>
  <c r="G246" i="1" s="1"/>
  <c r="F78" i="1"/>
  <c r="G78" i="1" s="1"/>
  <c r="F163" i="1"/>
  <c r="G163" i="1" s="1"/>
  <c r="F447" i="1"/>
  <c r="G447" i="1" s="1"/>
  <c r="F441" i="1"/>
  <c r="G441" i="1" s="1"/>
  <c r="F486" i="1"/>
  <c r="G486" i="1" s="1"/>
  <c r="F299" i="1"/>
  <c r="G299" i="1" s="1"/>
  <c r="F169" i="1"/>
  <c r="G169" i="1" s="1"/>
  <c r="F352" i="1"/>
  <c r="G352" i="1" s="1"/>
  <c r="F44" i="1"/>
  <c r="G44" i="1" s="1"/>
  <c r="F4" i="1"/>
  <c r="G4" i="1" s="1"/>
  <c r="F134" i="1"/>
  <c r="G134" i="1" s="1"/>
  <c r="F183" i="1"/>
  <c r="G183" i="1" s="1"/>
  <c r="F71" i="1"/>
  <c r="G71" i="1" s="1"/>
  <c r="F157" i="1"/>
  <c r="G157" i="1" s="1"/>
  <c r="F476" i="1"/>
  <c r="G476" i="1" s="1"/>
  <c r="F474" i="1"/>
  <c r="G474" i="1" s="1"/>
  <c r="F424" i="1"/>
  <c r="G424" i="1" s="1"/>
  <c r="F249" i="1"/>
  <c r="G249" i="1" s="1"/>
  <c r="F221" i="1"/>
  <c r="G221" i="1" s="1"/>
  <c r="F256" i="1"/>
  <c r="G256" i="1" s="1"/>
  <c r="F216" i="1"/>
  <c r="G216" i="1" s="1"/>
  <c r="F211" i="1"/>
  <c r="G211" i="1" s="1"/>
  <c r="F89" i="1"/>
  <c r="G89" i="1" s="1"/>
  <c r="F102" i="1"/>
  <c r="G102" i="1" s="1"/>
  <c r="F417" i="1"/>
  <c r="G417" i="1" s="1"/>
  <c r="F452" i="1"/>
  <c r="G452" i="1" s="1"/>
  <c r="F401" i="1"/>
  <c r="G401" i="1" s="1"/>
  <c r="F145" i="1"/>
  <c r="G145" i="1" s="1"/>
  <c r="F362" i="1"/>
  <c r="G362" i="1" s="1"/>
  <c r="F481" i="1"/>
  <c r="G481" i="1" s="1"/>
  <c r="F119" i="1"/>
  <c r="G119" i="1" s="1"/>
  <c r="F97" i="1"/>
  <c r="G97" i="1" s="1"/>
  <c r="F316" i="1"/>
  <c r="G316" i="1" s="1"/>
  <c r="F205" i="1"/>
  <c r="G205" i="1" s="1"/>
  <c r="F456" i="1"/>
  <c r="G456" i="1" s="1"/>
  <c r="F10" i="1"/>
  <c r="G10" i="1" s="1"/>
  <c r="F471" i="1"/>
  <c r="G471" i="1" s="1"/>
  <c r="F383" i="1"/>
  <c r="G383" i="1" s="1"/>
  <c r="F229" i="1"/>
  <c r="G229" i="1" s="1"/>
  <c r="F262" i="1"/>
  <c r="G262" i="1" s="1"/>
  <c r="F398" i="1"/>
  <c r="G398" i="1" s="1"/>
  <c r="F239" i="1"/>
  <c r="G239" i="1" s="1"/>
  <c r="F353" i="1"/>
  <c r="G353" i="1" s="1"/>
  <c r="F303" i="1"/>
  <c r="G303" i="1" s="1"/>
  <c r="F405" i="1"/>
  <c r="G405" i="1" s="1"/>
  <c r="F120" i="1"/>
  <c r="G120" i="1" s="1"/>
  <c r="F388" i="1"/>
  <c r="G388" i="1" s="1"/>
  <c r="F357" i="1"/>
  <c r="G357" i="1" s="1"/>
  <c r="F276" i="1"/>
  <c r="G276" i="1" s="1"/>
  <c r="F250" i="1"/>
  <c r="G250" i="1" s="1"/>
  <c r="F237" i="1"/>
  <c r="G237" i="1" s="1"/>
  <c r="F193" i="1"/>
  <c r="G193" i="1" s="1"/>
  <c r="F222" i="1"/>
  <c r="G222" i="1" s="1"/>
  <c r="F402" i="1"/>
  <c r="G402" i="1" s="1"/>
  <c r="F419" i="1"/>
  <c r="G419" i="1" s="1"/>
  <c r="F394" i="1"/>
  <c r="G394" i="1" s="1"/>
  <c r="F451" i="1"/>
  <c r="G451" i="1" s="1"/>
  <c r="F326" i="1"/>
  <c r="G326" i="1" s="1"/>
  <c r="F418" i="1"/>
  <c r="G418" i="1" s="1"/>
  <c r="F369" i="1"/>
  <c r="G369" i="1" s="1"/>
  <c r="F77" i="1"/>
  <c r="G77" i="1" s="1"/>
  <c r="F230" i="1"/>
  <c r="G230" i="1" s="1"/>
  <c r="F82" i="1"/>
  <c r="G82" i="1" s="1"/>
  <c r="F306" i="1"/>
  <c r="G306" i="1" s="1"/>
  <c r="F381" i="1"/>
  <c r="G381" i="1" s="1"/>
  <c r="F311" i="1"/>
  <c r="G311" i="1" s="1"/>
  <c r="F354" i="1"/>
  <c r="G354" i="1" s="1"/>
  <c r="F390" i="1"/>
  <c r="G390" i="1" s="1"/>
  <c r="F312" i="1"/>
  <c r="G312" i="1" s="1"/>
  <c r="F313" i="1"/>
  <c r="G313" i="1" s="1"/>
  <c r="F450" i="1"/>
  <c r="G450" i="1" s="1"/>
  <c r="F410" i="1"/>
  <c r="G410" i="1" s="1"/>
  <c r="F457" i="1"/>
  <c r="G457" i="1" s="1"/>
  <c r="F52" i="1"/>
  <c r="G52" i="1" s="1"/>
  <c r="F409" i="1"/>
  <c r="G409" i="1" s="1"/>
  <c r="F115" i="1"/>
  <c r="G115" i="1" s="1"/>
  <c r="F195" i="1"/>
  <c r="G195" i="1" s="1"/>
  <c r="F217" i="1"/>
  <c r="G217" i="1" s="1"/>
  <c r="F61" i="1"/>
  <c r="G61" i="1" s="1"/>
  <c r="F433" i="1"/>
  <c r="G433" i="1" s="1"/>
  <c r="F116" i="1"/>
  <c r="G116" i="1" s="1"/>
  <c r="F146" i="1"/>
  <c r="G146" i="1" s="1"/>
  <c r="F111" i="1"/>
  <c r="G111" i="1" s="1"/>
  <c r="F289" i="1"/>
  <c r="G289" i="1" s="1"/>
  <c r="F227" i="1"/>
  <c r="G227" i="1" s="1"/>
  <c r="F67" i="1"/>
  <c r="G67" i="1" s="1"/>
  <c r="F188" i="1"/>
  <c r="G188" i="1" s="1"/>
  <c r="F143" i="1"/>
  <c r="G143" i="1" s="1"/>
  <c r="F273" i="1"/>
  <c r="G273" i="1" s="1"/>
  <c r="F271" i="1"/>
  <c r="G271" i="1" s="1"/>
  <c r="F375" i="1"/>
  <c r="G375" i="1" s="1"/>
  <c r="F91" i="1"/>
  <c r="G91" i="1" s="1"/>
  <c r="F275" i="1"/>
  <c r="G275" i="1" s="1"/>
  <c r="F443" i="1"/>
  <c r="G443" i="1" s="1"/>
  <c r="F297" i="1"/>
  <c r="G297" i="1" s="1"/>
  <c r="F17" i="1"/>
  <c r="G17" i="1" s="1"/>
  <c r="F448" i="1"/>
  <c r="G448" i="1" s="1"/>
  <c r="F204" i="1"/>
  <c r="G204" i="1" s="1"/>
  <c r="F332" i="1"/>
  <c r="G332" i="1" s="1"/>
  <c r="F479" i="1"/>
  <c r="G479" i="1" s="1"/>
  <c r="F333" i="1"/>
  <c r="G333" i="1" s="1"/>
  <c r="F99" i="1"/>
  <c r="G99" i="1" s="1"/>
  <c r="F361" i="1"/>
  <c r="G361" i="1" s="1"/>
  <c r="F218" i="1"/>
  <c r="G218" i="1" s="1"/>
  <c r="F60" i="1"/>
  <c r="G60" i="1" s="1"/>
  <c r="F133" i="1"/>
  <c r="G133" i="1" s="1"/>
  <c r="F435" i="1"/>
  <c r="G435" i="1" s="1"/>
  <c r="F90" i="1"/>
  <c r="G90" i="1" s="1"/>
  <c r="F43" i="1"/>
  <c r="G43" i="1" s="1"/>
  <c r="F226" i="1"/>
  <c r="G226" i="1" s="1"/>
  <c r="F182" i="1"/>
  <c r="G182" i="1" s="1"/>
  <c r="F23" i="1"/>
  <c r="G23" i="1" s="1"/>
  <c r="F258" i="1"/>
  <c r="G258" i="1" s="1"/>
  <c r="F5" i="1"/>
  <c r="G5" i="1" s="1"/>
  <c r="F210" i="1"/>
  <c r="G210" i="1" s="1"/>
  <c r="F346" i="1"/>
  <c r="G346" i="1" s="1"/>
  <c r="F104" i="1"/>
  <c r="G104" i="1" s="1"/>
  <c r="F358" i="1"/>
  <c r="G358" i="1" s="1"/>
  <c r="F320" i="1"/>
  <c r="G320" i="1" s="1"/>
  <c r="F485" i="1"/>
  <c r="G485" i="1" s="1"/>
  <c r="F434" i="1"/>
  <c r="G434" i="1" s="1"/>
</calcChain>
</file>

<file path=xl/sharedStrings.xml><?xml version="1.0" encoding="utf-8"?>
<sst xmlns="http://schemas.openxmlformats.org/spreadsheetml/2006/main" count="9" uniqueCount="9">
  <si>
    <t>storeid</t>
  </si>
  <si>
    <t>year_x</t>
  </si>
  <si>
    <t>month_x</t>
  </si>
  <si>
    <t xml:space="preserve">	201808	</t>
  </si>
  <si>
    <t>131045.2200	31</t>
  </si>
  <si>
    <t xml:space="preserve">	201807	</t>
  </si>
  <si>
    <t>190909.5900	31</t>
  </si>
  <si>
    <t>pred</t>
    <phoneticPr fontId="18" type="noConversion"/>
  </si>
  <si>
    <t>sal_amt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</si>
</sst>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8"/>
      <color theme="3"/>
      <name val="宋体"/>
      <family val="2"/>
      <charset val="134"/>
      <scheme val="major"/>
    </font>
    <font>
      <b/>
      <sz val="15"/>
      <color theme="3"/>
      <name val="微软雅黑"/>
      <family val="2"/>
      <charset val="134"/>
    </font>
    <font>
      <b/>
      <sz val="13"/>
      <color theme="3"/>
      <name val="微软雅黑"/>
      <family val="2"/>
      <charset val="134"/>
    </font>
    <font>
      <b/>
      <sz val="11"/>
      <color theme="3"/>
      <name val="微软雅黑"/>
      <family val="2"/>
      <charset val="134"/>
    </font>
    <font>
      <sz val="11"/>
      <color rgb="FF006100"/>
      <name val="微软雅黑"/>
      <family val="2"/>
      <charset val="134"/>
    </font>
    <font>
      <sz val="11"/>
      <color rgb="FF9C0006"/>
      <name val="微软雅黑"/>
      <family val="2"/>
      <charset val="134"/>
    </font>
    <font>
      <sz val="11"/>
      <color rgb="FF9C6500"/>
      <name val="微软雅黑"/>
      <family val="2"/>
      <charset val="134"/>
    </font>
    <font>
      <sz val="11"/>
      <color rgb="FF3F3F76"/>
      <name val="微软雅黑"/>
      <family val="2"/>
      <charset val="134"/>
    </font>
    <font>
      <b/>
      <sz val="11"/>
      <color rgb="FF3F3F3F"/>
      <name val="微软雅黑"/>
      <family val="2"/>
      <charset val="134"/>
    </font>
    <font>
      <b/>
      <sz val="11"/>
      <color rgb="FFFA7D00"/>
      <name val="微软雅黑"/>
      <family val="2"/>
      <charset val="134"/>
    </font>
    <font>
      <sz val="11"/>
      <color rgb="FFFA7D0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1"/>
      <color rgb="FFFF0000"/>
      <name val="微软雅黑"/>
      <family val="2"/>
      <charset val="134"/>
    </font>
    <font>
      <i/>
      <sz val="11"/>
      <color rgb="FF7F7F7F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  <xf numFmtId="9" fontId="0" fillId="35" borderId="0" xfId="1" applyFont="1" applyFill="1">
      <alignment vertical="center"/>
    </xf>
  </cellXfs>
  <cellStyles count="43">
    <cellStyle name="20% - 着色 1" xfId="20" builtinId="30" customBuiltin="1"/>
    <cellStyle name="20% - 着色 2" xfId="24" builtinId="34" customBuiltin="1"/>
    <cellStyle name="20% - 着色 3" xfId="28" builtinId="38" customBuiltin="1"/>
    <cellStyle name="20% - 着色 4" xfId="32" builtinId="42" customBuiltin="1"/>
    <cellStyle name="20% - 着色 5" xfId="36" builtinId="46" customBuiltin="1"/>
    <cellStyle name="20% - 着色 6" xfId="40" builtinId="50" customBuiltin="1"/>
    <cellStyle name="40% - 着色 1" xfId="21" builtinId="31" customBuiltin="1"/>
    <cellStyle name="40% - 着色 2" xfId="25" builtinId="35" customBuiltin="1"/>
    <cellStyle name="40% - 着色 3" xfId="29" builtinId="39" customBuiltin="1"/>
    <cellStyle name="40% - 着色 4" xfId="33" builtinId="43" customBuiltin="1"/>
    <cellStyle name="40% - 着色 5" xfId="37" builtinId="47" customBuiltin="1"/>
    <cellStyle name="40% - 着色 6" xfId="41" builtinId="51" customBuiltin="1"/>
    <cellStyle name="60% - 着色 1" xfId="22" builtinId="32" customBuiltin="1"/>
    <cellStyle name="60% - 着色 2" xfId="26" builtinId="36" customBuiltin="1"/>
    <cellStyle name="60% - 着色 3" xfId="30" builtinId="40" customBuiltin="1"/>
    <cellStyle name="60% - 着色 4" xfId="34" builtinId="44" customBuiltin="1"/>
    <cellStyle name="60% - 着色 5" xfId="38" builtinId="48" customBuiltin="1"/>
    <cellStyle name="60% - 着色 6" xfId="42" builtinId="52" customBuiltin="1"/>
    <cellStyle name="百分比" xfId="1" builtinId="5"/>
    <cellStyle name="标题" xfId="2" builtinId="15" customBuiltin="1"/>
    <cellStyle name="标题 1" xfId="3" builtinId="16" customBuiltin="1"/>
    <cellStyle name="标题 2" xfId="4" builtinId="17" customBuiltin="1"/>
    <cellStyle name="标题 3" xfId="5" builtinId="18" customBuiltin="1"/>
    <cellStyle name="标题 4" xfId="6" builtinId="19" customBuiltin="1"/>
    <cellStyle name="差" xfId="8" builtinId="27" customBuiltin="1"/>
    <cellStyle name="常规" xfId="0" builtinId="0"/>
    <cellStyle name="好" xfId="7" builtinId="26" customBuiltin="1"/>
    <cellStyle name="汇总" xfId="18" builtinId="25" customBuiltin="1"/>
    <cellStyle name="计算" xfId="12" builtinId="22" customBuiltin="1"/>
    <cellStyle name="检查单元格" xfId="14" builtinId="23" customBuiltin="1"/>
    <cellStyle name="解释性文本" xfId="17" builtinId="53" customBuiltin="1"/>
    <cellStyle name="警告文本" xfId="15" builtinId="11" customBuiltin="1"/>
    <cellStyle name="链接单元格" xfId="13" builtinId="24" customBuiltin="1"/>
    <cellStyle name="适中" xfId="9" builtinId="28" customBuiltin="1"/>
    <cellStyle name="输出" xfId="11" builtinId="21" customBuiltin="1"/>
    <cellStyle name="输入" xfId="10" builtinId="20" customBuiltin="1"/>
    <cellStyle name="着色 1" xfId="19" builtinId="29" customBuiltin="1"/>
    <cellStyle name="着色 2" xfId="23" builtinId="33" customBuiltin="1"/>
    <cellStyle name="着色 3" xfId="27" builtinId="37" customBuiltin="1"/>
    <cellStyle name="着色 4" xfId="31" builtinId="41" customBuiltin="1"/>
    <cellStyle name="着色 5" xfId="35" builtinId="45" customBuiltin="1"/>
    <cellStyle name="着色 6" xfId="39" builtinId="49" customBuiltin="1"/>
    <cellStyle name="注释" xfId="16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8"/>
  <sheetViews>
    <sheetView tabSelected="1" workbookViewId="0">
      <selection activeCell="C14" sqref="C14"/>
    </sheetView>
  </sheetViews>
  <sheetFormatPr defaultRowHeight="16.5" x14ac:dyDescent="0.45"/>
  <cols>
    <col min="9" max="9" width="34.3828125" customWidth="1"/>
  </cols>
  <sheetData>
    <row r="1" spans="1:11" x14ac:dyDescent="0.45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11" x14ac:dyDescent="0.45">
      <c r="A2" s="2">
        <v>21002026</v>
      </c>
      <c r="B2">
        <v>2018</v>
      </c>
      <c r="C2">
        <v>8</v>
      </c>
      <c r="D2">
        <v>178871.44015485499</v>
      </c>
      <c r="E2">
        <v>4984.84</v>
      </c>
      <c r="F2">
        <f>E2-D2</f>
        <v>-173886.600154855</v>
      </c>
      <c r="G2" s="1">
        <f>ABS(F2)/E2</f>
        <v>34.883085546347523</v>
      </c>
    </row>
    <row r="3" spans="1:11" x14ac:dyDescent="0.45">
      <c r="A3" s="2">
        <v>32002001</v>
      </c>
      <c r="B3">
        <v>2018</v>
      </c>
      <c r="C3">
        <v>8</v>
      </c>
      <c r="D3">
        <v>172412.59233754699</v>
      </c>
      <c r="E3">
        <v>6689.66</v>
      </c>
      <c r="F3">
        <f>E3-D3</f>
        <v>-165722.93233754698</v>
      </c>
      <c r="G3" s="1">
        <f>ABS(F3)/E3</f>
        <v>24.772997781284399</v>
      </c>
    </row>
    <row r="4" spans="1:11" x14ac:dyDescent="0.45">
      <c r="A4" s="2">
        <v>50002025</v>
      </c>
      <c r="B4">
        <v>2018</v>
      </c>
      <c r="C4">
        <v>8</v>
      </c>
      <c r="D4">
        <v>457983.73724716302</v>
      </c>
      <c r="E4">
        <v>62437.31</v>
      </c>
      <c r="F4">
        <f>E4-D4</f>
        <v>-395546.42724716302</v>
      </c>
      <c r="G4" s="1">
        <f>ABS(F4)/E4</f>
        <v>6.3350971918419141</v>
      </c>
    </row>
    <row r="5" spans="1:11" x14ac:dyDescent="0.45">
      <c r="A5" s="2">
        <v>71002012</v>
      </c>
      <c r="B5">
        <v>2018</v>
      </c>
      <c r="C5">
        <v>8</v>
      </c>
      <c r="D5">
        <v>167473.39608886899</v>
      </c>
      <c r="E5">
        <v>46136.959999999999</v>
      </c>
      <c r="F5">
        <f>E5-D5</f>
        <v>-121336.436088869</v>
      </c>
      <c r="G5" s="1">
        <f>ABS(F5)/E5</f>
        <v>2.6299183147062357</v>
      </c>
    </row>
    <row r="6" spans="1:11" x14ac:dyDescent="0.45">
      <c r="A6" s="2">
        <v>12002025</v>
      </c>
      <c r="B6">
        <v>2018</v>
      </c>
      <c r="C6">
        <v>8</v>
      </c>
      <c r="D6">
        <v>348773.25506603799</v>
      </c>
      <c r="E6">
        <v>125178.78</v>
      </c>
      <c r="F6">
        <f>E6-D6</f>
        <v>-223594.47506603799</v>
      </c>
      <c r="G6" s="1">
        <f>ABS(F6)/E6</f>
        <v>1.7862011042609458</v>
      </c>
    </row>
    <row r="7" spans="1:11" x14ac:dyDescent="0.45">
      <c r="A7" s="2">
        <v>32002008</v>
      </c>
      <c r="B7">
        <v>2018</v>
      </c>
      <c r="C7">
        <v>8</v>
      </c>
      <c r="D7">
        <v>749512.94605503394</v>
      </c>
      <c r="E7">
        <v>312814.93</v>
      </c>
      <c r="F7">
        <f>E7-D7</f>
        <v>-436698.01605503395</v>
      </c>
      <c r="G7" s="1">
        <f>ABS(F7)/E7</f>
        <v>1.3960267691028492</v>
      </c>
    </row>
    <row r="8" spans="1:11" x14ac:dyDescent="0.45">
      <c r="A8" s="3">
        <v>50002037</v>
      </c>
      <c r="B8" s="3">
        <v>2018</v>
      </c>
      <c r="C8" s="3">
        <v>8</v>
      </c>
      <c r="D8" s="3">
        <v>262855.40234183101</v>
      </c>
      <c r="E8" s="3">
        <v>131045.22</v>
      </c>
      <c r="F8" s="3">
        <f>E8-D8</f>
        <v>-131810.18234183101</v>
      </c>
      <c r="G8" s="4">
        <f>ABS(F8)/E8</f>
        <v>1.005837392175243</v>
      </c>
      <c r="H8" s="3"/>
      <c r="I8">
        <v>50002037</v>
      </c>
      <c r="J8" t="s">
        <v>3</v>
      </c>
      <c r="K8" t="s">
        <v>4</v>
      </c>
    </row>
    <row r="9" spans="1:11" x14ac:dyDescent="0.45">
      <c r="A9" s="2">
        <v>11002087</v>
      </c>
      <c r="B9">
        <v>2018</v>
      </c>
      <c r="C9">
        <v>8</v>
      </c>
      <c r="D9">
        <v>743876.24168751505</v>
      </c>
      <c r="E9">
        <v>419854.14</v>
      </c>
      <c r="F9">
        <f>E9-D9</f>
        <v>-324022.10168751504</v>
      </c>
      <c r="G9" s="1">
        <f>ABS(F9)/E9</f>
        <v>0.77174921197041202</v>
      </c>
      <c r="I9">
        <v>50002037</v>
      </c>
      <c r="J9" t="s">
        <v>5</v>
      </c>
      <c r="K9" t="s">
        <v>6</v>
      </c>
    </row>
    <row r="10" spans="1:11" x14ac:dyDescent="0.45">
      <c r="A10" s="2">
        <v>50002072</v>
      </c>
      <c r="B10">
        <v>2018</v>
      </c>
      <c r="C10">
        <v>8</v>
      </c>
      <c r="D10">
        <v>334597.92682107101</v>
      </c>
      <c r="E10">
        <v>192233.66</v>
      </c>
      <c r="F10">
        <f>E10-D10</f>
        <v>-142364.26682107101</v>
      </c>
      <c r="G10" s="1">
        <f>ABS(F10)/E10</f>
        <v>0.74057928679644869</v>
      </c>
    </row>
    <row r="11" spans="1:11" x14ac:dyDescent="0.45">
      <c r="A11">
        <v>11002010</v>
      </c>
      <c r="B11">
        <v>2018</v>
      </c>
      <c r="C11">
        <v>8</v>
      </c>
      <c r="D11">
        <v>152913.609182694</v>
      </c>
      <c r="E11">
        <v>419427.11</v>
      </c>
      <c r="F11">
        <f>E11-D11</f>
        <v>266513.50081730599</v>
      </c>
      <c r="G11" s="1">
        <f>ABS(F11)/E11</f>
        <v>0.63542268599973428</v>
      </c>
    </row>
    <row r="12" spans="1:11" x14ac:dyDescent="0.45">
      <c r="A12">
        <v>11002012</v>
      </c>
      <c r="B12">
        <v>2018</v>
      </c>
      <c r="C12">
        <v>8</v>
      </c>
      <c r="D12">
        <v>68555.832833302193</v>
      </c>
      <c r="E12">
        <v>170807.33</v>
      </c>
      <c r="F12">
        <f>E12-D12</f>
        <v>102251.49716669779</v>
      </c>
      <c r="G12" s="1">
        <f>ABS(F12)/E12</f>
        <v>0.59863647049981872</v>
      </c>
    </row>
    <row r="13" spans="1:11" x14ac:dyDescent="0.45">
      <c r="A13">
        <v>20002062</v>
      </c>
      <c r="B13">
        <v>2018</v>
      </c>
      <c r="C13">
        <v>8</v>
      </c>
      <c r="D13">
        <v>207978.95407806599</v>
      </c>
      <c r="E13">
        <v>465048.74</v>
      </c>
      <c r="F13">
        <f>E13-D13</f>
        <v>257069.785921934</v>
      </c>
      <c r="G13" s="1">
        <f>ABS(F13)/E13</f>
        <v>0.55278030840796177</v>
      </c>
    </row>
    <row r="14" spans="1:11" x14ac:dyDescent="0.45">
      <c r="A14">
        <v>41002001</v>
      </c>
      <c r="B14">
        <v>2018</v>
      </c>
      <c r="C14">
        <v>8</v>
      </c>
      <c r="D14">
        <v>92882.017506263597</v>
      </c>
      <c r="E14">
        <v>178090.23</v>
      </c>
      <c r="F14">
        <f>E14-D14</f>
        <v>85208.212493736413</v>
      </c>
      <c r="G14" s="1">
        <f>ABS(F14)/E14</f>
        <v>0.47845528917412489</v>
      </c>
    </row>
    <row r="15" spans="1:11" x14ac:dyDescent="0.45">
      <c r="A15">
        <v>11002145</v>
      </c>
      <c r="B15">
        <v>2018</v>
      </c>
      <c r="C15">
        <v>8</v>
      </c>
      <c r="D15">
        <v>116198.39955934</v>
      </c>
      <c r="E15">
        <v>208623.77</v>
      </c>
      <c r="F15">
        <f>E15-D15</f>
        <v>92425.370440659986</v>
      </c>
      <c r="G15" s="1">
        <f>ABS(F15)/E15</f>
        <v>0.44302415990593974</v>
      </c>
    </row>
    <row r="16" spans="1:11" x14ac:dyDescent="0.45">
      <c r="A16">
        <v>40012020</v>
      </c>
      <c r="B16">
        <v>2018</v>
      </c>
      <c r="C16">
        <v>8</v>
      </c>
      <c r="D16">
        <v>120760.179973259</v>
      </c>
      <c r="E16">
        <v>211236.8</v>
      </c>
      <c r="F16">
        <f>E16-D16</f>
        <v>90476.620026740988</v>
      </c>
      <c r="G16" s="1">
        <f>ABS(F16)/E16</f>
        <v>0.42831845600170515</v>
      </c>
    </row>
    <row r="17" spans="1:7" x14ac:dyDescent="0.45">
      <c r="A17">
        <v>70002023</v>
      </c>
      <c r="B17">
        <v>2018</v>
      </c>
      <c r="C17">
        <v>8</v>
      </c>
      <c r="D17">
        <v>87947.404850015795</v>
      </c>
      <c r="E17">
        <v>153172.49</v>
      </c>
      <c r="F17">
        <f>E17-D17</f>
        <v>65225.085149984196</v>
      </c>
      <c r="G17" s="1">
        <f>ABS(F17)/E17</f>
        <v>0.42582767408158084</v>
      </c>
    </row>
    <row r="18" spans="1:7" x14ac:dyDescent="0.45">
      <c r="A18">
        <v>12002008</v>
      </c>
      <c r="B18">
        <v>2018</v>
      </c>
      <c r="C18">
        <v>8</v>
      </c>
      <c r="D18">
        <v>346147.79918826598</v>
      </c>
      <c r="E18">
        <v>246662.04</v>
      </c>
      <c r="F18">
        <f>E18-D18</f>
        <v>-99485.759188265976</v>
      </c>
      <c r="G18" s="1">
        <f>ABS(F18)/E18</f>
        <v>0.40332821048697226</v>
      </c>
    </row>
    <row r="19" spans="1:7" x14ac:dyDescent="0.45">
      <c r="A19">
        <v>40012058</v>
      </c>
      <c r="B19">
        <v>2018</v>
      </c>
      <c r="C19">
        <v>8</v>
      </c>
      <c r="D19">
        <v>160955.10068688399</v>
      </c>
      <c r="E19">
        <v>266251.38</v>
      </c>
      <c r="F19">
        <f>E19-D19</f>
        <v>105296.27931311601</v>
      </c>
      <c r="G19" s="1">
        <f>ABS(F19)/E19</f>
        <v>0.39547693353970975</v>
      </c>
    </row>
    <row r="20" spans="1:7" x14ac:dyDescent="0.45">
      <c r="A20">
        <v>11002138</v>
      </c>
      <c r="B20">
        <v>2018</v>
      </c>
      <c r="C20">
        <v>8</v>
      </c>
      <c r="D20">
        <v>114119.202027928</v>
      </c>
      <c r="E20">
        <v>187777.14</v>
      </c>
      <c r="F20">
        <f>E20-D20</f>
        <v>73657.937972072017</v>
      </c>
      <c r="G20" s="1">
        <f>ABS(F20)/E20</f>
        <v>0.39226254043528413</v>
      </c>
    </row>
    <row r="21" spans="1:7" x14ac:dyDescent="0.45">
      <c r="A21">
        <v>42002017</v>
      </c>
      <c r="B21">
        <v>2018</v>
      </c>
      <c r="C21">
        <v>8</v>
      </c>
      <c r="D21">
        <v>108996.911018189</v>
      </c>
      <c r="E21">
        <v>179305.07</v>
      </c>
      <c r="F21">
        <f>E21-D21</f>
        <v>70308.158981811008</v>
      </c>
      <c r="G21" s="1">
        <f>ABS(F21)/E21</f>
        <v>0.39211472928128027</v>
      </c>
    </row>
    <row r="22" spans="1:7" x14ac:dyDescent="0.45">
      <c r="A22">
        <v>61002003</v>
      </c>
      <c r="B22">
        <v>2018</v>
      </c>
      <c r="C22">
        <v>8</v>
      </c>
      <c r="D22">
        <v>45089.441420672403</v>
      </c>
      <c r="E22">
        <v>73426.23</v>
      </c>
      <c r="F22">
        <f>E22-D22</f>
        <v>28336.788579327593</v>
      </c>
      <c r="G22" s="1">
        <f>ABS(F22)/E22</f>
        <v>0.38592187804450256</v>
      </c>
    </row>
    <row r="23" spans="1:7" x14ac:dyDescent="0.45">
      <c r="A23">
        <v>72002004</v>
      </c>
      <c r="B23">
        <v>2018</v>
      </c>
      <c r="C23">
        <v>8</v>
      </c>
      <c r="D23">
        <v>100479.02064624699</v>
      </c>
      <c r="E23">
        <v>160641.24</v>
      </c>
      <c r="F23">
        <f>E23-D23</f>
        <v>60162.219353752997</v>
      </c>
      <c r="G23" s="1">
        <f>ABS(F23)/E23</f>
        <v>0.37451291681857662</v>
      </c>
    </row>
    <row r="24" spans="1:7" x14ac:dyDescent="0.45">
      <c r="A24">
        <v>40012015</v>
      </c>
      <c r="B24">
        <v>2018</v>
      </c>
      <c r="C24">
        <v>8</v>
      </c>
      <c r="D24">
        <v>228130.90750315099</v>
      </c>
      <c r="E24">
        <v>361112.87</v>
      </c>
      <c r="F24">
        <f>E24-D24</f>
        <v>132981.96249684901</v>
      </c>
      <c r="G24" s="1">
        <f>ABS(F24)/E24</f>
        <v>0.36825594860922295</v>
      </c>
    </row>
    <row r="25" spans="1:7" x14ac:dyDescent="0.45">
      <c r="A25">
        <v>40012054</v>
      </c>
      <c r="B25">
        <v>2018</v>
      </c>
      <c r="C25">
        <v>8</v>
      </c>
      <c r="D25">
        <v>106111.740848427</v>
      </c>
      <c r="E25">
        <v>167178.54</v>
      </c>
      <c r="F25">
        <f>E25-D25</f>
        <v>61066.79915157301</v>
      </c>
      <c r="G25" s="1">
        <f>ABS(F25)/E25</f>
        <v>0.36527893563117014</v>
      </c>
    </row>
    <row r="26" spans="1:7" x14ac:dyDescent="0.45">
      <c r="A26">
        <v>41012012</v>
      </c>
      <c r="B26">
        <v>2018</v>
      </c>
      <c r="C26">
        <v>8</v>
      </c>
      <c r="D26">
        <v>93654.587912529401</v>
      </c>
      <c r="E26">
        <v>145904.78</v>
      </c>
      <c r="F26">
        <f>E26-D26</f>
        <v>52250.192087470597</v>
      </c>
      <c r="G26" s="1">
        <f>ABS(F26)/E26</f>
        <v>0.35811158542900784</v>
      </c>
    </row>
    <row r="27" spans="1:7" x14ac:dyDescent="0.45">
      <c r="A27">
        <v>11002023</v>
      </c>
      <c r="B27">
        <v>2018</v>
      </c>
      <c r="C27">
        <v>8</v>
      </c>
      <c r="D27">
        <v>220629.03332335301</v>
      </c>
      <c r="E27">
        <v>341722.61</v>
      </c>
      <c r="F27">
        <f>E27-D27</f>
        <v>121093.57667664698</v>
      </c>
      <c r="G27" s="1">
        <f>ABS(F27)/E27</f>
        <v>0.35436220236245702</v>
      </c>
    </row>
    <row r="28" spans="1:7" x14ac:dyDescent="0.45">
      <c r="A28">
        <v>11002128</v>
      </c>
      <c r="B28">
        <v>2018</v>
      </c>
      <c r="C28">
        <v>8</v>
      </c>
      <c r="D28">
        <v>152022.24567452201</v>
      </c>
      <c r="E28">
        <v>232780.54</v>
      </c>
      <c r="F28">
        <f>E28-D28</f>
        <v>80758.294325477997</v>
      </c>
      <c r="G28" s="1">
        <f>ABS(F28)/E28</f>
        <v>0.34692888986973736</v>
      </c>
    </row>
    <row r="29" spans="1:7" x14ac:dyDescent="0.45">
      <c r="A29">
        <v>70002016</v>
      </c>
      <c r="B29">
        <v>2018</v>
      </c>
      <c r="C29">
        <v>8</v>
      </c>
      <c r="D29">
        <v>220267.864457738</v>
      </c>
      <c r="E29">
        <v>334699.15999999997</v>
      </c>
      <c r="F29">
        <f>E29-D29</f>
        <v>114431.29554226197</v>
      </c>
      <c r="G29" s="1">
        <f>ABS(F29)/E29</f>
        <v>0.34189298695061554</v>
      </c>
    </row>
    <row r="30" spans="1:7" x14ac:dyDescent="0.45">
      <c r="A30">
        <v>40012014</v>
      </c>
      <c r="B30">
        <v>2018</v>
      </c>
      <c r="C30">
        <v>8</v>
      </c>
      <c r="D30">
        <v>222637.79366606599</v>
      </c>
      <c r="E30">
        <v>332120.96000000002</v>
      </c>
      <c r="F30">
        <f>E30-D30</f>
        <v>109483.16633393403</v>
      </c>
      <c r="G30" s="1">
        <f>ABS(F30)/E30</f>
        <v>0.32964847004517278</v>
      </c>
    </row>
    <row r="31" spans="1:7" x14ac:dyDescent="0.45">
      <c r="A31">
        <v>14002003</v>
      </c>
      <c r="B31">
        <v>2018</v>
      </c>
      <c r="C31">
        <v>8</v>
      </c>
      <c r="D31">
        <v>89581.049688373605</v>
      </c>
      <c r="E31">
        <v>133280.06</v>
      </c>
      <c r="F31">
        <f>E31-D31</f>
        <v>43699.010311626393</v>
      </c>
      <c r="G31" s="1">
        <f>ABS(F31)/E31</f>
        <v>0.32787357922577759</v>
      </c>
    </row>
    <row r="32" spans="1:7" x14ac:dyDescent="0.45">
      <c r="A32">
        <v>40012026</v>
      </c>
      <c r="B32">
        <v>2018</v>
      </c>
      <c r="C32">
        <v>8</v>
      </c>
      <c r="D32">
        <v>263284.839802637</v>
      </c>
      <c r="E32">
        <v>390898.92</v>
      </c>
      <c r="F32">
        <f>E32-D32</f>
        <v>127614.08019736299</v>
      </c>
      <c r="G32" s="1">
        <f>ABS(F32)/E32</f>
        <v>0.3264631178754932</v>
      </c>
    </row>
    <row r="33" spans="1:7" x14ac:dyDescent="0.45">
      <c r="A33">
        <v>40012065</v>
      </c>
      <c r="B33">
        <v>2018</v>
      </c>
      <c r="C33">
        <v>8</v>
      </c>
      <c r="D33">
        <v>174425.39479285001</v>
      </c>
      <c r="E33">
        <v>258797.47</v>
      </c>
      <c r="F33">
        <f>E33-D33</f>
        <v>84372.075207149988</v>
      </c>
      <c r="G33" s="1">
        <f>ABS(F33)/E33</f>
        <v>0.32601584245452625</v>
      </c>
    </row>
    <row r="34" spans="1:7" x14ac:dyDescent="0.45">
      <c r="A34">
        <v>40012059</v>
      </c>
      <c r="B34">
        <v>2018</v>
      </c>
      <c r="C34">
        <v>8</v>
      </c>
      <c r="D34">
        <v>84506.797536709506</v>
      </c>
      <c r="E34">
        <v>123787.98</v>
      </c>
      <c r="F34">
        <f>E34-D34</f>
        <v>39281.18246329049</v>
      </c>
      <c r="G34" s="1">
        <f>ABS(F34)/E34</f>
        <v>0.31732630634485265</v>
      </c>
    </row>
    <row r="35" spans="1:7" x14ac:dyDescent="0.45">
      <c r="A35">
        <v>40062008</v>
      </c>
      <c r="B35">
        <v>2018</v>
      </c>
      <c r="C35">
        <v>8</v>
      </c>
      <c r="D35">
        <v>255888.32624889599</v>
      </c>
      <c r="E35">
        <v>374648.66</v>
      </c>
      <c r="F35">
        <f>E35-D35</f>
        <v>118760.33375110399</v>
      </c>
      <c r="G35" s="1">
        <f>ABS(F35)/E35</f>
        <v>0.31699121451843443</v>
      </c>
    </row>
    <row r="36" spans="1:7" x14ac:dyDescent="0.45">
      <c r="A36">
        <v>11002122</v>
      </c>
      <c r="B36">
        <v>2018</v>
      </c>
      <c r="C36">
        <v>8</v>
      </c>
      <c r="D36">
        <v>379097.592177935</v>
      </c>
      <c r="E36">
        <v>553874.42000000004</v>
      </c>
      <c r="F36">
        <f>E36-D36</f>
        <v>174776.82782206504</v>
      </c>
      <c r="G36" s="1">
        <f>ABS(F36)/E36</f>
        <v>0.31555316784997045</v>
      </c>
    </row>
    <row r="37" spans="1:7" x14ac:dyDescent="0.45">
      <c r="A37">
        <v>12002004</v>
      </c>
      <c r="B37">
        <v>2018</v>
      </c>
      <c r="C37">
        <v>8</v>
      </c>
      <c r="D37">
        <v>158755.71796752099</v>
      </c>
      <c r="E37">
        <v>229987.27</v>
      </c>
      <c r="F37">
        <f>E37-D37</f>
        <v>71231.552032478998</v>
      </c>
      <c r="G37" s="1">
        <f>ABS(F37)/E37</f>
        <v>0.309719542444584</v>
      </c>
    </row>
    <row r="38" spans="1:7" x14ac:dyDescent="0.45">
      <c r="A38">
        <v>42002012</v>
      </c>
      <c r="B38">
        <v>2018</v>
      </c>
      <c r="C38">
        <v>8</v>
      </c>
      <c r="D38">
        <v>285775.34329131403</v>
      </c>
      <c r="E38">
        <v>412568.25</v>
      </c>
      <c r="F38">
        <f>E38-D38</f>
        <v>126792.90670868597</v>
      </c>
      <c r="G38" s="1">
        <f>ABS(F38)/E38</f>
        <v>0.30732589506993319</v>
      </c>
    </row>
    <row r="39" spans="1:7" x14ac:dyDescent="0.45">
      <c r="A39">
        <v>11002093</v>
      </c>
      <c r="B39">
        <v>2018</v>
      </c>
      <c r="C39">
        <v>8</v>
      </c>
      <c r="D39">
        <v>132303.144615642</v>
      </c>
      <c r="E39">
        <v>190254.54</v>
      </c>
      <c r="F39">
        <f>E39-D39</f>
        <v>57951.395384358009</v>
      </c>
      <c r="G39" s="1">
        <f>ABS(F39)/E39</f>
        <v>0.30459927728588243</v>
      </c>
    </row>
    <row r="40" spans="1:7" x14ac:dyDescent="0.45">
      <c r="A40">
        <v>40012030</v>
      </c>
      <c r="B40">
        <v>2018</v>
      </c>
      <c r="C40">
        <v>8</v>
      </c>
      <c r="D40">
        <v>443294.51377959101</v>
      </c>
      <c r="E40">
        <v>636062.29</v>
      </c>
      <c r="F40">
        <f>E40-D40</f>
        <v>192767.77622040902</v>
      </c>
      <c r="G40" s="1">
        <f>ABS(F40)/E40</f>
        <v>0.30306430557360825</v>
      </c>
    </row>
    <row r="41" spans="1:7" x14ac:dyDescent="0.45">
      <c r="A41">
        <v>20002105</v>
      </c>
      <c r="B41">
        <v>2018</v>
      </c>
      <c r="C41">
        <v>8</v>
      </c>
      <c r="D41">
        <v>743086.88704342896</v>
      </c>
      <c r="E41">
        <v>572023.96</v>
      </c>
      <c r="F41">
        <f>E41-D41</f>
        <v>-171062.92704342899</v>
      </c>
      <c r="G41" s="1">
        <f>ABS(F41)/E41</f>
        <v>0.29904853468625509</v>
      </c>
    </row>
    <row r="42" spans="1:7" x14ac:dyDescent="0.45">
      <c r="A42">
        <v>40012035</v>
      </c>
      <c r="B42">
        <v>2018</v>
      </c>
      <c r="C42">
        <v>8</v>
      </c>
      <c r="D42">
        <v>331462.13079237001</v>
      </c>
      <c r="E42">
        <v>472347.85</v>
      </c>
      <c r="F42">
        <f>E42-D42</f>
        <v>140885.71920762997</v>
      </c>
      <c r="G42" s="1">
        <f>ABS(F42)/E42</f>
        <v>0.29826687939329027</v>
      </c>
    </row>
    <row r="43" spans="1:7" x14ac:dyDescent="0.45">
      <c r="A43">
        <v>72002018</v>
      </c>
      <c r="B43">
        <v>2018</v>
      </c>
      <c r="C43">
        <v>8</v>
      </c>
      <c r="D43">
        <v>190732.418486579</v>
      </c>
      <c r="E43">
        <v>271750.68</v>
      </c>
      <c r="F43">
        <f>E43-D43</f>
        <v>81018.261513420992</v>
      </c>
      <c r="G43" s="1">
        <f>ABS(F43)/E43</f>
        <v>0.2981345309363016</v>
      </c>
    </row>
    <row r="44" spans="1:7" x14ac:dyDescent="0.45">
      <c r="A44">
        <v>51002022</v>
      </c>
      <c r="B44">
        <v>2018</v>
      </c>
      <c r="C44">
        <v>8</v>
      </c>
      <c r="D44">
        <v>291397.010613513</v>
      </c>
      <c r="E44">
        <v>414570.3</v>
      </c>
      <c r="F44">
        <f>E44-D44</f>
        <v>123173.28938648698</v>
      </c>
      <c r="G44" s="1">
        <f>ABS(F44)/E44</f>
        <v>0.29711074186087855</v>
      </c>
    </row>
    <row r="45" spans="1:7" x14ac:dyDescent="0.45">
      <c r="A45">
        <v>40002025</v>
      </c>
      <c r="B45">
        <v>2018</v>
      </c>
      <c r="C45">
        <v>8</v>
      </c>
      <c r="D45">
        <v>142029.432814017</v>
      </c>
      <c r="E45">
        <v>200117.57</v>
      </c>
      <c r="F45">
        <f>E45-D45</f>
        <v>58088.137185983011</v>
      </c>
      <c r="G45" s="1">
        <f>ABS(F45)/E45</f>
        <v>0.29027005068062245</v>
      </c>
    </row>
    <row r="46" spans="1:7" x14ac:dyDescent="0.45">
      <c r="A46">
        <v>11002025</v>
      </c>
      <c r="B46">
        <v>2018</v>
      </c>
      <c r="C46">
        <v>8</v>
      </c>
      <c r="D46">
        <v>132829.60004315799</v>
      </c>
      <c r="E46">
        <v>186935.69</v>
      </c>
      <c r="F46">
        <f>E46-D46</f>
        <v>54106.089956842014</v>
      </c>
      <c r="G46" s="1">
        <f>ABS(F46)/E46</f>
        <v>0.28943691788786835</v>
      </c>
    </row>
    <row r="47" spans="1:7" x14ac:dyDescent="0.45">
      <c r="A47">
        <v>40012046</v>
      </c>
      <c r="B47">
        <v>2018</v>
      </c>
      <c r="C47">
        <v>8</v>
      </c>
      <c r="D47">
        <v>176090.63691102</v>
      </c>
      <c r="E47">
        <v>244935.07</v>
      </c>
      <c r="F47">
        <f>E47-D47</f>
        <v>68844.433088980004</v>
      </c>
      <c r="G47" s="1">
        <f>ABS(F47)/E47</f>
        <v>0.2810721759402604</v>
      </c>
    </row>
    <row r="48" spans="1:7" x14ac:dyDescent="0.45">
      <c r="A48">
        <v>13002008</v>
      </c>
      <c r="B48">
        <v>2018</v>
      </c>
      <c r="C48">
        <v>8</v>
      </c>
      <c r="D48">
        <v>107654.59730337501</v>
      </c>
      <c r="E48">
        <v>149498.59</v>
      </c>
      <c r="F48">
        <f>E48-D48</f>
        <v>41843.992696624991</v>
      </c>
      <c r="G48" s="1">
        <f>ABS(F48)/E48</f>
        <v>0.27989556755434947</v>
      </c>
    </row>
    <row r="49" spans="1:7" x14ac:dyDescent="0.45">
      <c r="A49">
        <v>21002034</v>
      </c>
      <c r="B49">
        <v>2018</v>
      </c>
      <c r="C49">
        <v>8</v>
      </c>
      <c r="D49">
        <v>159888.917010153</v>
      </c>
      <c r="E49">
        <v>221438.66</v>
      </c>
      <c r="F49">
        <f>E49-D49</f>
        <v>61549.742989847</v>
      </c>
      <c r="G49" s="1">
        <f>ABS(F49)/E49</f>
        <v>0.27795391730534769</v>
      </c>
    </row>
    <row r="50" spans="1:7" x14ac:dyDescent="0.45">
      <c r="A50">
        <v>13012017</v>
      </c>
      <c r="B50">
        <v>2018</v>
      </c>
      <c r="C50">
        <v>8</v>
      </c>
      <c r="D50">
        <v>101302.546709991</v>
      </c>
      <c r="E50">
        <v>139943.32999999999</v>
      </c>
      <c r="F50">
        <f>E50-D50</f>
        <v>38640.783290008985</v>
      </c>
      <c r="G50" s="1">
        <f>ABS(F50)/E50</f>
        <v>0.27611736329276276</v>
      </c>
    </row>
    <row r="51" spans="1:7" x14ac:dyDescent="0.45">
      <c r="A51">
        <v>11002031</v>
      </c>
      <c r="B51">
        <v>2018</v>
      </c>
      <c r="C51">
        <v>8</v>
      </c>
      <c r="D51">
        <v>97478.392666679094</v>
      </c>
      <c r="E51">
        <v>134553.47</v>
      </c>
      <c r="F51">
        <f>E51-D51</f>
        <v>37075.077333320907</v>
      </c>
      <c r="G51" s="1">
        <f>ABS(F51)/E51</f>
        <v>0.27554159200294803</v>
      </c>
    </row>
    <row r="52" spans="1:7" x14ac:dyDescent="0.45">
      <c r="A52">
        <v>60002020</v>
      </c>
      <c r="B52">
        <v>2018</v>
      </c>
      <c r="C52">
        <v>8</v>
      </c>
      <c r="D52">
        <v>133990.44749176301</v>
      </c>
      <c r="E52">
        <v>184537.60000000001</v>
      </c>
      <c r="F52">
        <f>E52-D52</f>
        <v>50547.152508236992</v>
      </c>
      <c r="G52" s="1">
        <f>ABS(F52)/E52</f>
        <v>0.27391248454643924</v>
      </c>
    </row>
    <row r="53" spans="1:7" x14ac:dyDescent="0.45">
      <c r="A53">
        <v>40012061</v>
      </c>
      <c r="B53">
        <v>2018</v>
      </c>
      <c r="C53">
        <v>8</v>
      </c>
      <c r="D53">
        <v>286413.13690900698</v>
      </c>
      <c r="E53">
        <v>394034.4</v>
      </c>
      <c r="F53">
        <f>E53-D53</f>
        <v>107621.26309099304</v>
      </c>
      <c r="G53" s="1">
        <f>ABS(F53)/E53</f>
        <v>0.27312656735298502</v>
      </c>
    </row>
    <row r="54" spans="1:7" x14ac:dyDescent="0.45">
      <c r="A54">
        <v>40012016</v>
      </c>
      <c r="B54">
        <v>2018</v>
      </c>
      <c r="C54">
        <v>8</v>
      </c>
      <c r="D54">
        <v>499819.29133510799</v>
      </c>
      <c r="E54">
        <v>684734.8</v>
      </c>
      <c r="F54">
        <f>E54-D54</f>
        <v>184915.50866489206</v>
      </c>
      <c r="G54" s="1">
        <f>ABS(F54)/E54</f>
        <v>0.27005420005656505</v>
      </c>
    </row>
    <row r="55" spans="1:7" x14ac:dyDescent="0.45">
      <c r="A55">
        <v>40022015</v>
      </c>
      <c r="B55">
        <v>2018</v>
      </c>
      <c r="C55">
        <v>8</v>
      </c>
      <c r="D55">
        <v>141661.469684151</v>
      </c>
      <c r="E55">
        <v>193175.21</v>
      </c>
      <c r="F55">
        <f>E55-D55</f>
        <v>51513.740315848991</v>
      </c>
      <c r="G55" s="1">
        <f>ABS(F55)/E55</f>
        <v>0.26666848357948719</v>
      </c>
    </row>
    <row r="56" spans="1:7" x14ac:dyDescent="0.45">
      <c r="A56">
        <v>40002016</v>
      </c>
      <c r="B56">
        <v>2018</v>
      </c>
      <c r="C56">
        <v>8</v>
      </c>
      <c r="D56">
        <v>207686.76380351701</v>
      </c>
      <c r="E56">
        <v>283154.84999999998</v>
      </c>
      <c r="F56">
        <f>E56-D56</f>
        <v>75468.086196482967</v>
      </c>
      <c r="G56" s="1">
        <f>ABS(F56)/E56</f>
        <v>0.26652584688725262</v>
      </c>
    </row>
    <row r="57" spans="1:7" x14ac:dyDescent="0.45">
      <c r="A57">
        <v>40012052</v>
      </c>
      <c r="B57">
        <v>2018</v>
      </c>
      <c r="C57">
        <v>8</v>
      </c>
      <c r="D57">
        <v>421680.93090630701</v>
      </c>
      <c r="E57">
        <v>334766.19</v>
      </c>
      <c r="F57">
        <f>E57-D57</f>
        <v>-86914.740906307008</v>
      </c>
      <c r="G57" s="1">
        <f>ABS(F57)/E57</f>
        <v>0.25962819275837568</v>
      </c>
    </row>
    <row r="58" spans="1:7" x14ac:dyDescent="0.45">
      <c r="A58">
        <v>11002040</v>
      </c>
      <c r="B58">
        <v>2018</v>
      </c>
      <c r="C58">
        <v>8</v>
      </c>
      <c r="D58">
        <v>354321.74572718202</v>
      </c>
      <c r="E58">
        <v>475819.91</v>
      </c>
      <c r="F58">
        <f>E58-D58</f>
        <v>121498.16427281796</v>
      </c>
      <c r="G58" s="1">
        <f>ABS(F58)/E58</f>
        <v>0.25534485152758313</v>
      </c>
    </row>
    <row r="59" spans="1:7" x14ac:dyDescent="0.45">
      <c r="A59">
        <v>40022019</v>
      </c>
      <c r="B59">
        <v>2018</v>
      </c>
      <c r="C59">
        <v>8</v>
      </c>
      <c r="D59">
        <v>252533.807408892</v>
      </c>
      <c r="E59">
        <v>338510.74</v>
      </c>
      <c r="F59">
        <f>E59-D59</f>
        <v>85976.932591107994</v>
      </c>
      <c r="G59" s="1">
        <f>ABS(F59)/E59</f>
        <v>0.25398583392393398</v>
      </c>
    </row>
    <row r="60" spans="1:7" x14ac:dyDescent="0.45">
      <c r="A60">
        <v>72002006</v>
      </c>
      <c r="B60">
        <v>2018</v>
      </c>
      <c r="C60">
        <v>8</v>
      </c>
      <c r="D60">
        <v>134662.951405217</v>
      </c>
      <c r="E60">
        <v>180474.21</v>
      </c>
      <c r="F60">
        <f>E60-D60</f>
        <v>45811.258594782994</v>
      </c>
      <c r="G60" s="1">
        <f>ABS(F60)/E60</f>
        <v>0.25383825530962567</v>
      </c>
    </row>
    <row r="61" spans="1:7" x14ac:dyDescent="0.45">
      <c r="A61">
        <v>71002023</v>
      </c>
      <c r="B61">
        <v>2018</v>
      </c>
      <c r="C61">
        <v>8</v>
      </c>
      <c r="D61">
        <v>128726.28628794799</v>
      </c>
      <c r="E61">
        <v>172063.76</v>
      </c>
      <c r="F61">
        <f>E61-D61</f>
        <v>43337.473712052015</v>
      </c>
      <c r="G61" s="1">
        <f>ABS(F61)/E61</f>
        <v>0.25186868932802592</v>
      </c>
    </row>
    <row r="62" spans="1:7" x14ac:dyDescent="0.45">
      <c r="A62">
        <v>40062001</v>
      </c>
      <c r="B62">
        <v>2018</v>
      </c>
      <c r="C62">
        <v>8</v>
      </c>
      <c r="D62">
        <v>228309.717193497</v>
      </c>
      <c r="E62">
        <v>304829.01</v>
      </c>
      <c r="F62">
        <f>E62-D62</f>
        <v>76519.292806503014</v>
      </c>
      <c r="G62" s="1">
        <f>ABS(F62)/E62</f>
        <v>0.2510236568576692</v>
      </c>
    </row>
    <row r="63" spans="1:7" x14ac:dyDescent="0.45">
      <c r="A63">
        <v>40002010</v>
      </c>
      <c r="B63">
        <v>2018</v>
      </c>
      <c r="C63">
        <v>8</v>
      </c>
      <c r="D63">
        <v>501076.17975386803</v>
      </c>
      <c r="E63">
        <v>667884.81000000006</v>
      </c>
      <c r="F63">
        <f>E63-D63</f>
        <v>166808.63024613203</v>
      </c>
      <c r="G63" s="1">
        <f>ABS(F63)/E63</f>
        <v>0.2497565863882007</v>
      </c>
    </row>
    <row r="64" spans="1:7" x14ac:dyDescent="0.45">
      <c r="A64">
        <v>40012032</v>
      </c>
      <c r="B64">
        <v>2018</v>
      </c>
      <c r="C64">
        <v>8</v>
      </c>
      <c r="D64">
        <v>236640.04248237901</v>
      </c>
      <c r="E64">
        <v>315031.07</v>
      </c>
      <c r="F64">
        <f>E64-D64</f>
        <v>78391.027517620998</v>
      </c>
      <c r="G64" s="1">
        <f>ABS(F64)/E64</f>
        <v>0.24883586091245222</v>
      </c>
    </row>
    <row r="65" spans="1:7" x14ac:dyDescent="0.45">
      <c r="A65">
        <v>30002038</v>
      </c>
      <c r="B65">
        <v>2018</v>
      </c>
      <c r="C65">
        <v>8</v>
      </c>
      <c r="D65">
        <v>148168.578613752</v>
      </c>
      <c r="E65">
        <v>196481.54</v>
      </c>
      <c r="F65">
        <f>E65-D65</f>
        <v>48312.961386248004</v>
      </c>
      <c r="G65" s="1">
        <f>ABS(F65)/E65</f>
        <v>0.24589058792112481</v>
      </c>
    </row>
    <row r="66" spans="1:7" x14ac:dyDescent="0.45">
      <c r="A66">
        <v>71002018</v>
      </c>
      <c r="B66">
        <v>2018</v>
      </c>
      <c r="C66">
        <v>8</v>
      </c>
      <c r="D66">
        <v>59800.914779812301</v>
      </c>
      <c r="E66">
        <v>79157.149999999994</v>
      </c>
      <c r="F66">
        <f>E66-D66</f>
        <v>19356.235220187693</v>
      </c>
      <c r="G66" s="1">
        <f>ABS(F66)/E66</f>
        <v>0.24452920829246244</v>
      </c>
    </row>
    <row r="67" spans="1:7" x14ac:dyDescent="0.45">
      <c r="A67">
        <v>71002016</v>
      </c>
      <c r="B67">
        <v>2018</v>
      </c>
      <c r="C67">
        <v>8</v>
      </c>
      <c r="D67">
        <v>166097.11384785699</v>
      </c>
      <c r="E67">
        <v>219688.44</v>
      </c>
      <c r="F67">
        <f>E67-D67</f>
        <v>53591.32615214301</v>
      </c>
      <c r="G67" s="1">
        <f>ABS(F67)/E67</f>
        <v>0.24394240385221458</v>
      </c>
    </row>
    <row r="68" spans="1:7" x14ac:dyDescent="0.45">
      <c r="A68">
        <v>40012019</v>
      </c>
      <c r="B68">
        <v>2018</v>
      </c>
      <c r="C68">
        <v>8</v>
      </c>
      <c r="D68">
        <v>413849.84785345301</v>
      </c>
      <c r="E68">
        <v>547178.5</v>
      </c>
      <c r="F68">
        <f>E68-D68</f>
        <v>133328.65214654699</v>
      </c>
      <c r="G68" s="1">
        <f>ABS(F68)/E68</f>
        <v>0.24366573640328884</v>
      </c>
    </row>
    <row r="69" spans="1:7" x14ac:dyDescent="0.45">
      <c r="A69">
        <v>20002108</v>
      </c>
      <c r="B69">
        <v>2018</v>
      </c>
      <c r="C69">
        <v>8</v>
      </c>
      <c r="D69">
        <v>139234.42805514601</v>
      </c>
      <c r="E69">
        <v>183530.32</v>
      </c>
      <c r="F69">
        <f>E69-D69</f>
        <v>44295.891944853996</v>
      </c>
      <c r="G69" s="1">
        <f>ABS(F69)/E69</f>
        <v>0.24135462709842165</v>
      </c>
    </row>
    <row r="70" spans="1:7" x14ac:dyDescent="0.45">
      <c r="A70">
        <v>40002008</v>
      </c>
      <c r="B70">
        <v>2018</v>
      </c>
      <c r="C70">
        <v>8</v>
      </c>
      <c r="D70">
        <v>578176.69090851396</v>
      </c>
      <c r="E70">
        <v>760911.72</v>
      </c>
      <c r="F70">
        <f>E70-D70</f>
        <v>182735.02909148601</v>
      </c>
      <c r="G70" s="1">
        <f>ABS(F70)/E70</f>
        <v>0.24015273294973827</v>
      </c>
    </row>
    <row r="71" spans="1:7" x14ac:dyDescent="0.45">
      <c r="A71">
        <v>51002027</v>
      </c>
      <c r="B71">
        <v>2018</v>
      </c>
      <c r="C71">
        <v>8</v>
      </c>
      <c r="D71">
        <v>162784.49201169601</v>
      </c>
      <c r="E71">
        <v>214037.83</v>
      </c>
      <c r="F71">
        <f>E71-D71</f>
        <v>51253.337988303974</v>
      </c>
      <c r="G71" s="1">
        <f>ABS(F71)/E71</f>
        <v>0.23945924880804473</v>
      </c>
    </row>
    <row r="72" spans="1:7" x14ac:dyDescent="0.45">
      <c r="A72">
        <v>21002023</v>
      </c>
      <c r="B72">
        <v>2018</v>
      </c>
      <c r="C72">
        <v>8</v>
      </c>
      <c r="D72">
        <v>332986.79390328599</v>
      </c>
      <c r="E72">
        <v>268674.96000000002</v>
      </c>
      <c r="F72">
        <f>E72-D72</f>
        <v>-64311.833903285966</v>
      </c>
      <c r="G72" s="1">
        <f>ABS(F72)/E72</f>
        <v>0.2393666827131414</v>
      </c>
    </row>
    <row r="73" spans="1:7" x14ac:dyDescent="0.45">
      <c r="A73">
        <v>40012057</v>
      </c>
      <c r="B73">
        <v>2018</v>
      </c>
      <c r="C73">
        <v>8</v>
      </c>
      <c r="D73">
        <v>640577.93261212995</v>
      </c>
      <c r="E73">
        <v>841795.71</v>
      </c>
      <c r="F73">
        <f>E73-D73</f>
        <v>201217.77738787001</v>
      </c>
      <c r="G73" s="1">
        <f>ABS(F73)/E73</f>
        <v>0.23903397819391362</v>
      </c>
    </row>
    <row r="74" spans="1:7" x14ac:dyDescent="0.45">
      <c r="A74">
        <v>40012050</v>
      </c>
      <c r="B74">
        <v>2018</v>
      </c>
      <c r="C74">
        <v>8</v>
      </c>
      <c r="D74">
        <v>289978.650603202</v>
      </c>
      <c r="E74">
        <v>380207.79</v>
      </c>
      <c r="F74">
        <f>E74-D74</f>
        <v>90229.139396797982</v>
      </c>
      <c r="G74" s="1">
        <f>ABS(F74)/E74</f>
        <v>0.23731533590302814</v>
      </c>
    </row>
    <row r="75" spans="1:7" x14ac:dyDescent="0.45">
      <c r="A75">
        <v>40002051</v>
      </c>
      <c r="B75">
        <v>2018</v>
      </c>
      <c r="C75">
        <v>8</v>
      </c>
      <c r="D75">
        <v>291502.85375079198</v>
      </c>
      <c r="E75">
        <v>381490.2</v>
      </c>
      <c r="F75">
        <f>E75-D75</f>
        <v>89987.346249208029</v>
      </c>
      <c r="G75" s="1">
        <f>ABS(F75)/E75</f>
        <v>0.23588376909605549</v>
      </c>
    </row>
    <row r="76" spans="1:7" x14ac:dyDescent="0.45">
      <c r="A76">
        <v>13002029</v>
      </c>
      <c r="B76">
        <v>2018</v>
      </c>
      <c r="C76">
        <v>8</v>
      </c>
      <c r="D76">
        <v>74282.525548942096</v>
      </c>
      <c r="E76">
        <v>96886.54</v>
      </c>
      <c r="F76">
        <f>E76-D76</f>
        <v>22604.014451057898</v>
      </c>
      <c r="G76" s="1">
        <f>ABS(F76)/E76</f>
        <v>0.23330397030441896</v>
      </c>
    </row>
    <row r="77" spans="1:7" x14ac:dyDescent="0.45">
      <c r="A77">
        <v>61002002</v>
      </c>
      <c r="B77">
        <v>2018</v>
      </c>
      <c r="C77">
        <v>8</v>
      </c>
      <c r="D77">
        <v>93204.334788553504</v>
      </c>
      <c r="E77">
        <v>121072.83</v>
      </c>
      <c r="F77">
        <f>E77-D77</f>
        <v>27868.495211446498</v>
      </c>
      <c r="G77" s="1">
        <f>ABS(F77)/E77</f>
        <v>0.23017959695372198</v>
      </c>
    </row>
    <row r="78" spans="1:7" x14ac:dyDescent="0.45">
      <c r="A78">
        <v>50002013</v>
      </c>
      <c r="B78">
        <v>2018</v>
      </c>
      <c r="C78">
        <v>8</v>
      </c>
      <c r="D78">
        <v>256344.369479972</v>
      </c>
      <c r="E78">
        <v>332769.52</v>
      </c>
      <c r="F78">
        <f>E78-D78</f>
        <v>76425.150520028023</v>
      </c>
      <c r="G78" s="1">
        <f>ABS(F78)/E78</f>
        <v>0.22966391429127289</v>
      </c>
    </row>
    <row r="79" spans="1:7" x14ac:dyDescent="0.45">
      <c r="A79">
        <v>40012044</v>
      </c>
      <c r="B79">
        <v>2018</v>
      </c>
      <c r="C79">
        <v>8</v>
      </c>
      <c r="D79">
        <v>284287.15080608102</v>
      </c>
      <c r="E79">
        <v>368235.95</v>
      </c>
      <c r="F79">
        <f>E79-D79</f>
        <v>83948.799193918996</v>
      </c>
      <c r="G79" s="1">
        <f>ABS(F79)/E79</f>
        <v>0.22797556619314055</v>
      </c>
    </row>
    <row r="80" spans="1:7" x14ac:dyDescent="0.45">
      <c r="A80">
        <v>13002015</v>
      </c>
      <c r="B80">
        <v>2018</v>
      </c>
      <c r="C80">
        <v>8</v>
      </c>
      <c r="D80">
        <v>255096.59522953999</v>
      </c>
      <c r="E80">
        <v>329597.12</v>
      </c>
      <c r="F80">
        <f>E80-D80</f>
        <v>74500.524770460004</v>
      </c>
      <c r="G80" s="1">
        <f>ABS(F80)/E80</f>
        <v>0.22603512060560482</v>
      </c>
    </row>
    <row r="81" spans="1:7" x14ac:dyDescent="0.45">
      <c r="A81">
        <v>41012001</v>
      </c>
      <c r="B81">
        <v>2018</v>
      </c>
      <c r="C81">
        <v>8</v>
      </c>
      <c r="D81">
        <v>209660.014653094</v>
      </c>
      <c r="E81">
        <v>269993.45</v>
      </c>
      <c r="F81">
        <f>E81-D81</f>
        <v>60333.435346906015</v>
      </c>
      <c r="G81" s="1">
        <f>ABS(F81)/E81</f>
        <v>0.22346258898838475</v>
      </c>
    </row>
    <row r="82" spans="1:7" x14ac:dyDescent="0.45">
      <c r="A82">
        <v>64002013</v>
      </c>
      <c r="B82">
        <v>2018</v>
      </c>
      <c r="C82">
        <v>8</v>
      </c>
      <c r="D82">
        <v>871127.17214093602</v>
      </c>
      <c r="E82">
        <v>713347.34</v>
      </c>
      <c r="F82">
        <f>E82-D82</f>
        <v>-157779.83214093605</v>
      </c>
      <c r="G82" s="1">
        <f>ABS(F82)/E82</f>
        <v>0.22118233754251618</v>
      </c>
    </row>
    <row r="83" spans="1:7" x14ac:dyDescent="0.45">
      <c r="A83">
        <v>40002050</v>
      </c>
      <c r="B83">
        <v>2018</v>
      </c>
      <c r="C83">
        <v>8</v>
      </c>
      <c r="D83">
        <v>536892.24904654699</v>
      </c>
      <c r="E83">
        <v>688881.7</v>
      </c>
      <c r="F83">
        <f>E83-D83</f>
        <v>151989.45095345296</v>
      </c>
      <c r="G83" s="1">
        <f>ABS(F83)/E83</f>
        <v>0.2206321505614868</v>
      </c>
    </row>
    <row r="84" spans="1:7" x14ac:dyDescent="0.45">
      <c r="A84">
        <v>32002013</v>
      </c>
      <c r="B84">
        <v>2018</v>
      </c>
      <c r="C84">
        <v>8</v>
      </c>
      <c r="D84">
        <v>187203.54246499899</v>
      </c>
      <c r="E84">
        <v>153372.88</v>
      </c>
      <c r="F84">
        <f>E84-D84</f>
        <v>-33830.662464998983</v>
      </c>
      <c r="G84" s="1">
        <f>ABS(F84)/E84</f>
        <v>0.22057786529795217</v>
      </c>
    </row>
    <row r="85" spans="1:7" x14ac:dyDescent="0.45">
      <c r="A85">
        <v>11002030</v>
      </c>
      <c r="B85">
        <v>2018</v>
      </c>
      <c r="C85">
        <v>8</v>
      </c>
      <c r="D85">
        <v>168632.357478074</v>
      </c>
      <c r="E85">
        <v>216157.36</v>
      </c>
      <c r="F85">
        <f>E85-D85</f>
        <v>47525.002521925984</v>
      </c>
      <c r="G85" s="1">
        <f>ABS(F85)/E85</f>
        <v>0.21986298556720893</v>
      </c>
    </row>
    <row r="86" spans="1:7" x14ac:dyDescent="0.45">
      <c r="A86">
        <v>40012041</v>
      </c>
      <c r="B86">
        <v>2018</v>
      </c>
      <c r="C86">
        <v>8</v>
      </c>
      <c r="D86">
        <v>781168.99933552102</v>
      </c>
      <c r="E86">
        <v>1000182.69</v>
      </c>
      <c r="F86">
        <f>E86-D86</f>
        <v>219013.69066447893</v>
      </c>
      <c r="G86" s="1">
        <f>ABS(F86)/E86</f>
        <v>0.21897368636171752</v>
      </c>
    </row>
    <row r="87" spans="1:7" x14ac:dyDescent="0.45">
      <c r="A87">
        <v>22012001</v>
      </c>
      <c r="B87">
        <v>2018</v>
      </c>
      <c r="C87">
        <v>8</v>
      </c>
      <c r="D87">
        <v>211289.59310647901</v>
      </c>
      <c r="E87">
        <v>269210.11</v>
      </c>
      <c r="F87">
        <f>E87-D87</f>
        <v>57920.51689352098</v>
      </c>
      <c r="G87" s="1">
        <f>ABS(F87)/E87</f>
        <v>0.21514985783231166</v>
      </c>
    </row>
    <row r="88" spans="1:7" x14ac:dyDescent="0.45">
      <c r="A88">
        <v>40062003</v>
      </c>
      <c r="B88">
        <v>2018</v>
      </c>
      <c r="C88">
        <v>8</v>
      </c>
      <c r="D88">
        <v>113337.499741348</v>
      </c>
      <c r="E88">
        <v>144371.81</v>
      </c>
      <c r="F88">
        <f>E88-D88</f>
        <v>31034.310258651996</v>
      </c>
      <c r="G88" s="1">
        <f>ABS(F88)/E88</f>
        <v>0.2149610111465112</v>
      </c>
    </row>
    <row r="89" spans="1:7" x14ac:dyDescent="0.45">
      <c r="A89">
        <v>52002003</v>
      </c>
      <c r="B89">
        <v>2018</v>
      </c>
      <c r="C89">
        <v>8</v>
      </c>
      <c r="D89">
        <v>306714.71375781897</v>
      </c>
      <c r="E89">
        <v>389822.37</v>
      </c>
      <c r="F89">
        <f>E89-D89</f>
        <v>83107.656242181023</v>
      </c>
      <c r="G89" s="1">
        <f>ABS(F89)/E89</f>
        <v>0.21319365597767267</v>
      </c>
    </row>
    <row r="90" spans="1:7" x14ac:dyDescent="0.45">
      <c r="A90">
        <v>72002015</v>
      </c>
      <c r="B90">
        <v>2018</v>
      </c>
      <c r="C90">
        <v>8</v>
      </c>
      <c r="D90">
        <v>135147.83211061099</v>
      </c>
      <c r="E90">
        <v>171428.4</v>
      </c>
      <c r="F90">
        <f>E90-D90</f>
        <v>36280.567889389</v>
      </c>
      <c r="G90" s="1">
        <f>ABS(F90)/E90</f>
        <v>0.21163685765829349</v>
      </c>
    </row>
    <row r="91" spans="1:7" x14ac:dyDescent="0.45">
      <c r="A91">
        <v>61002007</v>
      </c>
      <c r="B91">
        <v>2018</v>
      </c>
      <c r="C91">
        <v>8</v>
      </c>
      <c r="D91">
        <v>87832.200265496605</v>
      </c>
      <c r="E91">
        <v>111165.71</v>
      </c>
      <c r="F91">
        <f>E91-D91</f>
        <v>23333.509734503401</v>
      </c>
      <c r="G91" s="1">
        <f>ABS(F91)/E91</f>
        <v>0.20989844561334065</v>
      </c>
    </row>
    <row r="92" spans="1:7" x14ac:dyDescent="0.45">
      <c r="A92">
        <v>40012060</v>
      </c>
      <c r="B92">
        <v>2018</v>
      </c>
      <c r="C92">
        <v>8</v>
      </c>
      <c r="D92">
        <v>296248.45024207101</v>
      </c>
      <c r="E92">
        <v>374614.05</v>
      </c>
      <c r="F92">
        <f>E92-D92</f>
        <v>78365.599757928983</v>
      </c>
      <c r="G92" s="1">
        <f>ABS(F92)/E92</f>
        <v>0.20919023127383765</v>
      </c>
    </row>
    <row r="93" spans="1:7" x14ac:dyDescent="0.45">
      <c r="A93">
        <v>11002150</v>
      </c>
      <c r="B93">
        <v>2018</v>
      </c>
      <c r="C93">
        <v>8</v>
      </c>
      <c r="D93">
        <v>382164.49210771301</v>
      </c>
      <c r="E93">
        <v>482419.34</v>
      </c>
      <c r="F93">
        <f>E93-D93</f>
        <v>100254.84789228701</v>
      </c>
      <c r="G93" s="1">
        <f>ABS(F93)/E93</f>
        <v>0.20781680911110861</v>
      </c>
    </row>
    <row r="94" spans="1:7" x14ac:dyDescent="0.45">
      <c r="A94">
        <v>32002007</v>
      </c>
      <c r="B94">
        <v>2018</v>
      </c>
      <c r="C94">
        <v>8</v>
      </c>
      <c r="D94">
        <v>515889.31884547701</v>
      </c>
      <c r="E94">
        <v>427140.64</v>
      </c>
      <c r="F94">
        <f>E94-D94</f>
        <v>-88748.678845476999</v>
      </c>
      <c r="G94" s="1">
        <f>ABS(F94)/E94</f>
        <v>0.20777390520713973</v>
      </c>
    </row>
    <row r="95" spans="1:7" x14ac:dyDescent="0.45">
      <c r="A95">
        <v>31002022</v>
      </c>
      <c r="B95">
        <v>2018</v>
      </c>
      <c r="C95">
        <v>8</v>
      </c>
      <c r="D95">
        <v>421813.77624911099</v>
      </c>
      <c r="E95">
        <v>349639.82</v>
      </c>
      <c r="F95">
        <f>E95-D95</f>
        <v>-72173.956249110983</v>
      </c>
      <c r="G95" s="1">
        <f>ABS(F95)/E95</f>
        <v>0.20642373128184022</v>
      </c>
    </row>
    <row r="96" spans="1:7" x14ac:dyDescent="0.45">
      <c r="A96">
        <v>40002018</v>
      </c>
      <c r="B96">
        <v>2018</v>
      </c>
      <c r="C96">
        <v>8</v>
      </c>
      <c r="D96">
        <v>460892.99462695001</v>
      </c>
      <c r="E96">
        <v>580445.42000000004</v>
      </c>
      <c r="F96">
        <f>E96-D96</f>
        <v>119552.42537305003</v>
      </c>
      <c r="G96" s="1">
        <f>ABS(F96)/E96</f>
        <v>0.20596669601260706</v>
      </c>
    </row>
    <row r="97" spans="1:7" x14ac:dyDescent="0.45">
      <c r="A97">
        <v>53002013</v>
      </c>
      <c r="B97">
        <v>2018</v>
      </c>
      <c r="C97">
        <v>8</v>
      </c>
      <c r="D97">
        <v>78236.357440878099</v>
      </c>
      <c r="E97">
        <v>98465.63</v>
      </c>
      <c r="F97">
        <f>E97-D97</f>
        <v>20229.272559121906</v>
      </c>
      <c r="G97" s="1">
        <f>ABS(F97)/E97</f>
        <v>0.2054450122253004</v>
      </c>
    </row>
    <row r="98" spans="1:7" x14ac:dyDescent="0.45">
      <c r="A98">
        <v>40012023</v>
      </c>
      <c r="B98">
        <v>2018</v>
      </c>
      <c r="C98">
        <v>8</v>
      </c>
      <c r="D98">
        <v>376231.09762124799</v>
      </c>
      <c r="E98">
        <v>473370.49</v>
      </c>
      <c r="F98">
        <f>E98-D98</f>
        <v>97139.392378752003</v>
      </c>
      <c r="G98" s="1">
        <f>ABS(F98)/E98</f>
        <v>0.20520795958098698</v>
      </c>
    </row>
    <row r="99" spans="1:7" x14ac:dyDescent="0.45">
      <c r="A99">
        <v>72002009</v>
      </c>
      <c r="B99">
        <v>2018</v>
      </c>
      <c r="C99">
        <v>8</v>
      </c>
      <c r="D99">
        <v>271612.97686652601</v>
      </c>
      <c r="E99">
        <v>341355.92</v>
      </c>
      <c r="F99">
        <f>E99-D99</f>
        <v>69742.943133473978</v>
      </c>
      <c r="G99" s="1">
        <f>ABS(F99)/E99</f>
        <v>0.20431150903571257</v>
      </c>
    </row>
    <row r="100" spans="1:7" x14ac:dyDescent="0.45">
      <c r="A100">
        <v>12002031</v>
      </c>
      <c r="B100">
        <v>2018</v>
      </c>
      <c r="C100">
        <v>8</v>
      </c>
      <c r="D100">
        <v>239888.76907014099</v>
      </c>
      <c r="E100">
        <v>301316.45</v>
      </c>
      <c r="F100">
        <f>E100-D100</f>
        <v>61427.680929859023</v>
      </c>
      <c r="G100" s="1">
        <f>ABS(F100)/E100</f>
        <v>0.20386434570651227</v>
      </c>
    </row>
    <row r="101" spans="1:7" x14ac:dyDescent="0.45">
      <c r="A101">
        <v>50002052</v>
      </c>
      <c r="B101">
        <v>2018</v>
      </c>
      <c r="C101">
        <v>8</v>
      </c>
      <c r="D101">
        <v>164317.34247586699</v>
      </c>
      <c r="E101">
        <v>206014.72</v>
      </c>
      <c r="F101">
        <f>E101-D101</f>
        <v>41697.377524133015</v>
      </c>
      <c r="G101" s="1">
        <f>ABS(F101)/E101</f>
        <v>0.20239999124398983</v>
      </c>
    </row>
    <row r="102" spans="1:7" x14ac:dyDescent="0.45">
      <c r="A102">
        <v>52002012</v>
      </c>
      <c r="B102">
        <v>2018</v>
      </c>
      <c r="C102">
        <v>8</v>
      </c>
      <c r="D102">
        <v>274670.643574716</v>
      </c>
      <c r="E102">
        <v>343932.76</v>
      </c>
      <c r="F102">
        <f>E102-D102</f>
        <v>69262.11642528401</v>
      </c>
      <c r="G102" s="1">
        <f>ABS(F102)/E102</f>
        <v>0.20138272499916557</v>
      </c>
    </row>
    <row r="103" spans="1:7" x14ac:dyDescent="0.45">
      <c r="A103">
        <v>13002001</v>
      </c>
      <c r="B103">
        <v>2018</v>
      </c>
      <c r="C103">
        <v>8</v>
      </c>
      <c r="D103">
        <v>156174.08653085199</v>
      </c>
      <c r="E103">
        <v>195208.27</v>
      </c>
      <c r="F103">
        <f>E103-D103</f>
        <v>39034.183469148003</v>
      </c>
      <c r="G103" s="1">
        <f>ABS(F103)/E103</f>
        <v>0.19996173045920648</v>
      </c>
    </row>
    <row r="104" spans="1:7" x14ac:dyDescent="0.45">
      <c r="A104">
        <v>73002016</v>
      </c>
      <c r="B104">
        <v>2018</v>
      </c>
      <c r="C104">
        <v>8</v>
      </c>
      <c r="D104">
        <v>202217.23684421601</v>
      </c>
      <c r="E104">
        <v>252408.9</v>
      </c>
      <c r="F104">
        <f>E104-D104</f>
        <v>50191.663155783986</v>
      </c>
      <c r="G104" s="1">
        <f>ABS(F104)/E104</f>
        <v>0.19885060770750948</v>
      </c>
    </row>
    <row r="105" spans="1:7" x14ac:dyDescent="0.45">
      <c r="A105">
        <v>40062006</v>
      </c>
      <c r="B105">
        <v>2018</v>
      </c>
      <c r="C105">
        <v>8</v>
      </c>
      <c r="D105">
        <v>601818.48016813397</v>
      </c>
      <c r="E105">
        <v>750589.56</v>
      </c>
      <c r="F105">
        <f>E105-D105</f>
        <v>148771.07983186608</v>
      </c>
      <c r="G105" s="1">
        <f>ABS(F105)/E105</f>
        <v>0.19820563429081811</v>
      </c>
    </row>
    <row r="106" spans="1:7" x14ac:dyDescent="0.45">
      <c r="A106">
        <v>13012013</v>
      </c>
      <c r="B106">
        <v>2018</v>
      </c>
      <c r="C106">
        <v>8</v>
      </c>
      <c r="D106">
        <v>456816.13253407099</v>
      </c>
      <c r="E106">
        <v>567506.31999999995</v>
      </c>
      <c r="F106">
        <f>E106-D106</f>
        <v>110690.18746592896</v>
      </c>
      <c r="G106" s="1">
        <f>ABS(F106)/E106</f>
        <v>0.19504661633711667</v>
      </c>
    </row>
    <row r="107" spans="1:7" x14ac:dyDescent="0.45">
      <c r="A107">
        <v>42002009</v>
      </c>
      <c r="B107">
        <v>2018</v>
      </c>
      <c r="C107">
        <v>8</v>
      </c>
      <c r="D107">
        <v>220017.891627306</v>
      </c>
      <c r="E107">
        <v>273113.07</v>
      </c>
      <c r="F107">
        <f>E107-D107</f>
        <v>53095.178372694005</v>
      </c>
      <c r="G107" s="1">
        <f>ABS(F107)/E107</f>
        <v>0.19440731405748543</v>
      </c>
    </row>
    <row r="108" spans="1:7" x14ac:dyDescent="0.45">
      <c r="A108">
        <v>11002089</v>
      </c>
      <c r="B108">
        <v>2018</v>
      </c>
      <c r="C108">
        <v>8</v>
      </c>
      <c r="D108">
        <v>175048.57113646201</v>
      </c>
      <c r="E108">
        <v>217060.13</v>
      </c>
      <c r="F108">
        <f>E108-D108</f>
        <v>42011.558863537997</v>
      </c>
      <c r="G108" s="1">
        <f>ABS(F108)/E108</f>
        <v>0.19354802221641532</v>
      </c>
    </row>
    <row r="109" spans="1:7" x14ac:dyDescent="0.45">
      <c r="A109">
        <v>11002112</v>
      </c>
      <c r="B109">
        <v>2018</v>
      </c>
      <c r="C109">
        <v>8</v>
      </c>
      <c r="D109">
        <v>237870.54999036199</v>
      </c>
      <c r="E109">
        <v>294817.53000000003</v>
      </c>
      <c r="F109">
        <f>E109-D109</f>
        <v>56946.980009638035</v>
      </c>
      <c r="G109" s="1">
        <f>ABS(F109)/E109</f>
        <v>0.19316008790127925</v>
      </c>
    </row>
    <row r="110" spans="1:7" x14ac:dyDescent="0.45">
      <c r="A110">
        <v>40012033</v>
      </c>
      <c r="B110">
        <v>2018</v>
      </c>
      <c r="C110">
        <v>8</v>
      </c>
      <c r="D110">
        <v>834335.99299482501</v>
      </c>
      <c r="E110">
        <v>1033451.86</v>
      </c>
      <c r="F110">
        <f>E110-D110</f>
        <v>199115.86700517498</v>
      </c>
      <c r="G110" s="1">
        <f>ABS(F110)/E110</f>
        <v>0.19267067457324522</v>
      </c>
    </row>
    <row r="111" spans="1:7" x14ac:dyDescent="0.45">
      <c r="A111">
        <v>70002037</v>
      </c>
      <c r="B111">
        <v>2018</v>
      </c>
      <c r="C111">
        <v>8</v>
      </c>
      <c r="D111">
        <v>343226.79791619501</v>
      </c>
      <c r="E111">
        <v>423845.24</v>
      </c>
      <c r="F111">
        <f>E111-D111</f>
        <v>80618.442083804985</v>
      </c>
      <c r="G111" s="1">
        <f>ABS(F111)/E111</f>
        <v>0.19020726075348868</v>
      </c>
    </row>
    <row r="112" spans="1:7" x14ac:dyDescent="0.45">
      <c r="A112">
        <v>12012023</v>
      </c>
      <c r="B112">
        <v>2018</v>
      </c>
      <c r="C112">
        <v>8</v>
      </c>
      <c r="D112">
        <v>240320.07314320799</v>
      </c>
      <c r="E112">
        <v>296000.45</v>
      </c>
      <c r="F112">
        <f>E112-D112</f>
        <v>55680.37685679202</v>
      </c>
      <c r="G112" s="1">
        <f>ABS(F112)/E112</f>
        <v>0.18810909529628086</v>
      </c>
    </row>
    <row r="113" spans="1:7" x14ac:dyDescent="0.45">
      <c r="A113">
        <v>30012014</v>
      </c>
      <c r="B113">
        <v>2018</v>
      </c>
      <c r="C113">
        <v>8</v>
      </c>
      <c r="D113">
        <v>130962.770344039</v>
      </c>
      <c r="E113">
        <v>110310.2</v>
      </c>
      <c r="F113">
        <f>E113-D113</f>
        <v>-20652.570344039006</v>
      </c>
      <c r="G113" s="1">
        <f>ABS(F113)/E113</f>
        <v>0.18722267155747163</v>
      </c>
    </row>
    <row r="114" spans="1:7" x14ac:dyDescent="0.45">
      <c r="A114">
        <v>40062010</v>
      </c>
      <c r="B114">
        <v>2018</v>
      </c>
      <c r="C114">
        <v>8</v>
      </c>
      <c r="D114">
        <v>217319.92314971099</v>
      </c>
      <c r="E114">
        <v>266889.56</v>
      </c>
      <c r="F114">
        <f>E114-D114</f>
        <v>49569.636850289011</v>
      </c>
      <c r="G114" s="1">
        <f>ABS(F114)/E114</f>
        <v>0.18573089501998133</v>
      </c>
    </row>
    <row r="115" spans="1:7" x14ac:dyDescent="0.45">
      <c r="A115">
        <v>72002010</v>
      </c>
      <c r="B115">
        <v>2018</v>
      </c>
      <c r="C115">
        <v>8</v>
      </c>
      <c r="D115">
        <v>339440.32202830201</v>
      </c>
      <c r="E115">
        <v>416538.84</v>
      </c>
      <c r="F115">
        <f>E115-D115</f>
        <v>77098.51797169802</v>
      </c>
      <c r="G115" s="1">
        <f>ABS(F115)/E115</f>
        <v>0.18509322677255743</v>
      </c>
    </row>
    <row r="116" spans="1:7" x14ac:dyDescent="0.45">
      <c r="A116">
        <v>70002022</v>
      </c>
      <c r="B116">
        <v>2018</v>
      </c>
      <c r="C116">
        <v>8</v>
      </c>
      <c r="D116">
        <v>208598.45551838301</v>
      </c>
      <c r="E116">
        <v>255855.11</v>
      </c>
      <c r="F116">
        <f>E116-D116</f>
        <v>47256.654481616977</v>
      </c>
      <c r="G116" s="1">
        <f>ABS(F116)/E116</f>
        <v>0.18470084291698133</v>
      </c>
    </row>
    <row r="117" spans="1:7" x14ac:dyDescent="0.45">
      <c r="A117">
        <v>40012043</v>
      </c>
      <c r="B117">
        <v>2018</v>
      </c>
      <c r="C117">
        <v>8</v>
      </c>
      <c r="D117">
        <v>588610.65981347195</v>
      </c>
      <c r="E117">
        <v>721941.9</v>
      </c>
      <c r="F117">
        <f>E117-D117</f>
        <v>133331.24018652807</v>
      </c>
      <c r="G117" s="1">
        <f>ABS(F117)/E117</f>
        <v>0.18468416944151331</v>
      </c>
    </row>
    <row r="118" spans="1:7" x14ac:dyDescent="0.45">
      <c r="A118">
        <v>40002037</v>
      </c>
      <c r="B118">
        <v>2018</v>
      </c>
      <c r="C118">
        <v>8</v>
      </c>
      <c r="D118">
        <v>285406.14094106498</v>
      </c>
      <c r="E118">
        <v>349958.44</v>
      </c>
      <c r="F118">
        <f>E118-D118</f>
        <v>64552.299058935023</v>
      </c>
      <c r="G118" s="1">
        <f>ABS(F118)/E118</f>
        <v>0.18445704312470654</v>
      </c>
    </row>
    <row r="119" spans="1:7" x14ac:dyDescent="0.45">
      <c r="A119">
        <v>51002030</v>
      </c>
      <c r="B119">
        <v>2018</v>
      </c>
      <c r="C119">
        <v>8</v>
      </c>
      <c r="D119">
        <v>234199.088065383</v>
      </c>
      <c r="E119">
        <v>286706.84999999998</v>
      </c>
      <c r="F119">
        <f>E119-D119</f>
        <v>52507.761934616981</v>
      </c>
      <c r="G119" s="1">
        <f>ABS(F119)/E119</f>
        <v>0.18314093972507803</v>
      </c>
    </row>
    <row r="120" spans="1:7" x14ac:dyDescent="0.45">
      <c r="A120">
        <v>63002001</v>
      </c>
      <c r="B120">
        <v>2018</v>
      </c>
      <c r="C120">
        <v>8</v>
      </c>
      <c r="D120">
        <v>1201374.4409756099</v>
      </c>
      <c r="E120">
        <v>1017954.32</v>
      </c>
      <c r="F120">
        <f>E120-D120</f>
        <v>-183420.12097560999</v>
      </c>
      <c r="G120" s="1">
        <f>ABS(F120)/E120</f>
        <v>0.18018502144144347</v>
      </c>
    </row>
    <row r="121" spans="1:7" x14ac:dyDescent="0.45">
      <c r="A121">
        <v>70002026</v>
      </c>
      <c r="B121">
        <v>2018</v>
      </c>
      <c r="C121">
        <v>8</v>
      </c>
      <c r="D121">
        <v>171629.24492378501</v>
      </c>
      <c r="E121">
        <v>209139.34</v>
      </c>
      <c r="F121">
        <f>E121-D121</f>
        <v>37510.095076214988</v>
      </c>
      <c r="G121" s="1">
        <f>ABS(F121)/E121</f>
        <v>0.17935456369048017</v>
      </c>
    </row>
    <row r="122" spans="1:7" x14ac:dyDescent="0.45">
      <c r="A122">
        <v>40012040</v>
      </c>
      <c r="B122">
        <v>2018</v>
      </c>
      <c r="C122">
        <v>8</v>
      </c>
      <c r="D122">
        <v>314257.020089723</v>
      </c>
      <c r="E122">
        <v>381526.07</v>
      </c>
      <c r="F122">
        <f>E122-D122</f>
        <v>67269.049910277012</v>
      </c>
      <c r="G122" s="1">
        <f>ABS(F122)/E122</f>
        <v>0.17631573619668248</v>
      </c>
    </row>
    <row r="123" spans="1:7" x14ac:dyDescent="0.45">
      <c r="A123">
        <v>11002054</v>
      </c>
      <c r="B123">
        <v>2018</v>
      </c>
      <c r="C123">
        <v>8</v>
      </c>
      <c r="D123">
        <v>272656.28144619003</v>
      </c>
      <c r="E123">
        <v>330355.5</v>
      </c>
      <c r="F123">
        <f>E123-D123</f>
        <v>57699.218553809973</v>
      </c>
      <c r="G123" s="1">
        <f>ABS(F123)/E123</f>
        <v>0.17465796257004945</v>
      </c>
    </row>
    <row r="124" spans="1:7" x14ac:dyDescent="0.45">
      <c r="A124">
        <v>71002022</v>
      </c>
      <c r="B124">
        <v>2018</v>
      </c>
      <c r="C124">
        <v>8</v>
      </c>
      <c r="D124">
        <v>152169.54783087701</v>
      </c>
      <c r="E124">
        <v>184306.4</v>
      </c>
      <c r="F124">
        <f>E124-D124</f>
        <v>32136.852169122983</v>
      </c>
      <c r="G124" s="1">
        <f>ABS(F124)/E124</f>
        <v>0.17436644722659106</v>
      </c>
    </row>
    <row r="125" spans="1:7" x14ac:dyDescent="0.45">
      <c r="A125">
        <v>12002001</v>
      </c>
      <c r="B125">
        <v>2018</v>
      </c>
      <c r="C125">
        <v>8</v>
      </c>
      <c r="D125">
        <v>289220.30034716701</v>
      </c>
      <c r="E125">
        <v>350272.26</v>
      </c>
      <c r="F125">
        <f>E125-D125</f>
        <v>61051.959652833</v>
      </c>
      <c r="G125" s="1">
        <f>ABS(F125)/E125</f>
        <v>0.17429858605655213</v>
      </c>
    </row>
    <row r="126" spans="1:7" x14ac:dyDescent="0.45">
      <c r="A126">
        <v>12002023</v>
      </c>
      <c r="B126">
        <v>2018</v>
      </c>
      <c r="C126">
        <v>8</v>
      </c>
      <c r="D126">
        <v>171672.11019536501</v>
      </c>
      <c r="E126">
        <v>207877.17</v>
      </c>
      <c r="F126">
        <f>E126-D126</f>
        <v>36205.059804635006</v>
      </c>
      <c r="G126" s="1">
        <f>ABS(F126)/E126</f>
        <v>0.17416563735515067</v>
      </c>
    </row>
    <row r="127" spans="1:7" x14ac:dyDescent="0.45">
      <c r="A127">
        <v>20002036</v>
      </c>
      <c r="B127">
        <v>2018</v>
      </c>
      <c r="C127">
        <v>8</v>
      </c>
      <c r="D127">
        <v>290121.209789477</v>
      </c>
      <c r="E127">
        <v>350464.75</v>
      </c>
      <c r="F127">
        <f>E127-D127</f>
        <v>60343.540210523002</v>
      </c>
      <c r="G127" s="1">
        <f>ABS(F127)/E127</f>
        <v>0.17218148247583531</v>
      </c>
    </row>
    <row r="128" spans="1:7" x14ac:dyDescent="0.45">
      <c r="A128">
        <v>42002019</v>
      </c>
      <c r="B128">
        <v>2018</v>
      </c>
      <c r="C128">
        <v>8</v>
      </c>
      <c r="D128">
        <v>376301.62956545502</v>
      </c>
      <c r="E128">
        <v>453608.93</v>
      </c>
      <c r="F128">
        <f>E128-D128</f>
        <v>77307.300434544974</v>
      </c>
      <c r="G128" s="1">
        <f>ABS(F128)/E128</f>
        <v>0.17042720132195144</v>
      </c>
    </row>
    <row r="129" spans="1:7" x14ac:dyDescent="0.45">
      <c r="A129">
        <v>72002016</v>
      </c>
      <c r="B129">
        <v>2018</v>
      </c>
      <c r="C129">
        <v>8</v>
      </c>
      <c r="D129">
        <v>310120.89958709799</v>
      </c>
      <c r="E129">
        <v>373830.64</v>
      </c>
      <c r="F129">
        <f>E129-D129</f>
        <v>63709.740412902029</v>
      </c>
      <c r="G129" s="1">
        <f>ABS(F129)/E129</f>
        <v>0.17042407335284776</v>
      </c>
    </row>
    <row r="130" spans="1:7" x14ac:dyDescent="0.45">
      <c r="A130">
        <v>14002030</v>
      </c>
      <c r="B130">
        <v>2018</v>
      </c>
      <c r="C130">
        <v>8</v>
      </c>
      <c r="D130">
        <v>159861.94706162199</v>
      </c>
      <c r="E130">
        <v>192392.6</v>
      </c>
      <c r="F130">
        <f>E130-D130</f>
        <v>32530.652938378014</v>
      </c>
      <c r="G130" s="1">
        <f>ABS(F130)/E130</f>
        <v>0.16908474098472609</v>
      </c>
    </row>
    <row r="131" spans="1:7" x14ac:dyDescent="0.45">
      <c r="A131">
        <v>40012066</v>
      </c>
      <c r="B131">
        <v>2018</v>
      </c>
      <c r="C131">
        <v>8</v>
      </c>
      <c r="D131">
        <v>461433.665669807</v>
      </c>
      <c r="E131">
        <v>555297.02</v>
      </c>
      <c r="F131">
        <f>E131-D131</f>
        <v>93863.354330193019</v>
      </c>
      <c r="G131" s="1">
        <f>ABS(F131)/E131</f>
        <v>0.16903269952753036</v>
      </c>
    </row>
    <row r="132" spans="1:7" x14ac:dyDescent="0.45">
      <c r="A132">
        <v>24002011</v>
      </c>
      <c r="B132">
        <v>2018</v>
      </c>
      <c r="C132">
        <v>8</v>
      </c>
      <c r="D132">
        <v>200286.79973722799</v>
      </c>
      <c r="E132">
        <v>240954.38</v>
      </c>
      <c r="F132">
        <f>E132-D132</f>
        <v>40667.580262772011</v>
      </c>
      <c r="G132" s="1">
        <f>ABS(F132)/E132</f>
        <v>0.16877709491220708</v>
      </c>
    </row>
    <row r="133" spans="1:7" x14ac:dyDescent="0.45">
      <c r="A133">
        <v>72002007</v>
      </c>
      <c r="B133">
        <v>2018</v>
      </c>
      <c r="C133">
        <v>8</v>
      </c>
      <c r="D133">
        <v>334731.24907926499</v>
      </c>
      <c r="E133">
        <v>402138.74</v>
      </c>
      <c r="F133">
        <f>E133-D133</f>
        <v>67407.490920734999</v>
      </c>
      <c r="G133" s="1">
        <f>ABS(F133)/E133</f>
        <v>0.16762247507100411</v>
      </c>
    </row>
    <row r="134" spans="1:7" x14ac:dyDescent="0.45">
      <c r="A134">
        <v>50002039</v>
      </c>
      <c r="B134">
        <v>2018</v>
      </c>
      <c r="C134">
        <v>8</v>
      </c>
      <c r="D134">
        <v>228379.699522159</v>
      </c>
      <c r="E134">
        <v>274080.51</v>
      </c>
      <c r="F134">
        <f>E134-D134</f>
        <v>45700.810477841005</v>
      </c>
      <c r="G134" s="1">
        <f>ABS(F134)/E134</f>
        <v>0.1667422848776843</v>
      </c>
    </row>
    <row r="135" spans="1:7" x14ac:dyDescent="0.45">
      <c r="A135">
        <v>11002105</v>
      </c>
      <c r="B135">
        <v>2018</v>
      </c>
      <c r="C135">
        <v>8</v>
      </c>
      <c r="D135">
        <v>172092.69966493201</v>
      </c>
      <c r="E135">
        <v>206122.73</v>
      </c>
      <c r="F135">
        <f>E135-D135</f>
        <v>34030.030335068004</v>
      </c>
      <c r="G135" s="1">
        <f>ABS(F135)/E135</f>
        <v>0.16509596168781582</v>
      </c>
    </row>
    <row r="136" spans="1:7" x14ac:dyDescent="0.45">
      <c r="A136">
        <v>11002140</v>
      </c>
      <c r="B136">
        <v>2018</v>
      </c>
      <c r="C136">
        <v>8</v>
      </c>
      <c r="D136">
        <v>310982.759865837</v>
      </c>
      <c r="E136">
        <v>372275.98</v>
      </c>
      <c r="F136">
        <f>E136-D136</f>
        <v>61293.220134162984</v>
      </c>
      <c r="G136" s="1">
        <f>ABS(F136)/E136</f>
        <v>0.16464457399094884</v>
      </c>
    </row>
    <row r="137" spans="1:7" x14ac:dyDescent="0.45">
      <c r="A137">
        <v>40002032</v>
      </c>
      <c r="B137">
        <v>2018</v>
      </c>
      <c r="C137">
        <v>8</v>
      </c>
      <c r="D137">
        <v>1051473.91772054</v>
      </c>
      <c r="E137">
        <v>1256795</v>
      </c>
      <c r="F137">
        <f>E137-D137</f>
        <v>205321.08227946004</v>
      </c>
      <c r="G137" s="1">
        <f>ABS(F137)/E137</f>
        <v>0.16336879306446958</v>
      </c>
    </row>
    <row r="138" spans="1:7" x14ac:dyDescent="0.45">
      <c r="A138">
        <v>40002043</v>
      </c>
      <c r="B138">
        <v>2018</v>
      </c>
      <c r="C138">
        <v>8</v>
      </c>
      <c r="D138">
        <v>409671.77083324199</v>
      </c>
      <c r="E138">
        <v>489627.15</v>
      </c>
      <c r="F138">
        <f>E138-D138</f>
        <v>79955.379166758037</v>
      </c>
      <c r="G138" s="1">
        <f>ABS(F138)/E138</f>
        <v>0.16329850002549498</v>
      </c>
    </row>
    <row r="139" spans="1:7" x14ac:dyDescent="0.45">
      <c r="A139">
        <v>22012016</v>
      </c>
      <c r="B139">
        <v>2018</v>
      </c>
      <c r="C139">
        <v>8</v>
      </c>
      <c r="D139">
        <v>221894.43056007201</v>
      </c>
      <c r="E139">
        <v>190746.54</v>
      </c>
      <c r="F139">
        <f>E139-D139</f>
        <v>-31147.890560072003</v>
      </c>
      <c r="G139" s="1">
        <f>ABS(F139)/E139</f>
        <v>0.16329465562034312</v>
      </c>
    </row>
    <row r="140" spans="1:7" x14ac:dyDescent="0.45">
      <c r="A140">
        <v>32002022</v>
      </c>
      <c r="B140">
        <v>2018</v>
      </c>
      <c r="C140">
        <v>8</v>
      </c>
      <c r="D140">
        <v>189376.58696955</v>
      </c>
      <c r="E140">
        <v>226298.08</v>
      </c>
      <c r="F140">
        <f>E140-D140</f>
        <v>36921.493030449987</v>
      </c>
      <c r="G140" s="1">
        <f>ABS(F140)/E140</f>
        <v>0.16315424784182875</v>
      </c>
    </row>
    <row r="141" spans="1:7" x14ac:dyDescent="0.45">
      <c r="A141">
        <v>20002084</v>
      </c>
      <c r="B141">
        <v>2018</v>
      </c>
      <c r="C141">
        <v>8</v>
      </c>
      <c r="D141">
        <v>600924.10385514901</v>
      </c>
      <c r="E141">
        <v>516816.47</v>
      </c>
      <c r="F141">
        <f>E141-D141</f>
        <v>-84107.633855149033</v>
      </c>
      <c r="G141" s="1">
        <f>ABS(F141)/E141</f>
        <v>0.16274178308432979</v>
      </c>
    </row>
    <row r="142" spans="1:7" x14ac:dyDescent="0.45">
      <c r="A142">
        <v>40022010</v>
      </c>
      <c r="B142">
        <v>2018</v>
      </c>
      <c r="C142">
        <v>8</v>
      </c>
      <c r="D142">
        <v>513473.67142936803</v>
      </c>
      <c r="E142">
        <v>612660.87</v>
      </c>
      <c r="F142">
        <f>E142-D142</f>
        <v>99187.198570631968</v>
      </c>
      <c r="G142" s="1">
        <f>ABS(F142)/E142</f>
        <v>0.16189576228465835</v>
      </c>
    </row>
    <row r="143" spans="1:7" x14ac:dyDescent="0.45">
      <c r="A143">
        <v>70002038</v>
      </c>
      <c r="B143">
        <v>2018</v>
      </c>
      <c r="C143">
        <v>8</v>
      </c>
      <c r="D143">
        <v>447488.49235572299</v>
      </c>
      <c r="E143">
        <v>533613.72</v>
      </c>
      <c r="F143">
        <f>E143-D143</f>
        <v>86125.22764427698</v>
      </c>
      <c r="G143" s="1">
        <f>ABS(F143)/E143</f>
        <v>0.16139994984438741</v>
      </c>
    </row>
    <row r="144" spans="1:7" x14ac:dyDescent="0.45">
      <c r="A144">
        <v>40022003</v>
      </c>
      <c r="B144">
        <v>2018</v>
      </c>
      <c r="C144">
        <v>8</v>
      </c>
      <c r="D144">
        <v>378522.43818672001</v>
      </c>
      <c r="E144">
        <v>451042.23</v>
      </c>
      <c r="F144">
        <f>E144-D144</f>
        <v>72519.791813279968</v>
      </c>
      <c r="G144" s="1">
        <f>ABS(F144)/E144</f>
        <v>0.16078270944447923</v>
      </c>
    </row>
    <row r="145" spans="1:7" x14ac:dyDescent="0.45">
      <c r="A145">
        <v>64002011</v>
      </c>
      <c r="B145">
        <v>2018</v>
      </c>
      <c r="C145">
        <v>8</v>
      </c>
      <c r="D145">
        <v>254716.33343496401</v>
      </c>
      <c r="E145">
        <v>303201.65000000002</v>
      </c>
      <c r="F145">
        <f>E145-D145</f>
        <v>48485.316565036017</v>
      </c>
      <c r="G145" s="1">
        <f>ABS(F145)/E145</f>
        <v>0.15991112371926741</v>
      </c>
    </row>
    <row r="146" spans="1:7" x14ac:dyDescent="0.45">
      <c r="A146">
        <v>70002018</v>
      </c>
      <c r="B146">
        <v>2018</v>
      </c>
      <c r="C146">
        <v>8</v>
      </c>
      <c r="D146">
        <v>373131.42301610002</v>
      </c>
      <c r="E146">
        <v>443144.95</v>
      </c>
      <c r="F146">
        <f>E146-D146</f>
        <v>70013.526983899996</v>
      </c>
      <c r="G146" s="1">
        <f>ABS(F146)/E146</f>
        <v>0.15799238371981897</v>
      </c>
    </row>
    <row r="147" spans="1:7" x14ac:dyDescent="0.45">
      <c r="A147">
        <v>30002018</v>
      </c>
      <c r="B147">
        <v>2018</v>
      </c>
      <c r="C147">
        <v>8</v>
      </c>
      <c r="D147">
        <v>132425.36147529</v>
      </c>
      <c r="E147">
        <v>157227.5</v>
      </c>
      <c r="F147">
        <f>E147-D147</f>
        <v>24802.138524709997</v>
      </c>
      <c r="G147" s="1">
        <f>ABS(F147)/E147</f>
        <v>0.15774682243697824</v>
      </c>
    </row>
    <row r="148" spans="1:7" x14ac:dyDescent="0.45">
      <c r="A148">
        <v>21002040</v>
      </c>
      <c r="B148">
        <v>2018</v>
      </c>
      <c r="C148">
        <v>8</v>
      </c>
      <c r="D148">
        <v>381820.18986988597</v>
      </c>
      <c r="E148">
        <v>452995.39</v>
      </c>
      <c r="F148">
        <f>E148-D148</f>
        <v>71175.200130114041</v>
      </c>
      <c r="G148" s="1">
        <f>ABS(F148)/E148</f>
        <v>0.15712124604648633</v>
      </c>
    </row>
    <row r="149" spans="1:7" x14ac:dyDescent="0.45">
      <c r="A149">
        <v>51002031</v>
      </c>
      <c r="B149">
        <v>2018</v>
      </c>
      <c r="C149">
        <v>8</v>
      </c>
      <c r="D149">
        <v>485189.93784497603</v>
      </c>
      <c r="E149">
        <v>575299.5</v>
      </c>
      <c r="F149">
        <f>E149-D149</f>
        <v>90109.562155023974</v>
      </c>
      <c r="G149" s="1">
        <f>ABS(F149)/E149</f>
        <v>0.15663069784525099</v>
      </c>
    </row>
    <row r="150" spans="1:7" x14ac:dyDescent="0.45">
      <c r="A150">
        <v>41012002</v>
      </c>
      <c r="B150">
        <v>2018</v>
      </c>
      <c r="C150">
        <v>8</v>
      </c>
      <c r="D150">
        <v>183147.11760127201</v>
      </c>
      <c r="E150">
        <v>216980.21</v>
      </c>
      <c r="F150">
        <f>E150-D150</f>
        <v>33833.092398727982</v>
      </c>
      <c r="G150" s="1">
        <f>ABS(F150)/E150</f>
        <v>0.15592708845994749</v>
      </c>
    </row>
    <row r="151" spans="1:7" x14ac:dyDescent="0.45">
      <c r="A151">
        <v>13002019</v>
      </c>
      <c r="B151">
        <v>2018</v>
      </c>
      <c r="C151">
        <v>8</v>
      </c>
      <c r="D151">
        <v>185772.10632712999</v>
      </c>
      <c r="E151">
        <v>220050.14</v>
      </c>
      <c r="F151">
        <f>E151-D151</f>
        <v>34278.03367287002</v>
      </c>
      <c r="G151" s="1">
        <f>ABS(F151)/E151</f>
        <v>0.15577374171572905</v>
      </c>
    </row>
    <row r="152" spans="1:7" x14ac:dyDescent="0.45">
      <c r="A152">
        <v>40012071</v>
      </c>
      <c r="B152">
        <v>2018</v>
      </c>
      <c r="C152">
        <v>8</v>
      </c>
      <c r="D152">
        <v>292567.16841908998</v>
      </c>
      <c r="E152">
        <v>346543.62</v>
      </c>
      <c r="F152">
        <f>E152-D152</f>
        <v>53976.451580910012</v>
      </c>
      <c r="G152" s="1">
        <f>ABS(F152)/E152</f>
        <v>0.15575658723975358</v>
      </c>
    </row>
    <row r="153" spans="1:7" x14ac:dyDescent="0.45">
      <c r="A153">
        <v>60002004</v>
      </c>
      <c r="B153">
        <v>2018</v>
      </c>
      <c r="C153">
        <v>8</v>
      </c>
      <c r="D153">
        <v>392511.06475146499</v>
      </c>
      <c r="E153">
        <v>339713.95</v>
      </c>
      <c r="F153">
        <f>E153-D153</f>
        <v>-52797.114751464978</v>
      </c>
      <c r="G153" s="1">
        <f>ABS(F153)/E153</f>
        <v>0.15541638708526681</v>
      </c>
    </row>
    <row r="154" spans="1:7" x14ac:dyDescent="0.45">
      <c r="A154">
        <v>24002009</v>
      </c>
      <c r="B154">
        <v>2018</v>
      </c>
      <c r="C154">
        <v>8</v>
      </c>
      <c r="D154">
        <v>451722.92063527502</v>
      </c>
      <c r="E154">
        <v>391020.21</v>
      </c>
      <c r="F154">
        <f>E154-D154</f>
        <v>-60702.710635274998</v>
      </c>
      <c r="G154" s="1">
        <f>ABS(F154)/E154</f>
        <v>0.15524187518408575</v>
      </c>
    </row>
    <row r="155" spans="1:7" x14ac:dyDescent="0.45">
      <c r="A155">
        <v>40012062</v>
      </c>
      <c r="B155">
        <v>2018</v>
      </c>
      <c r="C155">
        <v>8</v>
      </c>
      <c r="D155">
        <v>165501.48951644701</v>
      </c>
      <c r="E155">
        <v>195780.63</v>
      </c>
      <c r="F155">
        <f>E155-D155</f>
        <v>30279.140483552997</v>
      </c>
      <c r="G155" s="1">
        <f>ABS(F155)/E155</f>
        <v>0.15465850980024426</v>
      </c>
    </row>
    <row r="156" spans="1:7" x14ac:dyDescent="0.45">
      <c r="A156">
        <v>13002034</v>
      </c>
      <c r="B156">
        <v>2018</v>
      </c>
      <c r="C156">
        <v>8</v>
      </c>
      <c r="D156">
        <v>424110.27474645001</v>
      </c>
      <c r="E156">
        <v>501291.07</v>
      </c>
      <c r="F156">
        <f>E156-D156</f>
        <v>77180.795253549994</v>
      </c>
      <c r="G156" s="1">
        <f>ABS(F156)/E156</f>
        <v>0.15396403381682022</v>
      </c>
    </row>
    <row r="157" spans="1:7" x14ac:dyDescent="0.45">
      <c r="A157">
        <v>51002012</v>
      </c>
      <c r="B157">
        <v>2018</v>
      </c>
      <c r="C157">
        <v>8</v>
      </c>
      <c r="D157">
        <v>272088.62968139601</v>
      </c>
      <c r="E157">
        <v>320863.98</v>
      </c>
      <c r="F157">
        <f>E157-D157</f>
        <v>48775.350318603974</v>
      </c>
      <c r="G157" s="1">
        <f>ABS(F157)/E157</f>
        <v>0.15201254537391196</v>
      </c>
    </row>
    <row r="158" spans="1:7" x14ac:dyDescent="0.45">
      <c r="A158">
        <v>13012009</v>
      </c>
      <c r="B158">
        <v>2018</v>
      </c>
      <c r="C158">
        <v>8</v>
      </c>
      <c r="D158">
        <v>319848.84702539002</v>
      </c>
      <c r="E158">
        <v>377018.05</v>
      </c>
      <c r="F158">
        <f>E158-D158</f>
        <v>57169.202974609972</v>
      </c>
      <c r="G158" s="1">
        <f>ABS(F158)/E158</f>
        <v>0.15163518822138614</v>
      </c>
    </row>
    <row r="159" spans="1:7" x14ac:dyDescent="0.45">
      <c r="A159">
        <v>22062001</v>
      </c>
      <c r="B159">
        <v>2018</v>
      </c>
      <c r="C159">
        <v>8</v>
      </c>
      <c r="D159">
        <v>169719.28588650099</v>
      </c>
      <c r="E159">
        <v>199900.35</v>
      </c>
      <c r="F159">
        <f>E159-D159</f>
        <v>30181.064113499015</v>
      </c>
      <c r="G159" s="1">
        <f>ABS(F159)/E159</f>
        <v>0.15098054662485091</v>
      </c>
    </row>
    <row r="160" spans="1:7" x14ac:dyDescent="0.45">
      <c r="A160">
        <v>40002047</v>
      </c>
      <c r="B160">
        <v>2018</v>
      </c>
      <c r="C160">
        <v>8</v>
      </c>
      <c r="D160">
        <v>432456.29286242998</v>
      </c>
      <c r="E160">
        <v>508878.43</v>
      </c>
      <c r="F160">
        <f>E160-D160</f>
        <v>76422.137137570011</v>
      </c>
      <c r="G160" s="1">
        <f>ABS(F160)/E160</f>
        <v>0.15017759180236823</v>
      </c>
    </row>
    <row r="161" spans="1:7" x14ac:dyDescent="0.45">
      <c r="A161">
        <v>40002023</v>
      </c>
      <c r="B161">
        <v>2018</v>
      </c>
      <c r="C161">
        <v>8</v>
      </c>
      <c r="D161">
        <v>442104.09162139898</v>
      </c>
      <c r="E161">
        <v>519651.72</v>
      </c>
      <c r="F161">
        <f>E161-D161</f>
        <v>77547.628378600988</v>
      </c>
      <c r="G161" s="1">
        <f>ABS(F161)/E161</f>
        <v>0.14923000423937977</v>
      </c>
    </row>
    <row r="162" spans="1:7" x14ac:dyDescent="0.45">
      <c r="A162">
        <v>40012064</v>
      </c>
      <c r="B162">
        <v>2018</v>
      </c>
      <c r="C162">
        <v>8</v>
      </c>
      <c r="D162">
        <v>417950.12901286199</v>
      </c>
      <c r="E162">
        <v>491008.19</v>
      </c>
      <c r="F162">
        <f>E162-D162</f>
        <v>73058.060987138015</v>
      </c>
      <c r="G162" s="1">
        <f>ABS(F162)/E162</f>
        <v>0.14879193967648077</v>
      </c>
    </row>
    <row r="163" spans="1:7" x14ac:dyDescent="0.45">
      <c r="A163">
        <v>50002032</v>
      </c>
      <c r="B163">
        <v>2018</v>
      </c>
      <c r="C163">
        <v>8</v>
      </c>
      <c r="D163">
        <v>158268.01527992499</v>
      </c>
      <c r="E163">
        <v>185666.96</v>
      </c>
      <c r="F163">
        <f>E163-D163</f>
        <v>27398.944720075</v>
      </c>
      <c r="G163" s="1">
        <f>ABS(F163)/E163</f>
        <v>0.14757038473660042</v>
      </c>
    </row>
    <row r="164" spans="1:7" x14ac:dyDescent="0.45">
      <c r="A164">
        <v>40012005</v>
      </c>
      <c r="B164">
        <v>2018</v>
      </c>
      <c r="C164">
        <v>8</v>
      </c>
      <c r="D164">
        <v>657109.79392899002</v>
      </c>
      <c r="E164">
        <v>769808.66</v>
      </c>
      <c r="F164">
        <f>E164-D164</f>
        <v>112698.86607101001</v>
      </c>
      <c r="G164" s="1">
        <f>ABS(F164)/E164</f>
        <v>0.14639854281583425</v>
      </c>
    </row>
    <row r="165" spans="1:7" x14ac:dyDescent="0.45">
      <c r="A165">
        <v>23002007</v>
      </c>
      <c r="B165">
        <v>2018</v>
      </c>
      <c r="C165">
        <v>8</v>
      </c>
      <c r="D165">
        <v>273709.25104122999</v>
      </c>
      <c r="E165">
        <v>238868.83</v>
      </c>
      <c r="F165">
        <f>E165-D165</f>
        <v>-34840.421041230002</v>
      </c>
      <c r="G165" s="1">
        <f>ABS(F165)/E165</f>
        <v>0.14585587010758166</v>
      </c>
    </row>
    <row r="166" spans="1:7" x14ac:dyDescent="0.45">
      <c r="A166">
        <v>11002106</v>
      </c>
      <c r="B166">
        <v>2018</v>
      </c>
      <c r="C166">
        <v>8</v>
      </c>
      <c r="D166">
        <v>290740.70868361602</v>
      </c>
      <c r="E166">
        <v>340330.76</v>
      </c>
      <c r="F166">
        <f>E166-D166</f>
        <v>49590.051316383993</v>
      </c>
      <c r="G166" s="1">
        <f>ABS(F166)/E166</f>
        <v>0.14571134068628999</v>
      </c>
    </row>
    <row r="167" spans="1:7" x14ac:dyDescent="0.45">
      <c r="A167">
        <v>11002077</v>
      </c>
      <c r="B167">
        <v>2018</v>
      </c>
      <c r="C167">
        <v>8</v>
      </c>
      <c r="D167">
        <v>341566.42123992502</v>
      </c>
      <c r="E167">
        <v>298247.2</v>
      </c>
      <c r="F167">
        <f>E167-D167</f>
        <v>-43319.221239925013</v>
      </c>
      <c r="G167" s="1">
        <f>ABS(F167)/E167</f>
        <v>0.14524602826086888</v>
      </c>
    </row>
    <row r="168" spans="1:7" x14ac:dyDescent="0.45">
      <c r="A168">
        <v>11002142</v>
      </c>
      <c r="B168">
        <v>2018</v>
      </c>
      <c r="C168">
        <v>8</v>
      </c>
      <c r="D168">
        <v>314569.138972366</v>
      </c>
      <c r="E168">
        <v>367929.13</v>
      </c>
      <c r="F168">
        <f>E168-D168</f>
        <v>53359.991027634009</v>
      </c>
      <c r="G168" s="1">
        <f>ABS(F168)/E168</f>
        <v>0.14502790531327053</v>
      </c>
    </row>
    <row r="169" spans="1:7" x14ac:dyDescent="0.45">
      <c r="A169">
        <v>50002005</v>
      </c>
      <c r="B169">
        <v>2018</v>
      </c>
      <c r="C169">
        <v>8</v>
      </c>
      <c r="D169">
        <v>283293.76447610499</v>
      </c>
      <c r="E169">
        <v>331220.44</v>
      </c>
      <c r="F169">
        <f>E169-D169</f>
        <v>47926.675523895014</v>
      </c>
      <c r="G169" s="1">
        <f>ABS(F169)/E169</f>
        <v>0.14469721592029469</v>
      </c>
    </row>
    <row r="170" spans="1:7" x14ac:dyDescent="0.45">
      <c r="A170">
        <v>40012021</v>
      </c>
      <c r="B170">
        <v>2018</v>
      </c>
      <c r="C170">
        <v>8</v>
      </c>
      <c r="D170">
        <v>344474.90225934802</v>
      </c>
      <c r="E170">
        <v>402734</v>
      </c>
      <c r="F170">
        <f>E170-D170</f>
        <v>58259.097740651981</v>
      </c>
      <c r="G170" s="1">
        <f>ABS(F170)/E170</f>
        <v>0.14465900008604185</v>
      </c>
    </row>
    <row r="171" spans="1:7" x14ac:dyDescent="0.45">
      <c r="A171">
        <v>40002034</v>
      </c>
      <c r="B171">
        <v>2018</v>
      </c>
      <c r="C171">
        <v>8</v>
      </c>
      <c r="D171">
        <v>955176.30424877396</v>
      </c>
      <c r="E171">
        <v>1116263.3600000001</v>
      </c>
      <c r="F171">
        <f>E171-D171</f>
        <v>161087.05575122614</v>
      </c>
      <c r="G171" s="1">
        <f>ABS(F171)/E171</f>
        <v>0.14430918502173729</v>
      </c>
    </row>
    <row r="172" spans="1:7" x14ac:dyDescent="0.45">
      <c r="A172">
        <v>13012004</v>
      </c>
      <c r="B172">
        <v>2018</v>
      </c>
      <c r="C172">
        <v>8</v>
      </c>
      <c r="D172">
        <v>291090.11123114103</v>
      </c>
      <c r="E172">
        <v>339551.86</v>
      </c>
      <c r="F172">
        <f>E172-D172</f>
        <v>48461.748768858961</v>
      </c>
      <c r="G172" s="1">
        <f>ABS(F172)/E172</f>
        <v>0.14272267207977882</v>
      </c>
    </row>
    <row r="173" spans="1:7" x14ac:dyDescent="0.45">
      <c r="A173">
        <v>14002024</v>
      </c>
      <c r="B173">
        <v>2018</v>
      </c>
      <c r="C173">
        <v>8</v>
      </c>
      <c r="D173">
        <v>608499.14508696704</v>
      </c>
      <c r="E173">
        <v>709393.69</v>
      </c>
      <c r="F173">
        <f>E173-D173</f>
        <v>100894.54491303291</v>
      </c>
      <c r="G173" s="1">
        <f>ABS(F173)/E173</f>
        <v>0.14222644821246283</v>
      </c>
    </row>
    <row r="174" spans="1:7" x14ac:dyDescent="0.45">
      <c r="A174">
        <v>24002008</v>
      </c>
      <c r="B174">
        <v>2018</v>
      </c>
      <c r="C174">
        <v>8</v>
      </c>
      <c r="D174">
        <v>303905.72958533099</v>
      </c>
      <c r="E174">
        <v>353953.8</v>
      </c>
      <c r="F174">
        <f>E174-D174</f>
        <v>50048.070414668997</v>
      </c>
      <c r="G174" s="1">
        <f>ABS(F174)/E174</f>
        <v>0.14139718351567068</v>
      </c>
    </row>
    <row r="175" spans="1:7" x14ac:dyDescent="0.45">
      <c r="A175">
        <v>12072005</v>
      </c>
      <c r="B175">
        <v>2018</v>
      </c>
      <c r="C175">
        <v>8</v>
      </c>
      <c r="D175">
        <v>593039.29759469896</v>
      </c>
      <c r="E175">
        <v>689906.58</v>
      </c>
      <c r="F175">
        <f>E175-D175</f>
        <v>96867.282405300997</v>
      </c>
      <c r="G175" s="1">
        <f>ABS(F175)/E175</f>
        <v>0.14040637560711627</v>
      </c>
    </row>
    <row r="176" spans="1:7" x14ac:dyDescent="0.45">
      <c r="A176">
        <v>53002020</v>
      </c>
      <c r="B176">
        <v>2018</v>
      </c>
      <c r="C176">
        <v>8</v>
      </c>
      <c r="D176">
        <v>376268.20815184899</v>
      </c>
      <c r="E176">
        <v>437525.05</v>
      </c>
      <c r="F176">
        <f>E176-D176</f>
        <v>61256.841848151002</v>
      </c>
      <c r="G176" s="1">
        <f>ABS(F176)/E176</f>
        <v>0.14000762207364129</v>
      </c>
    </row>
    <row r="177" spans="1:7" x14ac:dyDescent="0.45">
      <c r="A177">
        <v>40002048</v>
      </c>
      <c r="B177">
        <v>2018</v>
      </c>
      <c r="C177">
        <v>8</v>
      </c>
      <c r="D177">
        <v>710137.79704090697</v>
      </c>
      <c r="E177">
        <v>824605.05</v>
      </c>
      <c r="F177">
        <f>E177-D177</f>
        <v>114467.25295909308</v>
      </c>
      <c r="G177" s="1">
        <f>ABS(F177)/E177</f>
        <v>0.13881463975886768</v>
      </c>
    </row>
    <row r="178" spans="1:7" x14ac:dyDescent="0.45">
      <c r="A178">
        <v>70012012</v>
      </c>
      <c r="B178">
        <v>2018</v>
      </c>
      <c r="C178">
        <v>8</v>
      </c>
      <c r="D178">
        <v>592084.91786619101</v>
      </c>
      <c r="E178">
        <v>520064.19</v>
      </c>
      <c r="F178">
        <f>E178-D178</f>
        <v>-72020.72786619101</v>
      </c>
      <c r="G178" s="1">
        <f>ABS(F178)/E178</f>
        <v>0.13848430492049646</v>
      </c>
    </row>
    <row r="179" spans="1:7" x14ac:dyDescent="0.45">
      <c r="A179">
        <v>11002037</v>
      </c>
      <c r="B179">
        <v>2018</v>
      </c>
      <c r="C179">
        <v>8</v>
      </c>
      <c r="D179">
        <v>199534.525466572</v>
      </c>
      <c r="E179">
        <v>230812.38</v>
      </c>
      <c r="F179">
        <f>E179-D179</f>
        <v>31277.854533428006</v>
      </c>
      <c r="G179" s="1">
        <f>ABS(F179)/E179</f>
        <v>0.13551203160518516</v>
      </c>
    </row>
    <row r="180" spans="1:7" x14ac:dyDescent="0.45">
      <c r="A180">
        <v>11002133</v>
      </c>
      <c r="B180">
        <v>2018</v>
      </c>
      <c r="C180">
        <v>8</v>
      </c>
      <c r="D180">
        <v>210836.19203165401</v>
      </c>
      <c r="E180">
        <v>243770.77</v>
      </c>
      <c r="F180">
        <f>E180-D180</f>
        <v>32934.577968345984</v>
      </c>
      <c r="G180" s="1">
        <f>ABS(F180)/E180</f>
        <v>0.13510470499947957</v>
      </c>
    </row>
    <row r="181" spans="1:7" x14ac:dyDescent="0.45">
      <c r="A181">
        <v>14002018</v>
      </c>
      <c r="B181">
        <v>2018</v>
      </c>
      <c r="C181">
        <v>8</v>
      </c>
      <c r="D181">
        <v>262459.734031211</v>
      </c>
      <c r="E181">
        <v>303008.94</v>
      </c>
      <c r="F181">
        <f>E181-D181</f>
        <v>40549.205968789</v>
      </c>
      <c r="G181" s="1">
        <f>ABS(F181)/E181</f>
        <v>0.13382181386723771</v>
      </c>
    </row>
    <row r="182" spans="1:7" x14ac:dyDescent="0.45">
      <c r="A182">
        <v>71002026</v>
      </c>
      <c r="B182">
        <v>2018</v>
      </c>
      <c r="C182">
        <v>8</v>
      </c>
      <c r="D182">
        <v>140778.21817851099</v>
      </c>
      <c r="E182">
        <v>162414.91</v>
      </c>
      <c r="F182">
        <f>E182-D182</f>
        <v>21636.691821489017</v>
      </c>
      <c r="G182" s="1">
        <f>ABS(F182)/E182</f>
        <v>0.13321863012139104</v>
      </c>
    </row>
    <row r="183" spans="1:7" x14ac:dyDescent="0.45">
      <c r="A183">
        <v>52002002</v>
      </c>
      <c r="B183">
        <v>2018</v>
      </c>
      <c r="C183">
        <v>8</v>
      </c>
      <c r="D183">
        <v>710300.63806762302</v>
      </c>
      <c r="E183">
        <v>627079.35</v>
      </c>
      <c r="F183">
        <f>E183-D183</f>
        <v>-83221.288067623042</v>
      </c>
      <c r="G183" s="1">
        <f>ABS(F183)/E183</f>
        <v>0.13271253162398514</v>
      </c>
    </row>
    <row r="184" spans="1:7" x14ac:dyDescent="0.45">
      <c r="A184">
        <v>40002029</v>
      </c>
      <c r="B184">
        <v>2018</v>
      </c>
      <c r="C184">
        <v>8</v>
      </c>
      <c r="D184">
        <v>639985.821952197</v>
      </c>
      <c r="E184">
        <v>737653.82</v>
      </c>
      <c r="F184">
        <f>E184-D184</f>
        <v>97667.998047802947</v>
      </c>
      <c r="G184" s="1">
        <f>ABS(F184)/E184</f>
        <v>0.13240356844868362</v>
      </c>
    </row>
    <row r="185" spans="1:7" x14ac:dyDescent="0.45">
      <c r="A185">
        <v>42002004</v>
      </c>
      <c r="B185">
        <v>2018</v>
      </c>
      <c r="C185">
        <v>8</v>
      </c>
      <c r="D185">
        <v>657137.73469800595</v>
      </c>
      <c r="E185">
        <v>756155.44</v>
      </c>
      <c r="F185">
        <f>E185-D185</f>
        <v>99017.705301993992</v>
      </c>
      <c r="G185" s="1">
        <f>ABS(F185)/E185</f>
        <v>0.13094887646644982</v>
      </c>
    </row>
    <row r="186" spans="1:7" x14ac:dyDescent="0.45">
      <c r="A186">
        <v>13012019</v>
      </c>
      <c r="B186">
        <v>2018</v>
      </c>
      <c r="C186">
        <v>8</v>
      </c>
      <c r="D186">
        <v>332528.20615485503</v>
      </c>
      <c r="E186">
        <v>382346.68</v>
      </c>
      <c r="F186">
        <f>E186-D186</f>
        <v>49818.473845144967</v>
      </c>
      <c r="G186" s="1">
        <f>ABS(F186)/E186</f>
        <v>0.13029660371353288</v>
      </c>
    </row>
    <row r="187" spans="1:7" x14ac:dyDescent="0.45">
      <c r="A187">
        <v>40022011</v>
      </c>
      <c r="B187">
        <v>2018</v>
      </c>
      <c r="C187">
        <v>8</v>
      </c>
      <c r="D187">
        <v>445276.06743480102</v>
      </c>
      <c r="E187">
        <v>511924.55</v>
      </c>
      <c r="F187">
        <f>E187-D187</f>
        <v>66648.482565198967</v>
      </c>
      <c r="G187" s="1">
        <f>ABS(F187)/E187</f>
        <v>0.13019200303091338</v>
      </c>
    </row>
    <row r="188" spans="1:7" x14ac:dyDescent="0.45">
      <c r="A188">
        <v>73002007</v>
      </c>
      <c r="B188">
        <v>2018</v>
      </c>
      <c r="C188">
        <v>8</v>
      </c>
      <c r="D188">
        <v>366038.93224044802</v>
      </c>
      <c r="E188">
        <v>420522.1</v>
      </c>
      <c r="F188">
        <f>E188-D188</f>
        <v>54483.167759551958</v>
      </c>
      <c r="G188" s="1">
        <f>ABS(F188)/E188</f>
        <v>0.12956077162068763</v>
      </c>
    </row>
    <row r="189" spans="1:7" x14ac:dyDescent="0.45">
      <c r="A189">
        <v>12002026</v>
      </c>
      <c r="B189">
        <v>2018</v>
      </c>
      <c r="C189">
        <v>8</v>
      </c>
      <c r="D189">
        <v>287869.34410706803</v>
      </c>
      <c r="E189">
        <v>330668.88</v>
      </c>
      <c r="F189">
        <f>E189-D189</f>
        <v>42799.535892931977</v>
      </c>
      <c r="G189" s="1">
        <f>ABS(F189)/E189</f>
        <v>0.12943321395388638</v>
      </c>
    </row>
    <row r="190" spans="1:7" x14ac:dyDescent="0.45">
      <c r="A190">
        <v>32002003</v>
      </c>
      <c r="B190">
        <v>2018</v>
      </c>
      <c r="C190">
        <v>8</v>
      </c>
      <c r="D190">
        <v>229502.83341615499</v>
      </c>
      <c r="E190">
        <v>263483.36</v>
      </c>
      <c r="F190">
        <f>E190-D190</f>
        <v>33980.526583845</v>
      </c>
      <c r="G190" s="1">
        <f>ABS(F190)/E190</f>
        <v>0.1289664993791069</v>
      </c>
    </row>
    <row r="191" spans="1:7" x14ac:dyDescent="0.45">
      <c r="A191">
        <v>50002079</v>
      </c>
      <c r="B191">
        <v>2018</v>
      </c>
      <c r="C191">
        <v>8</v>
      </c>
      <c r="D191">
        <v>671635.87024259497</v>
      </c>
      <c r="E191">
        <v>595126.07999999996</v>
      </c>
      <c r="F191">
        <f>E191-D191</f>
        <v>-76509.790242595016</v>
      </c>
      <c r="G191" s="1">
        <f>ABS(F191)/E191</f>
        <v>0.12856064086889793</v>
      </c>
    </row>
    <row r="192" spans="1:7" x14ac:dyDescent="0.45">
      <c r="A192">
        <v>13012003</v>
      </c>
      <c r="B192">
        <v>2018</v>
      </c>
      <c r="C192">
        <v>8</v>
      </c>
      <c r="D192">
        <v>720937.30843741004</v>
      </c>
      <c r="E192">
        <v>827288.17</v>
      </c>
      <c r="F192">
        <f>E192-D192</f>
        <v>106350.86156259</v>
      </c>
      <c r="G192" s="1">
        <f>ABS(F192)/E192</f>
        <v>0.12855358679018702</v>
      </c>
    </row>
    <row r="193" spans="1:7" x14ac:dyDescent="0.45">
      <c r="A193">
        <v>64002012</v>
      </c>
      <c r="B193">
        <v>2018</v>
      </c>
      <c r="C193">
        <v>8</v>
      </c>
      <c r="D193">
        <v>518948.37537162699</v>
      </c>
      <c r="E193">
        <v>459925.57</v>
      </c>
      <c r="F193">
        <f>E193-D193</f>
        <v>-59022.805371626979</v>
      </c>
      <c r="G193" s="1">
        <f>ABS(F193)/E193</f>
        <v>0.12833121100796152</v>
      </c>
    </row>
    <row r="194" spans="1:7" x14ac:dyDescent="0.45">
      <c r="A194">
        <v>40012007</v>
      </c>
      <c r="B194">
        <v>2018</v>
      </c>
      <c r="C194">
        <v>8</v>
      </c>
      <c r="D194">
        <v>627717.59203782701</v>
      </c>
      <c r="E194">
        <v>720022.85</v>
      </c>
      <c r="F194">
        <f>E194-D194</f>
        <v>92305.257962172967</v>
      </c>
      <c r="G194" s="1">
        <f>ABS(F194)/E194</f>
        <v>0.1281976786739101</v>
      </c>
    </row>
    <row r="195" spans="1:7" x14ac:dyDescent="0.45">
      <c r="A195">
        <v>73002001</v>
      </c>
      <c r="B195">
        <v>2018</v>
      </c>
      <c r="C195">
        <v>8</v>
      </c>
      <c r="D195">
        <v>295060.58063859498</v>
      </c>
      <c r="E195">
        <v>338319.99</v>
      </c>
      <c r="F195">
        <f>E195-D195</f>
        <v>43259.409361405007</v>
      </c>
      <c r="G195" s="1">
        <f>ABS(F195)/E195</f>
        <v>0.12786536604415544</v>
      </c>
    </row>
    <row r="196" spans="1:7" x14ac:dyDescent="0.45">
      <c r="A196">
        <v>40002006</v>
      </c>
      <c r="B196">
        <v>2018</v>
      </c>
      <c r="C196">
        <v>8</v>
      </c>
      <c r="D196">
        <v>741790.71229682805</v>
      </c>
      <c r="E196">
        <v>848241.61</v>
      </c>
      <c r="F196">
        <f>E196-D196</f>
        <v>106450.89770317194</v>
      </c>
      <c r="G196" s="1">
        <f>ABS(F196)/E196</f>
        <v>0.12549596299947127</v>
      </c>
    </row>
    <row r="197" spans="1:7" x14ac:dyDescent="0.45">
      <c r="A197">
        <v>12072007</v>
      </c>
      <c r="B197">
        <v>2018</v>
      </c>
      <c r="C197">
        <v>8</v>
      </c>
      <c r="D197">
        <v>282061.42326319899</v>
      </c>
      <c r="E197">
        <v>322258.56</v>
      </c>
      <c r="F197">
        <f>E197-D197</f>
        <v>40197.136736801011</v>
      </c>
      <c r="G197" s="1">
        <f>ABS(F197)/E197</f>
        <v>0.1247356679580552</v>
      </c>
    </row>
    <row r="198" spans="1:7" x14ac:dyDescent="0.45">
      <c r="A198">
        <v>30002039</v>
      </c>
      <c r="B198">
        <v>2018</v>
      </c>
      <c r="C198">
        <v>8</v>
      </c>
      <c r="D198">
        <v>150030.40249779599</v>
      </c>
      <c r="E198">
        <v>171393.87</v>
      </c>
      <c r="F198">
        <f>E198-D198</f>
        <v>21363.467502204003</v>
      </c>
      <c r="G198" s="1">
        <f>ABS(F198)/E198</f>
        <v>0.12464545845311739</v>
      </c>
    </row>
    <row r="199" spans="1:7" x14ac:dyDescent="0.45">
      <c r="A199">
        <v>40062007</v>
      </c>
      <c r="B199">
        <v>2018</v>
      </c>
      <c r="C199">
        <v>8</v>
      </c>
      <c r="D199">
        <v>307491.15794345201</v>
      </c>
      <c r="E199">
        <v>351167.6</v>
      </c>
      <c r="F199">
        <f>E199-D199</f>
        <v>43676.442056547967</v>
      </c>
      <c r="G199" s="1">
        <f>ABS(F199)/E199</f>
        <v>0.1243749197151103</v>
      </c>
    </row>
    <row r="200" spans="1:7" x14ac:dyDescent="0.45">
      <c r="A200">
        <v>11002101</v>
      </c>
      <c r="B200">
        <v>2018</v>
      </c>
      <c r="C200">
        <v>8</v>
      </c>
      <c r="D200">
        <v>481232.39821608498</v>
      </c>
      <c r="E200">
        <v>549460.85</v>
      </c>
      <c r="F200">
        <f>E200-D200</f>
        <v>68228.451783914992</v>
      </c>
      <c r="G200" s="1">
        <f>ABS(F200)/E200</f>
        <v>0.12417345436697627</v>
      </c>
    </row>
    <row r="201" spans="1:7" x14ac:dyDescent="0.45">
      <c r="A201">
        <v>11002110</v>
      </c>
      <c r="B201">
        <v>2018</v>
      </c>
      <c r="C201">
        <v>8</v>
      </c>
      <c r="D201">
        <v>365291.40436929598</v>
      </c>
      <c r="E201">
        <v>416535.11</v>
      </c>
      <c r="F201">
        <f>E201-D201</f>
        <v>51243.705630704004</v>
      </c>
      <c r="G201" s="1">
        <f>ABS(F201)/E201</f>
        <v>0.12302373653616859</v>
      </c>
    </row>
    <row r="202" spans="1:7" x14ac:dyDescent="0.45">
      <c r="A202">
        <v>40022012</v>
      </c>
      <c r="B202">
        <v>2018</v>
      </c>
      <c r="C202">
        <v>8</v>
      </c>
      <c r="D202">
        <v>407396.93421832699</v>
      </c>
      <c r="E202">
        <v>464498.46</v>
      </c>
      <c r="F202">
        <f>E202-D202</f>
        <v>57101.52578167303</v>
      </c>
      <c r="G202" s="1">
        <f>ABS(F202)/E202</f>
        <v>0.1229315717896525</v>
      </c>
    </row>
    <row r="203" spans="1:7" x14ac:dyDescent="0.45">
      <c r="A203">
        <v>24002010</v>
      </c>
      <c r="B203">
        <v>2018</v>
      </c>
      <c r="C203">
        <v>8</v>
      </c>
      <c r="D203">
        <v>615327.55039091303</v>
      </c>
      <c r="E203">
        <v>548057.38</v>
      </c>
      <c r="F203">
        <f>E203-D203</f>
        <v>-67270.17039091303</v>
      </c>
      <c r="G203" s="1">
        <f>ABS(F203)/E203</f>
        <v>0.12274293321424305</v>
      </c>
    </row>
    <row r="204" spans="1:7" x14ac:dyDescent="0.45">
      <c r="A204">
        <v>71002025</v>
      </c>
      <c r="B204">
        <v>2018</v>
      </c>
      <c r="C204">
        <v>8</v>
      </c>
      <c r="D204">
        <v>228331.951631117</v>
      </c>
      <c r="E204">
        <v>260094.3</v>
      </c>
      <c r="F204">
        <f>E204-D204</f>
        <v>31762.348368882987</v>
      </c>
      <c r="G204" s="1">
        <f>ABS(F204)/E204</f>
        <v>0.12211858686977373</v>
      </c>
    </row>
    <row r="205" spans="1:7" x14ac:dyDescent="0.45">
      <c r="A205">
        <v>63002002</v>
      </c>
      <c r="B205">
        <v>2018</v>
      </c>
      <c r="C205">
        <v>8</v>
      </c>
      <c r="D205">
        <v>910624.17429073795</v>
      </c>
      <c r="E205">
        <v>811777.75</v>
      </c>
      <c r="F205">
        <f>E205-D205</f>
        <v>-98846.424290737952</v>
      </c>
      <c r="G205" s="1">
        <f>ABS(F205)/E205</f>
        <v>0.12176537764275745</v>
      </c>
    </row>
    <row r="206" spans="1:7" x14ac:dyDescent="0.45">
      <c r="A206">
        <v>50002044</v>
      </c>
      <c r="B206">
        <v>2018</v>
      </c>
      <c r="C206">
        <v>8</v>
      </c>
      <c r="D206">
        <v>327517.71874210599</v>
      </c>
      <c r="E206">
        <v>372818.33</v>
      </c>
      <c r="F206">
        <f>E206-D206</f>
        <v>45300.611257894023</v>
      </c>
      <c r="G206" s="1">
        <f>ABS(F206)/E206</f>
        <v>0.12150854078954225</v>
      </c>
    </row>
    <row r="207" spans="1:7" x14ac:dyDescent="0.45">
      <c r="A207">
        <v>11002124</v>
      </c>
      <c r="B207">
        <v>2018</v>
      </c>
      <c r="C207">
        <v>8</v>
      </c>
      <c r="D207">
        <v>825712.46961648203</v>
      </c>
      <c r="E207">
        <v>736821.62</v>
      </c>
      <c r="F207">
        <f>E207-D207</f>
        <v>-88890.849616482039</v>
      </c>
      <c r="G207" s="1">
        <f>ABS(F207)/E207</f>
        <v>0.12064093561272271</v>
      </c>
    </row>
    <row r="208" spans="1:7" x14ac:dyDescent="0.45">
      <c r="A208">
        <v>41012010</v>
      </c>
      <c r="B208">
        <v>2018</v>
      </c>
      <c r="C208">
        <v>8</v>
      </c>
      <c r="D208">
        <v>371815.011675485</v>
      </c>
      <c r="E208">
        <v>422732.53</v>
      </c>
      <c r="F208">
        <f>E208-D208</f>
        <v>50917.518324515026</v>
      </c>
      <c r="G208" s="1">
        <f>ABS(F208)/E208</f>
        <v>0.12044854538285715</v>
      </c>
    </row>
    <row r="209" spans="1:7" x14ac:dyDescent="0.45">
      <c r="A209">
        <v>41002013</v>
      </c>
      <c r="B209">
        <v>2018</v>
      </c>
      <c r="C209">
        <v>8</v>
      </c>
      <c r="D209">
        <v>511915.251669552</v>
      </c>
      <c r="E209">
        <v>580056.14</v>
      </c>
      <c r="F209">
        <f>E209-D209</f>
        <v>68140.888330448011</v>
      </c>
      <c r="G209" s="1">
        <f>ABS(F209)/E209</f>
        <v>0.11747291965644568</v>
      </c>
    </row>
    <row r="210" spans="1:7" x14ac:dyDescent="0.45">
      <c r="A210">
        <v>72002011</v>
      </c>
      <c r="B210">
        <v>2018</v>
      </c>
      <c r="C210">
        <v>8</v>
      </c>
      <c r="D210">
        <v>454344.79981310898</v>
      </c>
      <c r="E210">
        <v>514746.67</v>
      </c>
      <c r="F210">
        <f>E210-D210</f>
        <v>60401.870186890999</v>
      </c>
      <c r="G210" s="1">
        <f>ABS(F210)/E210</f>
        <v>0.11734290614622335</v>
      </c>
    </row>
    <row r="211" spans="1:7" x14ac:dyDescent="0.45">
      <c r="A211">
        <v>61002009</v>
      </c>
      <c r="B211">
        <v>2018</v>
      </c>
      <c r="C211">
        <v>8</v>
      </c>
      <c r="D211">
        <v>506744.27578828699</v>
      </c>
      <c r="E211">
        <v>453694.08</v>
      </c>
      <c r="F211">
        <f>E211-D211</f>
        <v>-53050.195788286976</v>
      </c>
      <c r="G211" s="1">
        <f>ABS(F211)/E211</f>
        <v>0.11692944238612718</v>
      </c>
    </row>
    <row r="212" spans="1:7" x14ac:dyDescent="0.45">
      <c r="A212">
        <v>20002072</v>
      </c>
      <c r="B212">
        <v>2018</v>
      </c>
      <c r="C212">
        <v>8</v>
      </c>
      <c r="D212">
        <v>174256.20063847699</v>
      </c>
      <c r="E212">
        <v>197270.84</v>
      </c>
      <c r="F212">
        <f>E212-D212</f>
        <v>23014.639361523004</v>
      </c>
      <c r="G212" s="1">
        <f>ABS(F212)/E212</f>
        <v>0.11666518661107239</v>
      </c>
    </row>
    <row r="213" spans="1:7" x14ac:dyDescent="0.45">
      <c r="A213">
        <v>11002065</v>
      </c>
      <c r="B213">
        <v>2018</v>
      </c>
      <c r="C213">
        <v>8</v>
      </c>
      <c r="D213">
        <v>442890.76207756199</v>
      </c>
      <c r="E213">
        <v>501197.18</v>
      </c>
      <c r="F213">
        <f>E213-D213</f>
        <v>58306.417922438006</v>
      </c>
      <c r="G213" s="1">
        <f>ABS(F213)/E213</f>
        <v>0.11633428967504966</v>
      </c>
    </row>
    <row r="214" spans="1:7" x14ac:dyDescent="0.45">
      <c r="A214">
        <v>30002004</v>
      </c>
      <c r="B214">
        <v>2018</v>
      </c>
      <c r="C214">
        <v>8</v>
      </c>
      <c r="D214">
        <v>235994.61181830501</v>
      </c>
      <c r="E214">
        <v>266822.34000000003</v>
      </c>
      <c r="F214">
        <f>E214-D214</f>
        <v>30827.728181695013</v>
      </c>
      <c r="G214" s="1">
        <f>ABS(F214)/E214</f>
        <v>0.1155365333416048</v>
      </c>
    </row>
    <row r="215" spans="1:7" x14ac:dyDescent="0.45">
      <c r="A215">
        <v>22062003</v>
      </c>
      <c r="B215">
        <v>2018</v>
      </c>
      <c r="C215">
        <v>8</v>
      </c>
      <c r="D215">
        <v>373322.10129302897</v>
      </c>
      <c r="E215">
        <v>421825.31</v>
      </c>
      <c r="F215">
        <f>E215-D215</f>
        <v>48503.208706971025</v>
      </c>
      <c r="G215" s="1">
        <f>ABS(F215)/E215</f>
        <v>0.11498411204147761</v>
      </c>
    </row>
    <row r="216" spans="1:7" x14ac:dyDescent="0.45">
      <c r="A216">
        <v>60002034</v>
      </c>
      <c r="B216">
        <v>2018</v>
      </c>
      <c r="C216">
        <v>8</v>
      </c>
      <c r="D216">
        <v>238600.49583906701</v>
      </c>
      <c r="E216">
        <v>269332.78999999998</v>
      </c>
      <c r="F216">
        <f>E216-D216</f>
        <v>30732.294160932972</v>
      </c>
      <c r="G216" s="1">
        <f>ABS(F216)/E216</f>
        <v>0.1141052827653587</v>
      </c>
    </row>
    <row r="217" spans="1:7" x14ac:dyDescent="0.45">
      <c r="A217">
        <v>71002015</v>
      </c>
      <c r="B217">
        <v>2018</v>
      </c>
      <c r="C217">
        <v>8</v>
      </c>
      <c r="D217">
        <v>302546.35348866001</v>
      </c>
      <c r="E217">
        <v>341499.31</v>
      </c>
      <c r="F217">
        <f>E217-D217</f>
        <v>38952.956511339988</v>
      </c>
      <c r="G217" s="1">
        <f>ABS(F217)/E217</f>
        <v>0.11406452479022575</v>
      </c>
    </row>
    <row r="218" spans="1:7" x14ac:dyDescent="0.45">
      <c r="A218">
        <v>71002021</v>
      </c>
      <c r="B218">
        <v>2018</v>
      </c>
      <c r="C218">
        <v>8</v>
      </c>
      <c r="D218">
        <v>163445.34091274801</v>
      </c>
      <c r="E218">
        <v>184407.51</v>
      </c>
      <c r="F218">
        <f>E218-D218</f>
        <v>20962.169087251998</v>
      </c>
      <c r="G218" s="1">
        <f>ABS(F218)/E218</f>
        <v>0.11367307701975909</v>
      </c>
    </row>
    <row r="219" spans="1:7" x14ac:dyDescent="0.45">
      <c r="A219">
        <v>51002001</v>
      </c>
      <c r="B219">
        <v>2018</v>
      </c>
      <c r="C219">
        <v>8</v>
      </c>
      <c r="D219">
        <v>628073.77582033898</v>
      </c>
      <c r="E219">
        <v>708220.75</v>
      </c>
      <c r="F219">
        <f>E219-D219</f>
        <v>80146.974179661018</v>
      </c>
      <c r="G219" s="1">
        <f>ABS(F219)/E219</f>
        <v>0.11316665627159472</v>
      </c>
    </row>
    <row r="220" spans="1:7" x14ac:dyDescent="0.45">
      <c r="A220">
        <v>50002023</v>
      </c>
      <c r="B220">
        <v>2018</v>
      </c>
      <c r="C220">
        <v>8</v>
      </c>
      <c r="D220">
        <v>603278.26487211499</v>
      </c>
      <c r="E220">
        <v>542441.9</v>
      </c>
      <c r="F220">
        <f>E220-D220</f>
        <v>-60836.364872114966</v>
      </c>
      <c r="G220" s="1">
        <f>ABS(F220)/E220</f>
        <v>0.11215277594174596</v>
      </c>
    </row>
    <row r="221" spans="1:7" x14ac:dyDescent="0.45">
      <c r="A221">
        <v>50002035</v>
      </c>
      <c r="B221">
        <v>2018</v>
      </c>
      <c r="C221">
        <v>8</v>
      </c>
      <c r="D221">
        <v>939516.93752373196</v>
      </c>
      <c r="E221">
        <v>845579.79</v>
      </c>
      <c r="F221">
        <f>E221-D221</f>
        <v>-93937.147523731925</v>
      </c>
      <c r="G221" s="1">
        <f>ABS(F221)/E221</f>
        <v>0.11109199703523179</v>
      </c>
    </row>
    <row r="222" spans="1:7" x14ac:dyDescent="0.45">
      <c r="A222">
        <v>60002033</v>
      </c>
      <c r="B222">
        <v>2018</v>
      </c>
      <c r="C222">
        <v>8</v>
      </c>
      <c r="D222">
        <v>897020.76315318502</v>
      </c>
      <c r="E222">
        <v>807425.42</v>
      </c>
      <c r="F222">
        <f>E222-D222</f>
        <v>-89595.343153184978</v>
      </c>
      <c r="G222" s="1">
        <f>ABS(F222)/E222</f>
        <v>0.11096423388947177</v>
      </c>
    </row>
    <row r="223" spans="1:7" x14ac:dyDescent="0.45">
      <c r="A223">
        <v>11002117</v>
      </c>
      <c r="B223">
        <v>2018</v>
      </c>
      <c r="C223">
        <v>8</v>
      </c>
      <c r="D223">
        <v>498858.11673830601</v>
      </c>
      <c r="E223">
        <v>560850.37</v>
      </c>
      <c r="F223">
        <f>E223-D223</f>
        <v>61992.253261693986</v>
      </c>
      <c r="G223" s="1">
        <f>ABS(F223)/E223</f>
        <v>0.11053260651623353</v>
      </c>
    </row>
    <row r="224" spans="1:7" x14ac:dyDescent="0.45">
      <c r="A224">
        <v>24002007</v>
      </c>
      <c r="B224">
        <v>2018</v>
      </c>
      <c r="C224">
        <v>8</v>
      </c>
      <c r="D224">
        <v>100637.305858828</v>
      </c>
      <c r="E224">
        <v>113137.01</v>
      </c>
      <c r="F224">
        <f>E224-D224</f>
        <v>12499.704141171998</v>
      </c>
      <c r="G224" s="1">
        <f>ABS(F224)/E224</f>
        <v>0.11048289274369191</v>
      </c>
    </row>
    <row r="225" spans="1:7" x14ac:dyDescent="0.45">
      <c r="A225">
        <v>24002013</v>
      </c>
      <c r="B225">
        <v>2018</v>
      </c>
      <c r="C225">
        <v>8</v>
      </c>
      <c r="D225">
        <v>309161.191290527</v>
      </c>
      <c r="E225">
        <v>347450.28</v>
      </c>
      <c r="F225">
        <f>E225-D225</f>
        <v>38289.088709473028</v>
      </c>
      <c r="G225" s="1">
        <f>ABS(F225)/E225</f>
        <v>0.11020019528973476</v>
      </c>
    </row>
    <row r="226" spans="1:7" x14ac:dyDescent="0.45">
      <c r="A226">
        <v>72002012</v>
      </c>
      <c r="B226">
        <v>2018</v>
      </c>
      <c r="C226">
        <v>8</v>
      </c>
      <c r="D226">
        <v>252767.821131023</v>
      </c>
      <c r="E226">
        <v>283529.90999999997</v>
      </c>
      <c r="F226">
        <f>E226-D226</f>
        <v>30762.088868976978</v>
      </c>
      <c r="G226" s="1">
        <f>ABS(F226)/E226</f>
        <v>0.10849680327898027</v>
      </c>
    </row>
    <row r="227" spans="1:7" x14ac:dyDescent="0.45">
      <c r="A227">
        <v>70002025</v>
      </c>
      <c r="B227">
        <v>2018</v>
      </c>
      <c r="C227">
        <v>8</v>
      </c>
      <c r="D227">
        <v>263852.43620844901</v>
      </c>
      <c r="E227">
        <v>295659.3</v>
      </c>
      <c r="F227">
        <f>E227-D227</f>
        <v>31806.863791550975</v>
      </c>
      <c r="G227" s="1">
        <f>ABS(F227)/E227</f>
        <v>0.10757944631388554</v>
      </c>
    </row>
    <row r="228" spans="1:7" x14ac:dyDescent="0.45">
      <c r="A228">
        <v>11002146</v>
      </c>
      <c r="B228">
        <v>2018</v>
      </c>
      <c r="C228">
        <v>8</v>
      </c>
      <c r="D228">
        <v>479455.63531946298</v>
      </c>
      <c r="E228">
        <v>433208.8</v>
      </c>
      <c r="F228">
        <f>E228-D228</f>
        <v>-46246.835319462989</v>
      </c>
      <c r="G228" s="1">
        <f>ABS(F228)/E228</f>
        <v>0.10675414562091765</v>
      </c>
    </row>
    <row r="229" spans="1:7" x14ac:dyDescent="0.45">
      <c r="A229">
        <v>60002007</v>
      </c>
      <c r="B229">
        <v>2018</v>
      </c>
      <c r="C229">
        <v>8</v>
      </c>
      <c r="D229">
        <v>388091.23216154397</v>
      </c>
      <c r="E229">
        <v>434327.1</v>
      </c>
      <c r="F229">
        <f>E229-D229</f>
        <v>46235.867838456004</v>
      </c>
      <c r="G229" s="1">
        <f>ABS(F229)/E229</f>
        <v>0.10645402471652357</v>
      </c>
    </row>
    <row r="230" spans="1:7" x14ac:dyDescent="0.45">
      <c r="A230">
        <v>64002009</v>
      </c>
      <c r="B230">
        <v>2018</v>
      </c>
      <c r="C230">
        <v>8</v>
      </c>
      <c r="D230">
        <v>1114156.2638141201</v>
      </c>
      <c r="E230">
        <v>1007506.41</v>
      </c>
      <c r="F230">
        <f>E230-D230</f>
        <v>-106649.85381412006</v>
      </c>
      <c r="G230" s="1">
        <f>ABS(F230)/E230</f>
        <v>0.10585526082570537</v>
      </c>
    </row>
    <row r="231" spans="1:7" x14ac:dyDescent="0.45">
      <c r="A231">
        <v>20002056</v>
      </c>
      <c r="B231">
        <v>2018</v>
      </c>
      <c r="C231">
        <v>8</v>
      </c>
      <c r="D231">
        <v>372756.27348658</v>
      </c>
      <c r="E231">
        <v>416873.21</v>
      </c>
      <c r="F231">
        <f>E231-D231</f>
        <v>44116.93651342002</v>
      </c>
      <c r="G231" s="1">
        <f>ABS(F231)/E231</f>
        <v>0.10582818817601644</v>
      </c>
    </row>
    <row r="232" spans="1:7" x14ac:dyDescent="0.45">
      <c r="A232">
        <v>20002074</v>
      </c>
      <c r="B232">
        <v>2018</v>
      </c>
      <c r="C232">
        <v>8</v>
      </c>
      <c r="D232">
        <v>459758.87495229999</v>
      </c>
      <c r="E232">
        <v>513903.32</v>
      </c>
      <c r="F232">
        <f>E232-D232</f>
        <v>54144.445047700021</v>
      </c>
      <c r="G232" s="1">
        <f>ABS(F232)/E232</f>
        <v>0.10535920462179543</v>
      </c>
    </row>
    <row r="233" spans="1:7" x14ac:dyDescent="0.45">
      <c r="A233">
        <v>20002103</v>
      </c>
      <c r="B233">
        <v>2018</v>
      </c>
      <c r="C233">
        <v>8</v>
      </c>
      <c r="D233">
        <v>411284.123026227</v>
      </c>
      <c r="E233">
        <v>372313.8</v>
      </c>
      <c r="F233">
        <f>E233-D233</f>
        <v>-38970.323026227008</v>
      </c>
      <c r="G233" s="1">
        <f>ABS(F233)/E233</f>
        <v>0.10467063811824061</v>
      </c>
    </row>
    <row r="234" spans="1:7" x14ac:dyDescent="0.45">
      <c r="A234">
        <v>11002118</v>
      </c>
      <c r="B234">
        <v>2018</v>
      </c>
      <c r="C234">
        <v>8</v>
      </c>
      <c r="D234">
        <v>322859.91510410002</v>
      </c>
      <c r="E234">
        <v>360560.32</v>
      </c>
      <c r="F234">
        <f>E234-D234</f>
        <v>37700.404895899992</v>
      </c>
      <c r="G234" s="1">
        <f>ABS(F234)/E234</f>
        <v>0.10456060416160046</v>
      </c>
    </row>
    <row r="235" spans="1:7" x14ac:dyDescent="0.45">
      <c r="A235">
        <v>11002078</v>
      </c>
      <c r="B235">
        <v>2018</v>
      </c>
      <c r="C235">
        <v>8</v>
      </c>
      <c r="D235">
        <v>340602.26234170602</v>
      </c>
      <c r="E235">
        <v>380307.16</v>
      </c>
      <c r="F235">
        <f>E235-D235</f>
        <v>39704.89765829395</v>
      </c>
      <c r="G235" s="1">
        <f>ABS(F235)/E235</f>
        <v>0.1044021828521292</v>
      </c>
    </row>
    <row r="236" spans="1:7" x14ac:dyDescent="0.45">
      <c r="A236">
        <v>22012006</v>
      </c>
      <c r="B236">
        <v>2018</v>
      </c>
      <c r="C236">
        <v>8</v>
      </c>
      <c r="D236">
        <v>157951.53678829299</v>
      </c>
      <c r="E236">
        <v>143063.91</v>
      </c>
      <c r="F236">
        <f>E236-D236</f>
        <v>-14887.626788292982</v>
      </c>
      <c r="G236" s="1">
        <f>ABS(F236)/E236</f>
        <v>0.10406277018636623</v>
      </c>
    </row>
    <row r="237" spans="1:7" x14ac:dyDescent="0.45">
      <c r="A237">
        <v>60002040</v>
      </c>
      <c r="B237">
        <v>2018</v>
      </c>
      <c r="C237">
        <v>8</v>
      </c>
      <c r="D237">
        <v>213440.36981526099</v>
      </c>
      <c r="E237">
        <v>193343.05</v>
      </c>
      <c r="F237">
        <f>E237-D237</f>
        <v>-20097.319815260998</v>
      </c>
      <c r="G237" s="1">
        <f>ABS(F237)/E237</f>
        <v>0.10394643001266919</v>
      </c>
    </row>
    <row r="238" spans="1:7" x14ac:dyDescent="0.45">
      <c r="A238">
        <v>11002036</v>
      </c>
      <c r="B238">
        <v>2018</v>
      </c>
      <c r="C238">
        <v>8</v>
      </c>
      <c r="D238">
        <v>566026.68456457404</v>
      </c>
      <c r="E238">
        <v>630780.35</v>
      </c>
      <c r="F238">
        <f>E238-D238</f>
        <v>64753.665435425937</v>
      </c>
      <c r="G238" s="1">
        <f>ABS(F238)/E238</f>
        <v>0.10265644044781347</v>
      </c>
    </row>
    <row r="239" spans="1:7" x14ac:dyDescent="0.45">
      <c r="A239">
        <v>52002018</v>
      </c>
      <c r="B239">
        <v>2018</v>
      </c>
      <c r="C239">
        <v>8</v>
      </c>
      <c r="D239">
        <v>510322.78359680501</v>
      </c>
      <c r="E239">
        <v>568284.30000000005</v>
      </c>
      <c r="F239">
        <f>E239-D239</f>
        <v>57961.516403195041</v>
      </c>
      <c r="G239" s="1">
        <f>ABS(F239)/E239</f>
        <v>0.10199387243883921</v>
      </c>
    </row>
    <row r="240" spans="1:7" x14ac:dyDescent="0.45">
      <c r="A240">
        <v>40002039</v>
      </c>
      <c r="B240">
        <v>2018</v>
      </c>
      <c r="C240">
        <v>8</v>
      </c>
      <c r="D240">
        <v>708053.943599822</v>
      </c>
      <c r="E240">
        <v>788177.62</v>
      </c>
      <c r="F240">
        <f>E240-D240</f>
        <v>80123.676400177996</v>
      </c>
      <c r="G240" s="1">
        <f>ABS(F240)/E240</f>
        <v>0.10165687830641271</v>
      </c>
    </row>
    <row r="241" spans="1:7" x14ac:dyDescent="0.45">
      <c r="A241">
        <v>20002109</v>
      </c>
      <c r="B241">
        <v>2018</v>
      </c>
      <c r="C241">
        <v>8</v>
      </c>
      <c r="D241">
        <v>286951.749509532</v>
      </c>
      <c r="E241">
        <v>260617.44</v>
      </c>
      <c r="F241">
        <f>E241-D241</f>
        <v>-26334.309509532002</v>
      </c>
      <c r="G241" s="1">
        <f>ABS(F241)/E241</f>
        <v>0.10104584524171523</v>
      </c>
    </row>
    <row r="242" spans="1:7" x14ac:dyDescent="0.45">
      <c r="A242">
        <v>13002023</v>
      </c>
      <c r="B242">
        <v>2018</v>
      </c>
      <c r="C242">
        <v>8</v>
      </c>
      <c r="D242">
        <v>786835.19882569299</v>
      </c>
      <c r="E242">
        <v>874683.64</v>
      </c>
      <c r="F242">
        <f>E242-D242</f>
        <v>87848.441174307023</v>
      </c>
      <c r="G242" s="1">
        <f>ABS(F242)/E242</f>
        <v>0.10043453102004632</v>
      </c>
    </row>
    <row r="243" spans="1:7" x14ac:dyDescent="0.45">
      <c r="A243">
        <v>24002015</v>
      </c>
      <c r="B243">
        <v>2018</v>
      </c>
      <c r="C243">
        <v>8</v>
      </c>
      <c r="D243">
        <v>170411.02738659599</v>
      </c>
      <c r="E243">
        <v>189410.45</v>
      </c>
      <c r="F243">
        <f>E243-D243</f>
        <v>18999.422613404022</v>
      </c>
      <c r="G243" s="1">
        <f>ABS(F243)/E243</f>
        <v>0.10030820693052585</v>
      </c>
    </row>
    <row r="244" spans="1:7" x14ac:dyDescent="0.45">
      <c r="A244">
        <v>11002115</v>
      </c>
      <c r="B244">
        <v>2018</v>
      </c>
      <c r="C244">
        <v>8</v>
      </c>
      <c r="D244">
        <v>499501.64547584101</v>
      </c>
      <c r="E244">
        <v>554945.42000000004</v>
      </c>
      <c r="F244">
        <f>E244-D244</f>
        <v>55443.774524159031</v>
      </c>
      <c r="G244" s="1">
        <f>ABS(F244)/E244</f>
        <v>9.9908518074009925E-2</v>
      </c>
    </row>
    <row r="245" spans="1:7" x14ac:dyDescent="0.45">
      <c r="A245">
        <v>30002024</v>
      </c>
      <c r="B245">
        <v>2018</v>
      </c>
      <c r="C245">
        <v>8</v>
      </c>
      <c r="D245">
        <v>122901.708174158</v>
      </c>
      <c r="E245">
        <v>136475.32</v>
      </c>
      <c r="F245">
        <f>E245-D245</f>
        <v>13573.611825842003</v>
      </c>
      <c r="G245" s="1">
        <f>ABS(F245)/E245</f>
        <v>9.9458362331313832E-2</v>
      </c>
    </row>
    <row r="246" spans="1:7" x14ac:dyDescent="0.45">
      <c r="A246">
        <v>51002005</v>
      </c>
      <c r="B246">
        <v>2018</v>
      </c>
      <c r="C246">
        <v>8</v>
      </c>
      <c r="D246">
        <v>625650.388307638</v>
      </c>
      <c r="E246">
        <v>694155.37</v>
      </c>
      <c r="F246">
        <f>E246-D246</f>
        <v>68504.981692361995</v>
      </c>
      <c r="G246" s="1">
        <f>ABS(F246)/E246</f>
        <v>9.8688254320300067E-2</v>
      </c>
    </row>
    <row r="247" spans="1:7" x14ac:dyDescent="0.45">
      <c r="A247">
        <v>11002019</v>
      </c>
      <c r="B247">
        <v>2018</v>
      </c>
      <c r="C247">
        <v>8</v>
      </c>
      <c r="D247">
        <v>676051.25316991797</v>
      </c>
      <c r="E247">
        <v>748615.59</v>
      </c>
      <c r="F247">
        <f>E247-D247</f>
        <v>72564.336830082</v>
      </c>
      <c r="G247" s="1">
        <f>ABS(F247)/E247</f>
        <v>9.6931372789180098E-2</v>
      </c>
    </row>
    <row r="248" spans="1:7" x14ac:dyDescent="0.45">
      <c r="A248">
        <v>20002087</v>
      </c>
      <c r="B248">
        <v>2018</v>
      </c>
      <c r="C248">
        <v>8</v>
      </c>
      <c r="D248">
        <v>571151.17370012996</v>
      </c>
      <c r="E248">
        <v>521136.27</v>
      </c>
      <c r="F248">
        <f>E248-D248</f>
        <v>-50014.903700129944</v>
      </c>
      <c r="G248" s="1">
        <f>ABS(F248)/E248</f>
        <v>9.5972793642111962E-2</v>
      </c>
    </row>
    <row r="249" spans="1:7" x14ac:dyDescent="0.45">
      <c r="A249">
        <v>50002007</v>
      </c>
      <c r="B249">
        <v>2018</v>
      </c>
      <c r="C249">
        <v>8</v>
      </c>
      <c r="D249">
        <v>244262.811746716</v>
      </c>
      <c r="E249">
        <v>270127.53000000003</v>
      </c>
      <c r="F249">
        <f>E249-D249</f>
        <v>25864.718253284023</v>
      </c>
      <c r="G249" s="1">
        <f>ABS(F249)/E249</f>
        <v>9.5750026860587006E-2</v>
      </c>
    </row>
    <row r="250" spans="1:7" x14ac:dyDescent="0.45">
      <c r="A250">
        <v>70002009</v>
      </c>
      <c r="B250">
        <v>2018</v>
      </c>
      <c r="C250">
        <v>8</v>
      </c>
      <c r="D250">
        <v>554763.89873769996</v>
      </c>
      <c r="E250">
        <v>613342.02</v>
      </c>
      <c r="F250">
        <f>E250-D250</f>
        <v>58578.121262300061</v>
      </c>
      <c r="G250" s="1">
        <f>ABS(F250)/E250</f>
        <v>9.5506453743867181E-2</v>
      </c>
    </row>
    <row r="251" spans="1:7" x14ac:dyDescent="0.45">
      <c r="A251">
        <v>41012003</v>
      </c>
      <c r="B251">
        <v>2018</v>
      </c>
      <c r="C251">
        <v>8</v>
      </c>
      <c r="D251">
        <v>327978.066725121</v>
      </c>
      <c r="E251">
        <v>362589.78</v>
      </c>
      <c r="F251">
        <f>E251-D251</f>
        <v>34611.713274879032</v>
      </c>
      <c r="G251" s="1">
        <f>ABS(F251)/E251</f>
        <v>9.5456946621272742E-2</v>
      </c>
    </row>
    <row r="252" spans="1:7" x14ac:dyDescent="0.45">
      <c r="A252">
        <v>11002102</v>
      </c>
      <c r="B252">
        <v>2018</v>
      </c>
      <c r="C252">
        <v>8</v>
      </c>
      <c r="D252">
        <v>527981.53038785094</v>
      </c>
      <c r="E252">
        <v>583530.05000000005</v>
      </c>
      <c r="F252">
        <f>E252-D252</f>
        <v>55548.519612149103</v>
      </c>
      <c r="G252" s="1">
        <f>ABS(F252)/E252</f>
        <v>9.5193931507296145E-2</v>
      </c>
    </row>
    <row r="253" spans="1:7" x14ac:dyDescent="0.45">
      <c r="A253">
        <v>40002049</v>
      </c>
      <c r="B253">
        <v>2018</v>
      </c>
      <c r="C253">
        <v>8</v>
      </c>
      <c r="D253">
        <v>1040062.61728032</v>
      </c>
      <c r="E253">
        <v>1149022.1399999999</v>
      </c>
      <c r="F253">
        <f>E253-D253</f>
        <v>108959.52271967987</v>
      </c>
      <c r="G253" s="1">
        <f>ABS(F253)/E253</f>
        <v>9.4828044583788323E-2</v>
      </c>
    </row>
    <row r="254" spans="1:7" x14ac:dyDescent="0.45">
      <c r="A254">
        <v>14002016</v>
      </c>
      <c r="B254">
        <v>2018</v>
      </c>
      <c r="C254">
        <v>8</v>
      </c>
      <c r="D254">
        <v>231354.55453169899</v>
      </c>
      <c r="E254">
        <v>255119.56</v>
      </c>
      <c r="F254">
        <f>E254-D254</f>
        <v>23765.005468301009</v>
      </c>
      <c r="G254" s="1">
        <f>ABS(F254)/E254</f>
        <v>9.31524241743793E-2</v>
      </c>
    </row>
    <row r="255" spans="1:7" x14ac:dyDescent="0.45">
      <c r="A255">
        <v>42002016</v>
      </c>
      <c r="B255">
        <v>2018</v>
      </c>
      <c r="C255">
        <v>8</v>
      </c>
      <c r="D255">
        <v>179656.119427333</v>
      </c>
      <c r="E255">
        <v>198087.97</v>
      </c>
      <c r="F255">
        <f>E255-D255</f>
        <v>18431.850572666997</v>
      </c>
      <c r="G255" s="1">
        <f>ABS(F255)/E255</f>
        <v>9.3048813477501921E-2</v>
      </c>
    </row>
    <row r="256" spans="1:7" x14ac:dyDescent="0.45">
      <c r="A256">
        <v>50002015</v>
      </c>
      <c r="B256">
        <v>2018</v>
      </c>
      <c r="C256">
        <v>8</v>
      </c>
      <c r="D256">
        <v>757102.02685266198</v>
      </c>
      <c r="E256">
        <v>692668.74</v>
      </c>
      <c r="F256">
        <f>E256-D256</f>
        <v>-64433.286852661986</v>
      </c>
      <c r="G256" s="1">
        <f>ABS(F256)/E256</f>
        <v>9.3021791127259459E-2</v>
      </c>
    </row>
    <row r="257" spans="1:7" x14ac:dyDescent="0.45">
      <c r="A257">
        <v>20002069</v>
      </c>
      <c r="B257">
        <v>2018</v>
      </c>
      <c r="C257">
        <v>8</v>
      </c>
      <c r="D257">
        <v>955656.21911321802</v>
      </c>
      <c r="E257">
        <v>874915.44</v>
      </c>
      <c r="F257">
        <f>E257-D257</f>
        <v>-80740.779113218072</v>
      </c>
      <c r="G257" s="1">
        <f>ABS(F257)/E257</f>
        <v>9.2284094464281111E-2</v>
      </c>
    </row>
    <row r="258" spans="1:7" x14ac:dyDescent="0.45">
      <c r="A258">
        <v>72002005</v>
      </c>
      <c r="B258">
        <v>2018</v>
      </c>
      <c r="C258">
        <v>8</v>
      </c>
      <c r="D258">
        <v>415172.41230913001</v>
      </c>
      <c r="E258">
        <v>457227.28</v>
      </c>
      <c r="F258">
        <f>E258-D258</f>
        <v>42054.867690870014</v>
      </c>
      <c r="G258" s="1">
        <f>ABS(F258)/E258</f>
        <v>9.1978037029789669E-2</v>
      </c>
    </row>
    <row r="259" spans="1:7" x14ac:dyDescent="0.45">
      <c r="A259">
        <v>42002010</v>
      </c>
      <c r="B259">
        <v>2018</v>
      </c>
      <c r="C259">
        <v>8</v>
      </c>
      <c r="D259">
        <v>376837.65737985802</v>
      </c>
      <c r="E259">
        <v>414947.5</v>
      </c>
      <c r="F259">
        <f>E259-D259</f>
        <v>38109.842620141979</v>
      </c>
      <c r="G259" s="1">
        <f>ABS(F259)/E259</f>
        <v>9.1842564710335597E-2</v>
      </c>
    </row>
    <row r="260" spans="1:7" x14ac:dyDescent="0.45">
      <c r="A260">
        <v>51002008</v>
      </c>
      <c r="B260">
        <v>2018</v>
      </c>
      <c r="C260">
        <v>8</v>
      </c>
      <c r="D260">
        <v>800977.14134681702</v>
      </c>
      <c r="E260">
        <v>881597.27</v>
      </c>
      <c r="F260">
        <f>E260-D260</f>
        <v>80620.128653182997</v>
      </c>
      <c r="G260" s="1">
        <f>ABS(F260)/E260</f>
        <v>9.144779753365502E-2</v>
      </c>
    </row>
    <row r="261" spans="1:7" x14ac:dyDescent="0.45">
      <c r="A261">
        <v>50002076</v>
      </c>
      <c r="B261">
        <v>2018</v>
      </c>
      <c r="C261">
        <v>8</v>
      </c>
      <c r="D261">
        <v>568946.41947800003</v>
      </c>
      <c r="E261">
        <v>625740.52</v>
      </c>
      <c r="F261">
        <f>E261-D261</f>
        <v>56794.100521999993</v>
      </c>
      <c r="G261" s="1">
        <f>ABS(F261)/E261</f>
        <v>9.076302190243328E-2</v>
      </c>
    </row>
    <row r="262" spans="1:7" x14ac:dyDescent="0.45">
      <c r="A262">
        <v>52002011</v>
      </c>
      <c r="B262">
        <v>2018</v>
      </c>
      <c r="C262">
        <v>8</v>
      </c>
      <c r="D262">
        <v>862523.48036051402</v>
      </c>
      <c r="E262">
        <v>948620.76</v>
      </c>
      <c r="F262">
        <f>E262-D262</f>
        <v>86097.279639485991</v>
      </c>
      <c r="G262" s="1">
        <f>ABS(F262)/E262</f>
        <v>9.0760484347281192E-2</v>
      </c>
    </row>
    <row r="263" spans="1:7" x14ac:dyDescent="0.45">
      <c r="A263">
        <v>40002040</v>
      </c>
      <c r="B263">
        <v>2018</v>
      </c>
      <c r="C263">
        <v>8</v>
      </c>
      <c r="D263">
        <v>535025.950849202</v>
      </c>
      <c r="E263">
        <v>588409.71</v>
      </c>
      <c r="F263">
        <f>E263-D263</f>
        <v>53383.759150797967</v>
      </c>
      <c r="G263" s="1">
        <f>ABS(F263)/E263</f>
        <v>9.0725489813548402E-2</v>
      </c>
    </row>
    <row r="264" spans="1:7" x14ac:dyDescent="0.45">
      <c r="A264">
        <v>40002009</v>
      </c>
      <c r="B264">
        <v>2018</v>
      </c>
      <c r="C264">
        <v>8</v>
      </c>
      <c r="D264">
        <v>1010161.36687641</v>
      </c>
      <c r="E264">
        <v>1110942.74</v>
      </c>
      <c r="F264">
        <f>E264-D264</f>
        <v>100781.37312359002</v>
      </c>
      <c r="G264" s="1">
        <f>ABS(F264)/E264</f>
        <v>9.0716982518459971E-2</v>
      </c>
    </row>
    <row r="265" spans="1:7" x14ac:dyDescent="0.45">
      <c r="A265">
        <v>30012016</v>
      </c>
      <c r="B265">
        <v>2018</v>
      </c>
      <c r="C265">
        <v>8</v>
      </c>
      <c r="D265">
        <v>294465.846144407</v>
      </c>
      <c r="E265">
        <v>270000.68</v>
      </c>
      <c r="F265">
        <f>E265-D265</f>
        <v>-24465.166144407005</v>
      </c>
      <c r="G265" s="1">
        <f>ABS(F265)/E265</f>
        <v>9.0611498254030351E-2</v>
      </c>
    </row>
    <row r="266" spans="1:7" x14ac:dyDescent="0.45">
      <c r="A266">
        <v>50002040</v>
      </c>
      <c r="B266">
        <v>2018</v>
      </c>
      <c r="C266">
        <v>8</v>
      </c>
      <c r="D266">
        <v>645701.584489809</v>
      </c>
      <c r="E266">
        <v>709975.52</v>
      </c>
      <c r="F266">
        <f>E266-D266</f>
        <v>64273.935510191019</v>
      </c>
      <c r="G266" s="1">
        <f>ABS(F266)/E266</f>
        <v>9.0529791097855056E-2</v>
      </c>
    </row>
    <row r="267" spans="1:7" x14ac:dyDescent="0.45">
      <c r="A267">
        <v>40012042</v>
      </c>
      <c r="B267">
        <v>2018</v>
      </c>
      <c r="C267">
        <v>8</v>
      </c>
      <c r="D267">
        <v>684095.78203775105</v>
      </c>
      <c r="E267">
        <v>751462.29</v>
      </c>
      <c r="F267">
        <f>E267-D267</f>
        <v>67366.507962248987</v>
      </c>
      <c r="G267" s="1">
        <f>ABS(F267)/E267</f>
        <v>8.9647223631473219E-2</v>
      </c>
    </row>
    <row r="268" spans="1:7" x14ac:dyDescent="0.45">
      <c r="A268">
        <v>30012003</v>
      </c>
      <c r="B268">
        <v>2018</v>
      </c>
      <c r="C268">
        <v>8</v>
      </c>
      <c r="D268">
        <v>1104287.0713283599</v>
      </c>
      <c r="E268">
        <v>1013532.5</v>
      </c>
      <c r="F268">
        <f>E268-D268</f>
        <v>-90754.571328359889</v>
      </c>
      <c r="G268" s="1">
        <f>ABS(F268)/E268</f>
        <v>8.9542832941577985E-2</v>
      </c>
    </row>
    <row r="269" spans="1:7" x14ac:dyDescent="0.45">
      <c r="A269">
        <v>12022007</v>
      </c>
      <c r="B269">
        <v>2018</v>
      </c>
      <c r="C269">
        <v>8</v>
      </c>
      <c r="D269">
        <v>227477.959868645</v>
      </c>
      <c r="E269">
        <v>249754.67</v>
      </c>
      <c r="F269">
        <f>E269-D269</f>
        <v>22276.710131355008</v>
      </c>
      <c r="G269" s="1">
        <f>ABS(F269)/E269</f>
        <v>8.9194368743355262E-2</v>
      </c>
    </row>
    <row r="270" spans="1:7" x14ac:dyDescent="0.45">
      <c r="A270">
        <v>20002091</v>
      </c>
      <c r="B270">
        <v>2018</v>
      </c>
      <c r="C270">
        <v>8</v>
      </c>
      <c r="D270">
        <v>478898.96766117198</v>
      </c>
      <c r="E270">
        <v>439949.49</v>
      </c>
      <c r="F270">
        <f>E270-D270</f>
        <v>-38949.477661171986</v>
      </c>
      <c r="G270" s="1">
        <f>ABS(F270)/E270</f>
        <v>8.8531703176135026E-2</v>
      </c>
    </row>
    <row r="271" spans="1:7" x14ac:dyDescent="0.45">
      <c r="A271">
        <v>71002009</v>
      </c>
      <c r="B271">
        <v>2018</v>
      </c>
      <c r="C271">
        <v>8</v>
      </c>
      <c r="D271">
        <v>279074.230485779</v>
      </c>
      <c r="E271">
        <v>306174.33</v>
      </c>
      <c r="F271">
        <f>E271-D271</f>
        <v>27100.099514221016</v>
      </c>
      <c r="G271" s="1">
        <f>ABS(F271)/E271</f>
        <v>8.851199091125965E-2</v>
      </c>
    </row>
    <row r="272" spans="1:7" x14ac:dyDescent="0.45">
      <c r="A272">
        <v>40002015</v>
      </c>
      <c r="B272">
        <v>2018</v>
      </c>
      <c r="C272">
        <v>8</v>
      </c>
      <c r="D272">
        <v>633830.07621306495</v>
      </c>
      <c r="E272">
        <v>582526.4</v>
      </c>
      <c r="F272">
        <f>E272-D272</f>
        <v>-51303.676213064929</v>
      </c>
      <c r="G272" s="1">
        <f>ABS(F272)/E272</f>
        <v>8.8070989079748016E-2</v>
      </c>
    </row>
    <row r="273" spans="1:7" x14ac:dyDescent="0.45">
      <c r="A273">
        <v>70012009</v>
      </c>
      <c r="B273">
        <v>2018</v>
      </c>
      <c r="C273">
        <v>8</v>
      </c>
      <c r="D273">
        <v>265914.29788454901</v>
      </c>
      <c r="E273">
        <v>291497.15999999997</v>
      </c>
      <c r="F273">
        <f>E273-D273</f>
        <v>25582.86211545096</v>
      </c>
      <c r="G273" s="1">
        <f>ABS(F273)/E273</f>
        <v>8.7763675349190232E-2</v>
      </c>
    </row>
    <row r="274" spans="1:7" x14ac:dyDescent="0.45">
      <c r="A274">
        <v>14002001</v>
      </c>
      <c r="B274">
        <v>2018</v>
      </c>
      <c r="C274">
        <v>8</v>
      </c>
      <c r="D274">
        <v>553875.14692164597</v>
      </c>
      <c r="E274">
        <v>607025.43000000005</v>
      </c>
      <c r="F274">
        <f>E274-D274</f>
        <v>53150.283078354085</v>
      </c>
      <c r="G274" s="1">
        <f>ABS(F274)/E274</f>
        <v>8.7558577370233204E-2</v>
      </c>
    </row>
    <row r="275" spans="1:7" x14ac:dyDescent="0.45">
      <c r="A275">
        <v>65002001</v>
      </c>
      <c r="B275">
        <v>2018</v>
      </c>
      <c r="C275">
        <v>8</v>
      </c>
      <c r="D275">
        <v>373948.80706826202</v>
      </c>
      <c r="E275">
        <v>343850.41</v>
      </c>
      <c r="F275">
        <f>E275-D275</f>
        <v>-30098.397068262042</v>
      </c>
      <c r="G275" s="1">
        <f>ABS(F275)/E275</f>
        <v>8.7533404622847602E-2</v>
      </c>
    </row>
    <row r="276" spans="1:7" x14ac:dyDescent="0.45">
      <c r="A276">
        <v>64002010</v>
      </c>
      <c r="B276">
        <v>2018</v>
      </c>
      <c r="C276">
        <v>8</v>
      </c>
      <c r="D276">
        <v>320762.002268226</v>
      </c>
      <c r="E276">
        <v>295399.01</v>
      </c>
      <c r="F276">
        <f>E276-D276</f>
        <v>-25362.992268225993</v>
      </c>
      <c r="G276" s="1">
        <f>ABS(F276)/E276</f>
        <v>8.5860112626057861E-2</v>
      </c>
    </row>
    <row r="277" spans="1:7" x14ac:dyDescent="0.45">
      <c r="A277">
        <v>50002009</v>
      </c>
      <c r="B277">
        <v>2018</v>
      </c>
      <c r="C277">
        <v>8</v>
      </c>
      <c r="D277">
        <v>254505.23032795999</v>
      </c>
      <c r="E277">
        <v>278390.94</v>
      </c>
      <c r="F277">
        <f>E277-D277</f>
        <v>23885.709672040015</v>
      </c>
      <c r="G277" s="1">
        <f>ABS(F277)/E277</f>
        <v>8.5799163119460772E-2</v>
      </c>
    </row>
    <row r="278" spans="1:7" x14ac:dyDescent="0.45">
      <c r="A278">
        <v>11002143</v>
      </c>
      <c r="B278">
        <v>2018</v>
      </c>
      <c r="C278">
        <v>8</v>
      </c>
      <c r="D278">
        <v>356024.64607208001</v>
      </c>
      <c r="E278">
        <v>389135.26</v>
      </c>
      <c r="F278">
        <f>E278-D278</f>
        <v>33110.61392792</v>
      </c>
      <c r="G278" s="1">
        <f>ABS(F278)/E278</f>
        <v>8.5087673442699588E-2</v>
      </c>
    </row>
    <row r="279" spans="1:7" x14ac:dyDescent="0.45">
      <c r="A279">
        <v>20002059</v>
      </c>
      <c r="B279">
        <v>2018</v>
      </c>
      <c r="C279">
        <v>8</v>
      </c>
      <c r="D279">
        <v>1162509.8326616699</v>
      </c>
      <c r="E279">
        <v>1071444</v>
      </c>
      <c r="F279">
        <f>E279-D279</f>
        <v>-91065.832661669934</v>
      </c>
      <c r="G279" s="1">
        <f>ABS(F279)/E279</f>
        <v>8.4993553243725234E-2</v>
      </c>
    </row>
    <row r="280" spans="1:7" x14ac:dyDescent="0.45">
      <c r="A280">
        <v>50002061</v>
      </c>
      <c r="B280">
        <v>2018</v>
      </c>
      <c r="C280">
        <v>8</v>
      </c>
      <c r="D280">
        <v>262125.58245376399</v>
      </c>
      <c r="E280">
        <v>286420.27</v>
      </c>
      <c r="F280">
        <f>E280-D280</f>
        <v>24294.687546236033</v>
      </c>
      <c r="G280" s="1">
        <f>ABS(F280)/E280</f>
        <v>8.4821816368778752E-2</v>
      </c>
    </row>
    <row r="281" spans="1:7" x14ac:dyDescent="0.45">
      <c r="A281">
        <v>12002027</v>
      </c>
      <c r="B281">
        <v>2018</v>
      </c>
      <c r="C281">
        <v>8</v>
      </c>
      <c r="D281">
        <v>445744.88533610501</v>
      </c>
      <c r="E281">
        <v>486808.68</v>
      </c>
      <c r="F281">
        <f>E281-D281</f>
        <v>41063.79466389498</v>
      </c>
      <c r="G281" s="1">
        <f>ABS(F281)/E281</f>
        <v>8.4353045356329676E-2</v>
      </c>
    </row>
    <row r="282" spans="1:7" x14ac:dyDescent="0.45">
      <c r="A282">
        <v>20002024</v>
      </c>
      <c r="B282">
        <v>2018</v>
      </c>
      <c r="C282">
        <v>8</v>
      </c>
      <c r="D282">
        <v>420658.79556334199</v>
      </c>
      <c r="E282">
        <v>459345.48</v>
      </c>
      <c r="F282">
        <f>E282-D282</f>
        <v>38686.68443665799</v>
      </c>
      <c r="G282" s="1">
        <f>ABS(F282)/E282</f>
        <v>8.4221323864246994E-2</v>
      </c>
    </row>
    <row r="283" spans="1:7" x14ac:dyDescent="0.45">
      <c r="A283">
        <v>20002018</v>
      </c>
      <c r="B283">
        <v>2018</v>
      </c>
      <c r="C283">
        <v>8</v>
      </c>
      <c r="D283">
        <v>692650.15063052904</v>
      </c>
      <c r="E283">
        <v>640209.12</v>
      </c>
      <c r="F283">
        <f>E283-D283</f>
        <v>-52441.030630529043</v>
      </c>
      <c r="G283" s="1">
        <f>ABS(F283)/E283</f>
        <v>8.1912345501309075E-2</v>
      </c>
    </row>
    <row r="284" spans="1:7" x14ac:dyDescent="0.45">
      <c r="A284">
        <v>11002139</v>
      </c>
      <c r="B284">
        <v>2018</v>
      </c>
      <c r="C284">
        <v>8</v>
      </c>
      <c r="D284">
        <v>328179.26578236098</v>
      </c>
      <c r="E284">
        <v>357370.84</v>
      </c>
      <c r="F284">
        <f>E284-D284</f>
        <v>29191.574217639049</v>
      </c>
      <c r="G284" s="1">
        <f>ABS(F284)/E284</f>
        <v>8.1684264495779924E-2</v>
      </c>
    </row>
    <row r="285" spans="1:7" x14ac:dyDescent="0.45">
      <c r="A285">
        <v>20002102</v>
      </c>
      <c r="B285">
        <v>2018</v>
      </c>
      <c r="C285">
        <v>8</v>
      </c>
      <c r="D285">
        <v>336413.99982097303</v>
      </c>
      <c r="E285">
        <v>311097.28000000003</v>
      </c>
      <c r="F285">
        <f>E285-D285</f>
        <v>-25316.719820972998</v>
      </c>
      <c r="G285" s="1">
        <f>ABS(F285)/E285</f>
        <v>8.1378788721563219E-2</v>
      </c>
    </row>
    <row r="286" spans="1:7" x14ac:dyDescent="0.45">
      <c r="A286">
        <v>50002024</v>
      </c>
      <c r="B286">
        <v>2018</v>
      </c>
      <c r="C286">
        <v>8</v>
      </c>
      <c r="D286">
        <v>786650.56360095402</v>
      </c>
      <c r="E286">
        <v>856286.44</v>
      </c>
      <c r="F286">
        <f>E286-D286</f>
        <v>69635.876399045927</v>
      </c>
      <c r="G286" s="1">
        <f>ABS(F286)/E286</f>
        <v>8.1323110055375777E-2</v>
      </c>
    </row>
    <row r="287" spans="1:7" x14ac:dyDescent="0.45">
      <c r="A287">
        <v>21002009</v>
      </c>
      <c r="B287">
        <v>2018</v>
      </c>
      <c r="C287">
        <v>8</v>
      </c>
      <c r="D287">
        <v>370418.85683197703</v>
      </c>
      <c r="E287">
        <v>402847.87</v>
      </c>
      <c r="F287">
        <f>E287-D287</f>
        <v>32429.013168022968</v>
      </c>
      <c r="G287" s="1">
        <f>ABS(F287)/E287</f>
        <v>8.0499403330649283E-2</v>
      </c>
    </row>
    <row r="288" spans="1:7" x14ac:dyDescent="0.45">
      <c r="A288">
        <v>20002099</v>
      </c>
      <c r="B288">
        <v>2018</v>
      </c>
      <c r="C288">
        <v>8</v>
      </c>
      <c r="D288">
        <v>342846.76515629701</v>
      </c>
      <c r="E288">
        <v>372819.03</v>
      </c>
      <c r="F288">
        <f>E288-D288</f>
        <v>29972.264843703015</v>
      </c>
      <c r="G288" s="1">
        <f>ABS(F288)/E288</f>
        <v>8.0393602342946416E-2</v>
      </c>
    </row>
    <row r="289" spans="1:7" x14ac:dyDescent="0.45">
      <c r="A289">
        <v>70002040</v>
      </c>
      <c r="B289">
        <v>2018</v>
      </c>
      <c r="C289">
        <v>8</v>
      </c>
      <c r="D289">
        <v>251206.14919219201</v>
      </c>
      <c r="E289">
        <v>272543.13</v>
      </c>
      <c r="F289">
        <f>E289-D289</f>
        <v>21336.980807807995</v>
      </c>
      <c r="G289" s="1">
        <f>ABS(F289)/E289</f>
        <v>7.8288455877820129E-2</v>
      </c>
    </row>
    <row r="290" spans="1:7" x14ac:dyDescent="0.45">
      <c r="A290">
        <v>40062002</v>
      </c>
      <c r="B290">
        <v>2018</v>
      </c>
      <c r="C290">
        <v>8</v>
      </c>
      <c r="D290">
        <v>359010.00999150099</v>
      </c>
      <c r="E290">
        <v>333224.17</v>
      </c>
      <c r="F290">
        <f>E290-D290</f>
        <v>-25785.839991501009</v>
      </c>
      <c r="G290" s="1">
        <f>ABS(F290)/E290</f>
        <v>7.7382862088008236E-2</v>
      </c>
    </row>
    <row r="291" spans="1:7" x14ac:dyDescent="0.45">
      <c r="A291">
        <v>11002086</v>
      </c>
      <c r="B291">
        <v>2018</v>
      </c>
      <c r="C291">
        <v>8</v>
      </c>
      <c r="D291">
        <v>513038.10916813399</v>
      </c>
      <c r="E291">
        <v>555826.68999999994</v>
      </c>
      <c r="F291">
        <f>E291-D291</f>
        <v>42788.580831865955</v>
      </c>
      <c r="G291" s="1">
        <f>ABS(F291)/E291</f>
        <v>7.6981875109066747E-2</v>
      </c>
    </row>
    <row r="292" spans="1:7" x14ac:dyDescent="0.45">
      <c r="A292">
        <v>14002022</v>
      </c>
      <c r="B292">
        <v>2018</v>
      </c>
      <c r="C292">
        <v>8</v>
      </c>
      <c r="D292">
        <v>306869.46999283001</v>
      </c>
      <c r="E292">
        <v>332046.71999999997</v>
      </c>
      <c r="F292">
        <f>E292-D292</f>
        <v>25177.250007169961</v>
      </c>
      <c r="G292" s="1">
        <f>ABS(F292)/E292</f>
        <v>7.5824420151387018E-2</v>
      </c>
    </row>
    <row r="293" spans="1:7" x14ac:dyDescent="0.45">
      <c r="A293">
        <v>12002014</v>
      </c>
      <c r="B293">
        <v>2018</v>
      </c>
      <c r="C293">
        <v>8</v>
      </c>
      <c r="D293">
        <v>711852.17366021499</v>
      </c>
      <c r="E293">
        <v>770078.28</v>
      </c>
      <c r="F293">
        <f>E293-D293</f>
        <v>58226.106339785038</v>
      </c>
      <c r="G293" s="1">
        <f>ABS(F293)/E293</f>
        <v>7.5610633168078756E-2</v>
      </c>
    </row>
    <row r="294" spans="1:7" x14ac:dyDescent="0.45">
      <c r="A294">
        <v>20002090</v>
      </c>
      <c r="B294">
        <v>2018</v>
      </c>
      <c r="C294">
        <v>8</v>
      </c>
      <c r="D294">
        <v>425464.952297771</v>
      </c>
      <c r="E294">
        <v>460157.87</v>
      </c>
      <c r="F294">
        <f>E294-D294</f>
        <v>34692.917702228995</v>
      </c>
      <c r="G294" s="1">
        <f>ABS(F294)/E294</f>
        <v>7.5393511583815784E-2</v>
      </c>
    </row>
    <row r="295" spans="1:7" x14ac:dyDescent="0.45">
      <c r="A295">
        <v>40002036</v>
      </c>
      <c r="B295">
        <v>2018</v>
      </c>
      <c r="C295">
        <v>8</v>
      </c>
      <c r="D295">
        <v>549639.74839469395</v>
      </c>
      <c r="E295">
        <v>594279.42000000004</v>
      </c>
      <c r="F295">
        <f>E295-D295</f>
        <v>44639.671605306095</v>
      </c>
      <c r="G295" s="1">
        <f>ABS(F295)/E295</f>
        <v>7.51156276037728E-2</v>
      </c>
    </row>
    <row r="296" spans="1:7" x14ac:dyDescent="0.45">
      <c r="A296">
        <v>11002132</v>
      </c>
      <c r="B296">
        <v>2018</v>
      </c>
      <c r="C296">
        <v>8</v>
      </c>
      <c r="D296">
        <v>666482.243965036</v>
      </c>
      <c r="E296">
        <v>720596.76</v>
      </c>
      <c r="F296">
        <f>E296-D296</f>
        <v>54114.516034964006</v>
      </c>
      <c r="G296" s="1">
        <f>ABS(F296)/E296</f>
        <v>7.5096807311434491E-2</v>
      </c>
    </row>
    <row r="297" spans="1:7" x14ac:dyDescent="0.45">
      <c r="A297">
        <v>70002042</v>
      </c>
      <c r="B297">
        <v>2018</v>
      </c>
      <c r="C297">
        <v>8</v>
      </c>
      <c r="D297">
        <v>122899.33284717699</v>
      </c>
      <c r="E297">
        <v>114401.58</v>
      </c>
      <c r="F297">
        <f>E297-D297</f>
        <v>-8497.7528471769911</v>
      </c>
      <c r="G297" s="1">
        <f>ABS(F297)/E297</f>
        <v>7.4280030460916635E-2</v>
      </c>
    </row>
    <row r="298" spans="1:7" x14ac:dyDescent="0.45">
      <c r="A298">
        <v>20002066</v>
      </c>
      <c r="B298">
        <v>2018</v>
      </c>
      <c r="C298">
        <v>8</v>
      </c>
      <c r="D298">
        <v>944862.41880578001</v>
      </c>
      <c r="E298">
        <v>879824.46</v>
      </c>
      <c r="F298">
        <f>E298-D298</f>
        <v>-65037.958805780043</v>
      </c>
      <c r="G298" s="1">
        <f>ABS(F298)/E298</f>
        <v>7.3921517032818171E-2</v>
      </c>
    </row>
    <row r="299" spans="1:7" x14ac:dyDescent="0.45">
      <c r="A299">
        <v>42002003</v>
      </c>
      <c r="B299">
        <v>2018</v>
      </c>
      <c r="C299">
        <v>8</v>
      </c>
      <c r="D299">
        <v>181038.03283179901</v>
      </c>
      <c r="E299">
        <v>195380.97</v>
      </c>
      <c r="F299">
        <f>E299-D299</f>
        <v>14342.937168200995</v>
      </c>
      <c r="G299" s="1">
        <f>ABS(F299)/E299</f>
        <v>7.3410103185591699E-2</v>
      </c>
    </row>
    <row r="300" spans="1:7" x14ac:dyDescent="0.45">
      <c r="A300">
        <v>11002119</v>
      </c>
      <c r="B300">
        <v>2018</v>
      </c>
      <c r="C300">
        <v>8</v>
      </c>
      <c r="D300">
        <v>318389.28286252002</v>
      </c>
      <c r="E300">
        <v>343578.74</v>
      </c>
      <c r="F300">
        <f>E300-D300</f>
        <v>25189.457137479971</v>
      </c>
      <c r="G300" s="1">
        <f>ABS(F300)/E300</f>
        <v>7.3314947070007797E-2</v>
      </c>
    </row>
    <row r="301" spans="1:7" x14ac:dyDescent="0.45">
      <c r="A301">
        <v>50002001</v>
      </c>
      <c r="B301">
        <v>2018</v>
      </c>
      <c r="C301">
        <v>8</v>
      </c>
      <c r="D301">
        <v>397146.29623993498</v>
      </c>
      <c r="E301">
        <v>428490.17</v>
      </c>
      <c r="F301">
        <f>E301-D301</f>
        <v>31343.873760065006</v>
      </c>
      <c r="G301" s="1">
        <f>ABS(F301)/E301</f>
        <v>7.3149574843373907E-2</v>
      </c>
    </row>
    <row r="302" spans="1:7" x14ac:dyDescent="0.45">
      <c r="A302">
        <v>50002021</v>
      </c>
      <c r="B302">
        <v>2018</v>
      </c>
      <c r="C302">
        <v>8</v>
      </c>
      <c r="D302">
        <v>378913.62299501302</v>
      </c>
      <c r="E302">
        <v>408463.42</v>
      </c>
      <c r="F302">
        <f>E302-D302</f>
        <v>29549.797004986962</v>
      </c>
      <c r="G302" s="1">
        <f>ABS(F302)/E302</f>
        <v>7.2343802549043351E-2</v>
      </c>
    </row>
    <row r="303" spans="1:7" x14ac:dyDescent="0.45">
      <c r="A303">
        <v>60002043</v>
      </c>
      <c r="B303">
        <v>2018</v>
      </c>
      <c r="C303">
        <v>8</v>
      </c>
      <c r="D303">
        <v>880759.69011224795</v>
      </c>
      <c r="E303">
        <v>821804.78</v>
      </c>
      <c r="F303">
        <f>E303-D303</f>
        <v>-58954.910112247919</v>
      </c>
      <c r="G303" s="1">
        <f>ABS(F303)/E303</f>
        <v>7.1738339258927059E-2</v>
      </c>
    </row>
    <row r="304" spans="1:7" x14ac:dyDescent="0.45">
      <c r="A304">
        <v>20002098</v>
      </c>
      <c r="B304">
        <v>2018</v>
      </c>
      <c r="C304">
        <v>8</v>
      </c>
      <c r="D304">
        <v>383464.06452286901</v>
      </c>
      <c r="E304">
        <v>413097.65</v>
      </c>
      <c r="F304">
        <f>E304-D304</f>
        <v>29633.585477131011</v>
      </c>
      <c r="G304" s="1">
        <f>ABS(F304)/E304</f>
        <v>7.1735061860388236E-2</v>
      </c>
    </row>
    <row r="305" spans="1:7" x14ac:dyDescent="0.45">
      <c r="A305">
        <v>40062012</v>
      </c>
      <c r="B305">
        <v>2018</v>
      </c>
      <c r="C305">
        <v>8</v>
      </c>
      <c r="D305">
        <v>401782.99781261798</v>
      </c>
      <c r="E305">
        <v>432797.47</v>
      </c>
      <c r="F305">
        <f>E305-D305</f>
        <v>31014.472187381994</v>
      </c>
      <c r="G305" s="1">
        <f>ABS(F305)/E305</f>
        <v>7.1660474788316109E-2</v>
      </c>
    </row>
    <row r="306" spans="1:7" x14ac:dyDescent="0.45">
      <c r="A306">
        <v>70002047</v>
      </c>
      <c r="B306">
        <v>2018</v>
      </c>
      <c r="C306">
        <v>8</v>
      </c>
      <c r="D306">
        <v>422625.49623262201</v>
      </c>
      <c r="E306">
        <v>454966.29</v>
      </c>
      <c r="F306">
        <f>E306-D306</f>
        <v>32340.793767377967</v>
      </c>
      <c r="G306" s="1">
        <f>ABS(F306)/E306</f>
        <v>7.1083934080869965E-2</v>
      </c>
    </row>
    <row r="307" spans="1:7" x14ac:dyDescent="0.45">
      <c r="A307">
        <v>23002008</v>
      </c>
      <c r="B307">
        <v>2018</v>
      </c>
      <c r="C307">
        <v>8</v>
      </c>
      <c r="D307">
        <v>530626.772014827</v>
      </c>
      <c r="E307">
        <v>495812.13</v>
      </c>
      <c r="F307">
        <f>E307-D307</f>
        <v>-34814.642014826997</v>
      </c>
      <c r="G307" s="1">
        <f>ABS(F307)/E307</f>
        <v>7.0217406772252619E-2</v>
      </c>
    </row>
    <row r="308" spans="1:7" x14ac:dyDescent="0.45">
      <c r="A308">
        <v>14002028</v>
      </c>
      <c r="B308">
        <v>2018</v>
      </c>
      <c r="C308">
        <v>8</v>
      </c>
      <c r="D308">
        <v>615405.08742587396</v>
      </c>
      <c r="E308">
        <v>661537.16</v>
      </c>
      <c r="F308">
        <f>E308-D308</f>
        <v>46132.072574126069</v>
      </c>
      <c r="G308" s="1">
        <f>ABS(F308)/E308</f>
        <v>6.973466550862549E-2</v>
      </c>
    </row>
    <row r="309" spans="1:7" x14ac:dyDescent="0.45">
      <c r="A309">
        <v>21002028</v>
      </c>
      <c r="B309">
        <v>2018</v>
      </c>
      <c r="C309">
        <v>8</v>
      </c>
      <c r="D309">
        <v>292257.21076392801</v>
      </c>
      <c r="E309">
        <v>314118.13</v>
      </c>
      <c r="F309">
        <f>E309-D309</f>
        <v>21860.91923607199</v>
      </c>
      <c r="G309" s="1">
        <f>ABS(F309)/E309</f>
        <v>6.9594579708188095E-2</v>
      </c>
    </row>
    <row r="310" spans="1:7" x14ac:dyDescent="0.45">
      <c r="A310">
        <v>51002026</v>
      </c>
      <c r="B310">
        <v>2018</v>
      </c>
      <c r="C310">
        <v>8</v>
      </c>
      <c r="D310">
        <v>500768.12329515797</v>
      </c>
      <c r="E310">
        <v>537981.5</v>
      </c>
      <c r="F310">
        <f>E310-D310</f>
        <v>37213.376704842027</v>
      </c>
      <c r="G310" s="1">
        <f>ABS(F310)/E310</f>
        <v>6.917222377505923E-2</v>
      </c>
    </row>
    <row r="311" spans="1:7" x14ac:dyDescent="0.45">
      <c r="A311">
        <v>70002031</v>
      </c>
      <c r="B311">
        <v>2018</v>
      </c>
      <c r="C311">
        <v>8</v>
      </c>
      <c r="D311">
        <v>214920.61562095099</v>
      </c>
      <c r="E311">
        <v>230752.2</v>
      </c>
      <c r="F311">
        <f>E311-D311</f>
        <v>15831.584379049018</v>
      </c>
      <c r="G311" s="1">
        <f>ABS(F311)/E311</f>
        <v>6.8608595623569427E-2</v>
      </c>
    </row>
    <row r="312" spans="1:7" x14ac:dyDescent="0.45">
      <c r="A312">
        <v>70002046</v>
      </c>
      <c r="B312">
        <v>2018</v>
      </c>
      <c r="C312">
        <v>8</v>
      </c>
      <c r="D312">
        <v>343279.75584367901</v>
      </c>
      <c r="E312">
        <v>368522.26</v>
      </c>
      <c r="F312">
        <f>E312-D312</f>
        <v>25242.504156320996</v>
      </c>
      <c r="G312" s="1">
        <f>ABS(F312)/E312</f>
        <v>6.8496552030048327E-2</v>
      </c>
    </row>
    <row r="313" spans="1:7" x14ac:dyDescent="0.45">
      <c r="A313">
        <v>71002006</v>
      </c>
      <c r="B313">
        <v>2018</v>
      </c>
      <c r="C313">
        <v>8</v>
      </c>
      <c r="D313">
        <v>145570.486679444</v>
      </c>
      <c r="E313">
        <v>156269.07999999999</v>
      </c>
      <c r="F313">
        <f>E313-D313</f>
        <v>10698.593320555985</v>
      </c>
      <c r="G313" s="1">
        <f>ABS(F313)/E313</f>
        <v>6.8462637142011618E-2</v>
      </c>
    </row>
    <row r="314" spans="1:7" x14ac:dyDescent="0.45">
      <c r="A314">
        <v>20002002</v>
      </c>
      <c r="B314">
        <v>2018</v>
      </c>
      <c r="C314">
        <v>8</v>
      </c>
      <c r="D314">
        <v>1123370.47343179</v>
      </c>
      <c r="E314">
        <v>1051476.17</v>
      </c>
      <c r="F314">
        <f>E314-D314</f>
        <v>-71894.303431790089</v>
      </c>
      <c r="G314" s="1">
        <f>ABS(F314)/E314</f>
        <v>6.8374638896276735E-2</v>
      </c>
    </row>
    <row r="315" spans="1:7" x14ac:dyDescent="0.45">
      <c r="A315">
        <v>40002033</v>
      </c>
      <c r="B315">
        <v>2018</v>
      </c>
      <c r="C315">
        <v>8</v>
      </c>
      <c r="D315">
        <v>501009.93492931098</v>
      </c>
      <c r="E315">
        <v>537636</v>
      </c>
      <c r="F315">
        <f>E315-D315</f>
        <v>36626.065070689016</v>
      </c>
      <c r="G315" s="1">
        <f>ABS(F315)/E315</f>
        <v>6.8124279383614594E-2</v>
      </c>
    </row>
    <row r="316" spans="1:7" x14ac:dyDescent="0.45">
      <c r="A316">
        <v>53002018</v>
      </c>
      <c r="B316">
        <v>2018</v>
      </c>
      <c r="C316">
        <v>8</v>
      </c>
      <c r="D316">
        <v>686744.89516042406</v>
      </c>
      <c r="E316">
        <v>736916.11</v>
      </c>
      <c r="F316">
        <f>E316-D316</f>
        <v>50171.214839575929</v>
      </c>
      <c r="G316" s="1">
        <f>ABS(F316)/E316</f>
        <v>6.8082667970952526E-2</v>
      </c>
    </row>
    <row r="317" spans="1:7" x14ac:dyDescent="0.45">
      <c r="A317">
        <v>13002030</v>
      </c>
      <c r="B317">
        <v>2018</v>
      </c>
      <c r="C317">
        <v>8</v>
      </c>
      <c r="D317">
        <v>341389.70347642299</v>
      </c>
      <c r="E317">
        <v>366149.13</v>
      </c>
      <c r="F317">
        <f>E317-D317</f>
        <v>24759.426523577014</v>
      </c>
      <c r="G317" s="1">
        <f>ABS(F317)/E317</f>
        <v>6.7621153499878628E-2</v>
      </c>
    </row>
    <row r="318" spans="1:7" x14ac:dyDescent="0.45">
      <c r="A318">
        <v>11002141</v>
      </c>
      <c r="B318">
        <v>2018</v>
      </c>
      <c r="C318">
        <v>8</v>
      </c>
      <c r="D318">
        <v>338846.80174194701</v>
      </c>
      <c r="E318">
        <v>363401.96</v>
      </c>
      <c r="F318">
        <f>E318-D318</f>
        <v>24555.158258053008</v>
      </c>
      <c r="G318" s="1">
        <f>ABS(F318)/E318</f>
        <v>6.7570241663124239E-2</v>
      </c>
    </row>
    <row r="319" spans="1:7" x14ac:dyDescent="0.45">
      <c r="A319">
        <v>50002070</v>
      </c>
      <c r="B319">
        <v>2018</v>
      </c>
      <c r="C319">
        <v>8</v>
      </c>
      <c r="D319">
        <v>131698.90095497499</v>
      </c>
      <c r="E319">
        <v>123451.94</v>
      </c>
      <c r="F319">
        <f>E319-D319</f>
        <v>-8246.9609549749875</v>
      </c>
      <c r="G319" s="1">
        <f>ABS(F319)/E319</f>
        <v>6.6803008158275903E-2</v>
      </c>
    </row>
    <row r="320" spans="1:7" x14ac:dyDescent="0.45">
      <c r="A320">
        <v>73002019</v>
      </c>
      <c r="B320">
        <v>2018</v>
      </c>
      <c r="C320">
        <v>8</v>
      </c>
      <c r="D320">
        <v>383312.50493094599</v>
      </c>
      <c r="E320">
        <v>410677</v>
      </c>
      <c r="F320">
        <f>E320-D320</f>
        <v>27364.495069054014</v>
      </c>
      <c r="G320" s="1">
        <f>ABS(F320)/E320</f>
        <v>6.6632645775278415E-2</v>
      </c>
    </row>
    <row r="321" spans="1:7" x14ac:dyDescent="0.45">
      <c r="A321">
        <v>11002096</v>
      </c>
      <c r="B321">
        <v>2018</v>
      </c>
      <c r="C321">
        <v>8</v>
      </c>
      <c r="D321">
        <v>1016909.6885710401</v>
      </c>
      <c r="E321">
        <v>1089492.17</v>
      </c>
      <c r="F321">
        <f>E321-D321</f>
        <v>72582.481428959873</v>
      </c>
      <c r="G321" s="1">
        <f>ABS(F321)/E321</f>
        <v>6.6620470919914812E-2</v>
      </c>
    </row>
    <row r="322" spans="1:7" x14ac:dyDescent="0.45">
      <c r="A322">
        <v>12012022</v>
      </c>
      <c r="B322">
        <v>2018</v>
      </c>
      <c r="C322">
        <v>8</v>
      </c>
      <c r="D322">
        <v>810599.949812587</v>
      </c>
      <c r="E322">
        <v>867641.88</v>
      </c>
      <c r="F322">
        <f>E322-D322</f>
        <v>57041.930187413003</v>
      </c>
      <c r="G322" s="1">
        <f>ABS(F322)/E322</f>
        <v>6.5743633983427585E-2</v>
      </c>
    </row>
    <row r="323" spans="1:7" x14ac:dyDescent="0.45">
      <c r="A323">
        <v>21002022</v>
      </c>
      <c r="B323">
        <v>2018</v>
      </c>
      <c r="C323">
        <v>8</v>
      </c>
      <c r="D323">
        <v>358162.99188046699</v>
      </c>
      <c r="E323">
        <v>383344.22</v>
      </c>
      <c r="F323">
        <f>E323-D323</f>
        <v>25181.228119532985</v>
      </c>
      <c r="G323" s="1">
        <f>ABS(F323)/E323</f>
        <v>6.5688294764253877E-2</v>
      </c>
    </row>
    <row r="324" spans="1:7" x14ac:dyDescent="0.45">
      <c r="A324">
        <v>31002019</v>
      </c>
      <c r="B324">
        <v>2018</v>
      </c>
      <c r="C324">
        <v>8</v>
      </c>
      <c r="D324">
        <v>372222.24781138799</v>
      </c>
      <c r="E324">
        <v>349371.76</v>
      </c>
      <c r="F324">
        <f>E324-D324</f>
        <v>-22850.487811387982</v>
      </c>
      <c r="G324" s="1">
        <f>ABS(F324)/E324</f>
        <v>6.5404507254358452E-2</v>
      </c>
    </row>
    <row r="325" spans="1:7" x14ac:dyDescent="0.45">
      <c r="A325">
        <v>22052018</v>
      </c>
      <c r="B325">
        <v>2018</v>
      </c>
      <c r="C325">
        <v>8</v>
      </c>
      <c r="D325">
        <v>806621.67353126395</v>
      </c>
      <c r="E325">
        <v>757197.96</v>
      </c>
      <c r="F325">
        <f>E325-D325</f>
        <v>-49423.713531263988</v>
      </c>
      <c r="G325" s="1">
        <f>ABS(F325)/E325</f>
        <v>6.5271852464135E-2</v>
      </c>
    </row>
    <row r="326" spans="1:7" x14ac:dyDescent="0.45">
      <c r="A326">
        <v>53002019</v>
      </c>
      <c r="B326">
        <v>2018</v>
      </c>
      <c r="C326">
        <v>8</v>
      </c>
      <c r="D326">
        <v>474738.09312880202</v>
      </c>
      <c r="E326">
        <v>507648.78</v>
      </c>
      <c r="F326">
        <f>E326-D326</f>
        <v>32910.686871198006</v>
      </c>
      <c r="G326" s="1">
        <f>ABS(F326)/E326</f>
        <v>6.4829638458301822E-2</v>
      </c>
    </row>
    <row r="327" spans="1:7" x14ac:dyDescent="0.45">
      <c r="A327">
        <v>20002100</v>
      </c>
      <c r="B327">
        <v>2018</v>
      </c>
      <c r="C327">
        <v>8</v>
      </c>
      <c r="D327">
        <v>797345.26485683594</v>
      </c>
      <c r="E327">
        <v>748906.07</v>
      </c>
      <c r="F327">
        <f>E327-D327</f>
        <v>-48439.194856835995</v>
      </c>
      <c r="G327" s="1">
        <f>ABS(F327)/E327</f>
        <v>6.4679933568753151E-2</v>
      </c>
    </row>
    <row r="328" spans="1:7" x14ac:dyDescent="0.45">
      <c r="A328">
        <v>71002024</v>
      </c>
      <c r="B328">
        <v>2018</v>
      </c>
      <c r="C328">
        <v>8</v>
      </c>
      <c r="D328">
        <v>339429.19518902397</v>
      </c>
      <c r="E328">
        <v>362749.62</v>
      </c>
      <c r="F328">
        <f>E328-D328</f>
        <v>23320.424810976023</v>
      </c>
      <c r="G328" s="1">
        <f>ABS(F328)/E328</f>
        <v>6.4287937258145231E-2</v>
      </c>
    </row>
    <row r="329" spans="1:7" x14ac:dyDescent="0.45">
      <c r="A329">
        <v>24002019</v>
      </c>
      <c r="B329">
        <v>2018</v>
      </c>
      <c r="C329">
        <v>8</v>
      </c>
      <c r="D329">
        <v>505181.802511257</v>
      </c>
      <c r="E329">
        <v>474929.55</v>
      </c>
      <c r="F329">
        <f>E329-D329</f>
        <v>-30252.252511257015</v>
      </c>
      <c r="G329" s="1">
        <f>ABS(F329)/E329</f>
        <v>6.3698400133781974E-2</v>
      </c>
    </row>
    <row r="330" spans="1:7" x14ac:dyDescent="0.45">
      <c r="A330">
        <v>20002051</v>
      </c>
      <c r="B330">
        <v>2018</v>
      </c>
      <c r="C330">
        <v>8</v>
      </c>
      <c r="D330">
        <v>363607.15731265699</v>
      </c>
      <c r="E330">
        <v>388275.31</v>
      </c>
      <c r="F330">
        <f>E330-D330</f>
        <v>24668.152687343012</v>
      </c>
      <c r="G330" s="1">
        <f>ABS(F330)/E330</f>
        <v>6.353263277889859E-2</v>
      </c>
    </row>
    <row r="331" spans="1:7" x14ac:dyDescent="0.45">
      <c r="A331">
        <v>12022002</v>
      </c>
      <c r="B331">
        <v>2018</v>
      </c>
      <c r="C331">
        <v>8</v>
      </c>
      <c r="D331">
        <v>412884.58500310697</v>
      </c>
      <c r="E331">
        <v>440804.06</v>
      </c>
      <c r="F331">
        <f>E331-D331</f>
        <v>27919.474996893026</v>
      </c>
      <c r="G331" s="1">
        <f>ABS(F331)/E331</f>
        <v>6.3337608544016197E-2</v>
      </c>
    </row>
    <row r="332" spans="1:7" x14ac:dyDescent="0.45">
      <c r="A332">
        <v>73002004</v>
      </c>
      <c r="B332">
        <v>2018</v>
      </c>
      <c r="C332">
        <v>8</v>
      </c>
      <c r="D332">
        <v>415502.23726047698</v>
      </c>
      <c r="E332">
        <v>443578.68</v>
      </c>
      <c r="F332">
        <f>E332-D332</f>
        <v>28076.442739523016</v>
      </c>
      <c r="G332" s="1">
        <f>ABS(F332)/E332</f>
        <v>6.3295293496799743E-2</v>
      </c>
    </row>
    <row r="333" spans="1:7" x14ac:dyDescent="0.45">
      <c r="A333">
        <v>73002020</v>
      </c>
      <c r="B333">
        <v>2018</v>
      </c>
      <c r="C333">
        <v>8</v>
      </c>
      <c r="D333">
        <v>322929.67307990801</v>
      </c>
      <c r="E333">
        <v>344637.17</v>
      </c>
      <c r="F333">
        <f>E333-D333</f>
        <v>21707.496920091973</v>
      </c>
      <c r="G333" s="1">
        <f>ABS(F333)/E333</f>
        <v>6.2986522666989092E-2</v>
      </c>
    </row>
    <row r="334" spans="1:7" x14ac:dyDescent="0.45">
      <c r="A334">
        <v>30002007</v>
      </c>
      <c r="B334">
        <v>2018</v>
      </c>
      <c r="C334">
        <v>8</v>
      </c>
      <c r="D334">
        <v>278431.35855679802</v>
      </c>
      <c r="E334">
        <v>297120.11</v>
      </c>
      <c r="F334">
        <f>E334-D334</f>
        <v>18688.751443201967</v>
      </c>
      <c r="G334" s="1">
        <f>ABS(F334)/E334</f>
        <v>6.2899651737480744E-2</v>
      </c>
    </row>
    <row r="335" spans="1:7" x14ac:dyDescent="0.45">
      <c r="A335">
        <v>60002008</v>
      </c>
      <c r="B335">
        <v>2018</v>
      </c>
      <c r="C335">
        <v>8</v>
      </c>
      <c r="D335">
        <v>463222.65452650399</v>
      </c>
      <c r="E335">
        <v>435825.22</v>
      </c>
      <c r="F335">
        <f>E335-D335</f>
        <v>-27397.434526504017</v>
      </c>
      <c r="G335" s="1">
        <f>ABS(F335)/E335</f>
        <v>6.2863352713971019E-2</v>
      </c>
    </row>
    <row r="336" spans="1:7" x14ac:dyDescent="0.45">
      <c r="A336">
        <v>73002023</v>
      </c>
      <c r="B336">
        <v>2018</v>
      </c>
      <c r="C336">
        <v>8</v>
      </c>
      <c r="D336">
        <v>558031.73598591005</v>
      </c>
      <c r="E336">
        <v>525221</v>
      </c>
      <c r="F336">
        <f>E336-D336</f>
        <v>-32810.735985910054</v>
      </c>
      <c r="G336" s="1">
        <f>ABS(F336)/E336</f>
        <v>6.2470342933565209E-2</v>
      </c>
    </row>
    <row r="337" spans="1:7" x14ac:dyDescent="0.45">
      <c r="A337">
        <v>20002071</v>
      </c>
      <c r="B337">
        <v>2018</v>
      </c>
      <c r="C337">
        <v>8</v>
      </c>
      <c r="D337">
        <v>639592.571601009</v>
      </c>
      <c r="E337">
        <v>681904.54</v>
      </c>
      <c r="F337">
        <f>E337-D337</f>
        <v>42311.968398991041</v>
      </c>
      <c r="G337" s="1">
        <f>ABS(F337)/E337</f>
        <v>6.204969452027851E-2</v>
      </c>
    </row>
    <row r="338" spans="1:7" x14ac:dyDescent="0.45">
      <c r="A338">
        <v>11002125</v>
      </c>
      <c r="B338">
        <v>2018</v>
      </c>
      <c r="C338">
        <v>8</v>
      </c>
      <c r="D338">
        <v>858789.81577819004</v>
      </c>
      <c r="E338">
        <v>914928.88</v>
      </c>
      <c r="F338">
        <f>E338-D338</f>
        <v>56139.064221809967</v>
      </c>
      <c r="G338" s="1">
        <f>ABS(F338)/E338</f>
        <v>6.1358937780836002E-2</v>
      </c>
    </row>
    <row r="339" spans="1:7" x14ac:dyDescent="0.45">
      <c r="A339">
        <v>11002094</v>
      </c>
      <c r="B339">
        <v>2018</v>
      </c>
      <c r="C339">
        <v>8</v>
      </c>
      <c r="D339">
        <v>416858.99363211502</v>
      </c>
      <c r="E339">
        <v>443892.17</v>
      </c>
      <c r="F339">
        <f>E339-D339</f>
        <v>27033.176367884967</v>
      </c>
      <c r="G339" s="1">
        <f>ABS(F339)/E339</f>
        <v>6.0900322634402336E-2</v>
      </c>
    </row>
    <row r="340" spans="1:7" x14ac:dyDescent="0.45">
      <c r="A340">
        <v>13002032</v>
      </c>
      <c r="B340">
        <v>2018</v>
      </c>
      <c r="C340">
        <v>8</v>
      </c>
      <c r="D340">
        <v>705419.622865382</v>
      </c>
      <c r="E340">
        <v>751051.89</v>
      </c>
      <c r="F340">
        <f>E340-D340</f>
        <v>45632.267134618014</v>
      </c>
      <c r="G340" s="1">
        <f>ABS(F340)/E340</f>
        <v>6.0757808804153352E-2</v>
      </c>
    </row>
    <row r="341" spans="1:7" x14ac:dyDescent="0.45">
      <c r="A341">
        <v>11002130</v>
      </c>
      <c r="B341">
        <v>2018</v>
      </c>
      <c r="C341">
        <v>8</v>
      </c>
      <c r="D341">
        <v>745578.947938586</v>
      </c>
      <c r="E341">
        <v>703098.73</v>
      </c>
      <c r="F341">
        <f>E341-D341</f>
        <v>-42480.217938586022</v>
      </c>
      <c r="G341" s="1">
        <f>ABS(F341)/E341</f>
        <v>6.0418567302185318E-2</v>
      </c>
    </row>
    <row r="342" spans="1:7" x14ac:dyDescent="0.45">
      <c r="A342">
        <v>21002027</v>
      </c>
      <c r="B342">
        <v>2018</v>
      </c>
      <c r="C342">
        <v>8</v>
      </c>
      <c r="D342">
        <v>319077.58759398601</v>
      </c>
      <c r="E342">
        <v>300948.13</v>
      </c>
      <c r="F342">
        <f>E342-D342</f>
        <v>-18129.457593986008</v>
      </c>
      <c r="G342" s="1">
        <f>ABS(F342)/E342</f>
        <v>6.0241137215193884E-2</v>
      </c>
    </row>
    <row r="343" spans="1:7" x14ac:dyDescent="0.45">
      <c r="A343">
        <v>22012017</v>
      </c>
      <c r="B343">
        <v>2018</v>
      </c>
      <c r="C343">
        <v>8</v>
      </c>
      <c r="D343">
        <v>182202.987873379</v>
      </c>
      <c r="E343">
        <v>193802.52</v>
      </c>
      <c r="F343">
        <f>E343-D343</f>
        <v>11599.532126620994</v>
      </c>
      <c r="G343" s="1">
        <f>ABS(F343)/E343</f>
        <v>5.9852328682934539E-2</v>
      </c>
    </row>
    <row r="344" spans="1:7" x14ac:dyDescent="0.45">
      <c r="A344">
        <v>21002032</v>
      </c>
      <c r="B344">
        <v>2018</v>
      </c>
      <c r="C344">
        <v>8</v>
      </c>
      <c r="D344">
        <v>482254.73052244098</v>
      </c>
      <c r="E344">
        <v>455205.5</v>
      </c>
      <c r="F344">
        <f>E344-D344</f>
        <v>-27049.230522440979</v>
      </c>
      <c r="G344" s="1">
        <f>ABS(F344)/E344</f>
        <v>5.9422020433498673E-2</v>
      </c>
    </row>
    <row r="345" spans="1:7" x14ac:dyDescent="0.45">
      <c r="A345">
        <v>20002106</v>
      </c>
      <c r="B345">
        <v>2018</v>
      </c>
      <c r="C345">
        <v>8</v>
      </c>
      <c r="D345">
        <v>637405.13786326104</v>
      </c>
      <c r="E345">
        <v>601794.68999999994</v>
      </c>
      <c r="F345">
        <f>E345-D345</f>
        <v>-35610.447863261099</v>
      </c>
      <c r="G345" s="1">
        <f>ABS(F345)/E345</f>
        <v>5.917374887980667E-2</v>
      </c>
    </row>
    <row r="346" spans="1:7" x14ac:dyDescent="0.45">
      <c r="A346">
        <v>73002015</v>
      </c>
      <c r="B346">
        <v>2018</v>
      </c>
      <c r="C346">
        <v>8</v>
      </c>
      <c r="D346">
        <v>203773.147590965</v>
      </c>
      <c r="E346">
        <v>216354.64</v>
      </c>
      <c r="F346">
        <f>E346-D346</f>
        <v>12581.49240903501</v>
      </c>
      <c r="G346" s="1">
        <f>ABS(F346)/E346</f>
        <v>5.8152172789245518E-2</v>
      </c>
    </row>
    <row r="347" spans="1:7" x14ac:dyDescent="0.45">
      <c r="A347">
        <v>32002014</v>
      </c>
      <c r="B347">
        <v>2018</v>
      </c>
      <c r="C347">
        <v>8</v>
      </c>
      <c r="D347">
        <v>358261.17959415098</v>
      </c>
      <c r="E347">
        <v>380368.12</v>
      </c>
      <c r="F347">
        <f>E347-D347</f>
        <v>22106.940405849018</v>
      </c>
      <c r="G347" s="1">
        <f>ABS(F347)/E347</f>
        <v>5.8119856116882293E-2</v>
      </c>
    </row>
    <row r="348" spans="1:7" x14ac:dyDescent="0.45">
      <c r="A348">
        <v>31002026</v>
      </c>
      <c r="B348">
        <v>2018</v>
      </c>
      <c r="C348">
        <v>8</v>
      </c>
      <c r="D348">
        <v>289437.819832279</v>
      </c>
      <c r="E348">
        <v>273625.84999999998</v>
      </c>
      <c r="F348">
        <f>E348-D348</f>
        <v>-15811.969832279021</v>
      </c>
      <c r="G348" s="1">
        <f>ABS(F348)/E348</f>
        <v>5.7786827641756154E-2</v>
      </c>
    </row>
    <row r="349" spans="1:7" x14ac:dyDescent="0.45">
      <c r="A349">
        <v>22012008</v>
      </c>
      <c r="B349">
        <v>2018</v>
      </c>
      <c r="C349">
        <v>8</v>
      </c>
      <c r="D349">
        <v>174701.18779267999</v>
      </c>
      <c r="E349">
        <v>185245.16</v>
      </c>
      <c r="F349">
        <f>E349-D349</f>
        <v>10543.97220732001</v>
      </c>
      <c r="G349" s="1">
        <f>ABS(F349)/E349</f>
        <v>5.6919015899362824E-2</v>
      </c>
    </row>
    <row r="350" spans="1:7" x14ac:dyDescent="0.45">
      <c r="A350">
        <v>11002144</v>
      </c>
      <c r="B350">
        <v>2018</v>
      </c>
      <c r="C350">
        <v>8</v>
      </c>
      <c r="D350">
        <v>171200.278347744</v>
      </c>
      <c r="E350">
        <v>181471.15</v>
      </c>
      <c r="F350">
        <f>E350-D350</f>
        <v>10270.871652255999</v>
      </c>
      <c r="G350" s="1">
        <f>ABS(F350)/E350</f>
        <v>5.6597820933277823E-2</v>
      </c>
    </row>
    <row r="351" spans="1:7" x14ac:dyDescent="0.45">
      <c r="A351">
        <v>22012012</v>
      </c>
      <c r="B351">
        <v>2018</v>
      </c>
      <c r="C351">
        <v>8</v>
      </c>
      <c r="D351">
        <v>234298.88853576101</v>
      </c>
      <c r="E351">
        <v>248204.33</v>
      </c>
      <c r="F351">
        <f>E351-D351</f>
        <v>13905.441464238975</v>
      </c>
      <c r="G351" s="1">
        <f>ABS(F351)/E351</f>
        <v>5.6024169539020431E-2</v>
      </c>
    </row>
    <row r="352" spans="1:7" x14ac:dyDescent="0.45">
      <c r="A352">
        <v>60002039</v>
      </c>
      <c r="B352">
        <v>2018</v>
      </c>
      <c r="C352">
        <v>8</v>
      </c>
      <c r="D352">
        <v>245444.841939159</v>
      </c>
      <c r="E352">
        <v>259687.85</v>
      </c>
      <c r="F352">
        <f>E352-D352</f>
        <v>14243.008060841006</v>
      </c>
      <c r="G352" s="1">
        <f>ABS(F352)/E352</f>
        <v>5.4846647853725179E-2</v>
      </c>
    </row>
    <row r="353" spans="1:7" x14ac:dyDescent="0.45">
      <c r="A353">
        <v>60002022</v>
      </c>
      <c r="B353">
        <v>2018</v>
      </c>
      <c r="C353">
        <v>8</v>
      </c>
      <c r="D353">
        <v>459073.05885975598</v>
      </c>
      <c r="E353">
        <v>485576.61</v>
      </c>
      <c r="F353">
        <f>E353-D353</f>
        <v>26503.551140244002</v>
      </c>
      <c r="G353" s="1">
        <f>ABS(F353)/E353</f>
        <v>5.4581605856682439E-2</v>
      </c>
    </row>
    <row r="354" spans="1:7" x14ac:dyDescent="0.45">
      <c r="A354">
        <v>71002004</v>
      </c>
      <c r="B354">
        <v>2018</v>
      </c>
      <c r="C354">
        <v>8</v>
      </c>
      <c r="D354">
        <v>399082.29629597301</v>
      </c>
      <c r="E354">
        <v>422049.44</v>
      </c>
      <c r="F354">
        <f>E354-D354</f>
        <v>22967.143704026996</v>
      </c>
      <c r="G354" s="1">
        <f>ABS(F354)/E354</f>
        <v>5.4418135714211578E-2</v>
      </c>
    </row>
    <row r="355" spans="1:7" x14ac:dyDescent="0.45">
      <c r="A355">
        <v>20002096</v>
      </c>
      <c r="B355">
        <v>2018</v>
      </c>
      <c r="C355">
        <v>8</v>
      </c>
      <c r="D355">
        <v>1010058.42361016</v>
      </c>
      <c r="E355">
        <v>958473.6</v>
      </c>
      <c r="F355">
        <f>E355-D355</f>
        <v>-51584.823610160034</v>
      </c>
      <c r="G355" s="1">
        <f>ABS(F355)/E355</f>
        <v>5.3819764686434804E-2</v>
      </c>
    </row>
    <row r="356" spans="1:7" x14ac:dyDescent="0.45">
      <c r="A356">
        <v>13002003</v>
      </c>
      <c r="B356">
        <v>2018</v>
      </c>
      <c r="C356">
        <v>8</v>
      </c>
      <c r="D356">
        <v>616149.53487631399</v>
      </c>
      <c r="E356">
        <v>650519.87</v>
      </c>
      <c r="F356">
        <f>E356-D356</f>
        <v>34370.335123686003</v>
      </c>
      <c r="G356" s="1">
        <f>ABS(F356)/E356</f>
        <v>5.2835181074001633E-2</v>
      </c>
    </row>
    <row r="357" spans="1:7" x14ac:dyDescent="0.45">
      <c r="A357">
        <v>60002028</v>
      </c>
      <c r="B357">
        <v>2018</v>
      </c>
      <c r="C357">
        <v>8</v>
      </c>
      <c r="D357">
        <v>378144.56590360001</v>
      </c>
      <c r="E357">
        <v>359367.4</v>
      </c>
      <c r="F357">
        <f>E357-D357</f>
        <v>-18777.165903599991</v>
      </c>
      <c r="G357" s="1">
        <f>ABS(F357)/E357</f>
        <v>5.2250610109876382E-2</v>
      </c>
    </row>
    <row r="358" spans="1:7" x14ac:dyDescent="0.45">
      <c r="A358">
        <v>73002026</v>
      </c>
      <c r="B358">
        <v>2018</v>
      </c>
      <c r="C358">
        <v>8</v>
      </c>
      <c r="D358">
        <v>438501.10038937698</v>
      </c>
      <c r="E358">
        <v>416923.73</v>
      </c>
      <c r="F358">
        <f>E358-D358</f>
        <v>-21577.370389377</v>
      </c>
      <c r="G358" s="1">
        <f>ABS(F358)/E358</f>
        <v>5.1753759349166817E-2</v>
      </c>
    </row>
    <row r="359" spans="1:7" x14ac:dyDescent="0.45">
      <c r="A359">
        <v>52002014</v>
      </c>
      <c r="B359">
        <v>2018</v>
      </c>
      <c r="C359">
        <v>8</v>
      </c>
      <c r="D359">
        <v>228330.506209485</v>
      </c>
      <c r="E359">
        <v>240776.52</v>
      </c>
      <c r="F359">
        <f>E359-D359</f>
        <v>12446.01379051499</v>
      </c>
      <c r="G359" s="1">
        <f>ABS(F359)/E359</f>
        <v>5.1691144097086333E-2</v>
      </c>
    </row>
    <row r="360" spans="1:7" x14ac:dyDescent="0.45">
      <c r="A360">
        <v>32002027</v>
      </c>
      <c r="B360">
        <v>2018</v>
      </c>
      <c r="C360">
        <v>8</v>
      </c>
      <c r="D360">
        <v>478330.939082728</v>
      </c>
      <c r="E360">
        <v>455182.97</v>
      </c>
      <c r="F360">
        <f>E360-D360</f>
        <v>-23147.969082728028</v>
      </c>
      <c r="G360" s="1">
        <f>ABS(F360)/E360</f>
        <v>5.0854207227322298E-2</v>
      </c>
    </row>
    <row r="361" spans="1:7" x14ac:dyDescent="0.45">
      <c r="A361">
        <v>70012011</v>
      </c>
      <c r="B361">
        <v>2018</v>
      </c>
      <c r="C361">
        <v>8</v>
      </c>
      <c r="D361">
        <v>187324.91064638601</v>
      </c>
      <c r="E361">
        <v>197224.07</v>
      </c>
      <c r="F361">
        <f>E361-D361</f>
        <v>9899.159353613999</v>
      </c>
      <c r="G361" s="1">
        <f>ABS(F361)/E361</f>
        <v>5.0192450412436973E-2</v>
      </c>
    </row>
    <row r="362" spans="1:7" x14ac:dyDescent="0.45">
      <c r="A362">
        <v>70002030</v>
      </c>
      <c r="B362">
        <v>2018</v>
      </c>
      <c r="C362">
        <v>8</v>
      </c>
      <c r="D362">
        <v>516072.56379053002</v>
      </c>
      <c r="E362">
        <v>542920.72</v>
      </c>
      <c r="F362">
        <f>E362-D362</f>
        <v>26848.156209469947</v>
      </c>
      <c r="G362" s="1">
        <f>ABS(F362)/E362</f>
        <v>4.9451338327021206E-2</v>
      </c>
    </row>
    <row r="363" spans="1:7" x14ac:dyDescent="0.45">
      <c r="A363">
        <v>11002098</v>
      </c>
      <c r="B363">
        <v>2018</v>
      </c>
      <c r="C363">
        <v>8</v>
      </c>
      <c r="D363">
        <v>826391.79112801398</v>
      </c>
      <c r="E363">
        <v>787574.19</v>
      </c>
      <c r="F363">
        <f>E363-D363</f>
        <v>-38817.601128014037</v>
      </c>
      <c r="G363" s="1">
        <f>ABS(F363)/E363</f>
        <v>4.9287548552110427E-2</v>
      </c>
    </row>
    <row r="364" spans="1:7" x14ac:dyDescent="0.45">
      <c r="A364">
        <v>73002032</v>
      </c>
      <c r="B364">
        <v>2018</v>
      </c>
      <c r="C364">
        <v>8</v>
      </c>
      <c r="D364">
        <v>545313.31556940998</v>
      </c>
      <c r="E364">
        <v>573175.49</v>
      </c>
      <c r="F364">
        <f>E364-D364</f>
        <v>27862.174430590007</v>
      </c>
      <c r="G364" s="1">
        <f>ABS(F364)/E364</f>
        <v>4.8610198650661088E-2</v>
      </c>
    </row>
    <row r="365" spans="1:7" x14ac:dyDescent="0.45">
      <c r="A365">
        <v>13002022</v>
      </c>
      <c r="B365">
        <v>2018</v>
      </c>
      <c r="C365">
        <v>8</v>
      </c>
      <c r="D365">
        <v>436249.30131060001</v>
      </c>
      <c r="E365">
        <v>458077.08</v>
      </c>
      <c r="F365">
        <f>E365-D365</f>
        <v>21827.778689400002</v>
      </c>
      <c r="G365" s="1">
        <f>ABS(F365)/E365</f>
        <v>4.7650885936925728E-2</v>
      </c>
    </row>
    <row r="366" spans="1:7" x14ac:dyDescent="0.45">
      <c r="A366">
        <v>13002021</v>
      </c>
      <c r="B366">
        <v>2018</v>
      </c>
      <c r="C366">
        <v>8</v>
      </c>
      <c r="D366">
        <v>476518.08932456502</v>
      </c>
      <c r="E366">
        <v>500196.23</v>
      </c>
      <c r="F366">
        <f>E366-D366</f>
        <v>23678.140675434959</v>
      </c>
      <c r="G366" s="1">
        <f>ABS(F366)/E366</f>
        <v>4.7337703195873666E-2</v>
      </c>
    </row>
    <row r="367" spans="1:7" x14ac:dyDescent="0.45">
      <c r="A367">
        <v>22012018</v>
      </c>
      <c r="B367">
        <v>2018</v>
      </c>
      <c r="C367">
        <v>8</v>
      </c>
      <c r="D367">
        <v>954443.37238084199</v>
      </c>
      <c r="E367">
        <v>911535.82</v>
      </c>
      <c r="F367">
        <f>E367-D367</f>
        <v>-42907.55238084204</v>
      </c>
      <c r="G367" s="1">
        <f>ABS(F367)/E367</f>
        <v>4.7071712860216552E-2</v>
      </c>
    </row>
    <row r="368" spans="1:7" x14ac:dyDescent="0.45">
      <c r="A368">
        <v>20002075</v>
      </c>
      <c r="B368">
        <v>2018</v>
      </c>
      <c r="C368">
        <v>8</v>
      </c>
      <c r="D368">
        <v>483820.76138720301</v>
      </c>
      <c r="E368">
        <v>462086.78</v>
      </c>
      <c r="F368">
        <f>E368-D368</f>
        <v>-21733.981387202977</v>
      </c>
      <c r="G368" s="1">
        <f>ABS(F368)/E368</f>
        <v>4.7034415023089332E-2</v>
      </c>
    </row>
    <row r="369" spans="1:7" x14ac:dyDescent="0.45">
      <c r="A369">
        <v>60002026</v>
      </c>
      <c r="B369">
        <v>2018</v>
      </c>
      <c r="C369">
        <v>8</v>
      </c>
      <c r="D369">
        <v>425213.23374403501</v>
      </c>
      <c r="E369">
        <v>446194.16</v>
      </c>
      <c r="F369">
        <f>E369-D369</f>
        <v>20980.926255964965</v>
      </c>
      <c r="G369" s="1">
        <f>ABS(F369)/E369</f>
        <v>4.7021965182074472E-2</v>
      </c>
    </row>
    <row r="370" spans="1:7" x14ac:dyDescent="0.45">
      <c r="A370">
        <v>21002004</v>
      </c>
      <c r="B370">
        <v>2018</v>
      </c>
      <c r="C370">
        <v>8</v>
      </c>
      <c r="D370">
        <v>661940.511545763</v>
      </c>
      <c r="E370">
        <v>632530.93000000005</v>
      </c>
      <c r="F370">
        <f>E370-D370</f>
        <v>-29409.581545762951</v>
      </c>
      <c r="G370" s="1">
        <f>ABS(F370)/E370</f>
        <v>4.6495088462730115E-2</v>
      </c>
    </row>
    <row r="371" spans="1:7" x14ac:dyDescent="0.45">
      <c r="A371">
        <v>11002076</v>
      </c>
      <c r="B371">
        <v>2018</v>
      </c>
      <c r="C371">
        <v>8</v>
      </c>
      <c r="D371">
        <v>450526.26878673001</v>
      </c>
      <c r="E371">
        <v>472406.68</v>
      </c>
      <c r="F371">
        <f>E371-D371</f>
        <v>21880.411213269981</v>
      </c>
      <c r="G371" s="1">
        <f>ABS(F371)/E371</f>
        <v>4.63168963090657E-2</v>
      </c>
    </row>
    <row r="372" spans="1:7" x14ac:dyDescent="0.45">
      <c r="A372">
        <v>31002018</v>
      </c>
      <c r="B372">
        <v>2018</v>
      </c>
      <c r="C372">
        <v>8</v>
      </c>
      <c r="D372">
        <v>317710.32540266699</v>
      </c>
      <c r="E372">
        <v>333079.23</v>
      </c>
      <c r="F372">
        <f>E372-D372</f>
        <v>15368.904597332992</v>
      </c>
      <c r="G372" s="1">
        <f>ABS(F372)/E372</f>
        <v>4.6141888214804007E-2</v>
      </c>
    </row>
    <row r="373" spans="1:7" x14ac:dyDescent="0.45">
      <c r="A373">
        <v>23012002</v>
      </c>
      <c r="B373">
        <v>2018</v>
      </c>
      <c r="C373">
        <v>8</v>
      </c>
      <c r="D373">
        <v>286512.574011188</v>
      </c>
      <c r="E373">
        <v>273876.8</v>
      </c>
      <c r="F373">
        <f>E373-D373</f>
        <v>-12635.774011188012</v>
      </c>
      <c r="G373" s="1">
        <f>ABS(F373)/E373</f>
        <v>4.6136708224968355E-2</v>
      </c>
    </row>
    <row r="374" spans="1:7" x14ac:dyDescent="0.45">
      <c r="A374">
        <v>20002097</v>
      </c>
      <c r="B374">
        <v>2018</v>
      </c>
      <c r="C374">
        <v>8</v>
      </c>
      <c r="D374">
        <v>602588.08860122599</v>
      </c>
      <c r="E374">
        <v>576052.76</v>
      </c>
      <c r="F374">
        <f>E374-D374</f>
        <v>-26535.328601225978</v>
      </c>
      <c r="G374" s="1">
        <f>ABS(F374)/E374</f>
        <v>4.6064059481680075E-2</v>
      </c>
    </row>
    <row r="375" spans="1:7" x14ac:dyDescent="0.45">
      <c r="A375">
        <v>64002004</v>
      </c>
      <c r="B375">
        <v>2018</v>
      </c>
      <c r="C375">
        <v>8</v>
      </c>
      <c r="D375">
        <v>586265.84289933997</v>
      </c>
      <c r="E375">
        <v>561074.89</v>
      </c>
      <c r="F375">
        <f>E375-D375</f>
        <v>-25190.952899339958</v>
      </c>
      <c r="G375" s="1">
        <f>ABS(F375)/E375</f>
        <v>4.489766579883829E-2</v>
      </c>
    </row>
    <row r="376" spans="1:7" x14ac:dyDescent="0.45">
      <c r="A376">
        <v>50002022</v>
      </c>
      <c r="B376">
        <v>2018</v>
      </c>
      <c r="C376">
        <v>8</v>
      </c>
      <c r="D376">
        <v>412464.314074839</v>
      </c>
      <c r="E376">
        <v>431795.14</v>
      </c>
      <c r="F376">
        <f>E376-D376</f>
        <v>19330.825925161014</v>
      </c>
      <c r="G376" s="1">
        <f>ABS(F376)/E376</f>
        <v>4.4768512042912323E-2</v>
      </c>
    </row>
    <row r="377" spans="1:7" x14ac:dyDescent="0.45">
      <c r="A377">
        <v>51002024</v>
      </c>
      <c r="B377">
        <v>2018</v>
      </c>
      <c r="C377">
        <v>8</v>
      </c>
      <c r="D377">
        <v>1433111.5667439699</v>
      </c>
      <c r="E377">
        <v>1500165.14</v>
      </c>
      <c r="F377">
        <f>E377-D377</f>
        <v>67053.57325602998</v>
      </c>
      <c r="G377" s="1">
        <f>ABS(F377)/E377</f>
        <v>4.4697461278183005E-2</v>
      </c>
    </row>
    <row r="378" spans="1:7" x14ac:dyDescent="0.45">
      <c r="A378">
        <v>11002088</v>
      </c>
      <c r="B378">
        <v>2018</v>
      </c>
      <c r="C378">
        <v>8</v>
      </c>
      <c r="D378">
        <v>638873.66070007998</v>
      </c>
      <c r="E378">
        <v>611562.94999999995</v>
      </c>
      <c r="F378">
        <f>E378-D378</f>
        <v>-27310.710700080032</v>
      </c>
      <c r="G378" s="1">
        <f>ABS(F378)/E378</f>
        <v>4.4657235530831348E-2</v>
      </c>
    </row>
    <row r="379" spans="1:7" x14ac:dyDescent="0.45">
      <c r="A379">
        <v>11002126</v>
      </c>
      <c r="B379">
        <v>2018</v>
      </c>
      <c r="C379">
        <v>8</v>
      </c>
      <c r="D379">
        <v>745342.77249206905</v>
      </c>
      <c r="E379">
        <v>779950.05</v>
      </c>
      <c r="F379">
        <f>E379-D379</f>
        <v>34607.277507930994</v>
      </c>
      <c r="G379" s="1">
        <f>ABS(F379)/E379</f>
        <v>4.4371145957271228E-2</v>
      </c>
    </row>
    <row r="380" spans="1:7" x14ac:dyDescent="0.45">
      <c r="A380">
        <v>12022012</v>
      </c>
      <c r="B380">
        <v>2018</v>
      </c>
      <c r="C380">
        <v>8</v>
      </c>
      <c r="D380">
        <v>218024.977004858</v>
      </c>
      <c r="E380">
        <v>228091.31</v>
      </c>
      <c r="F380">
        <f>E380-D380</f>
        <v>10066.332995142002</v>
      </c>
      <c r="G380" s="1">
        <f>ABS(F380)/E380</f>
        <v>4.4132908856290939E-2</v>
      </c>
    </row>
    <row r="381" spans="1:7" x14ac:dyDescent="0.45">
      <c r="A381">
        <v>64002006</v>
      </c>
      <c r="B381">
        <v>2018</v>
      </c>
      <c r="C381">
        <v>8</v>
      </c>
      <c r="D381">
        <v>365402.08468840597</v>
      </c>
      <c r="E381">
        <v>382160.2</v>
      </c>
      <c r="F381">
        <f>E381-D381</f>
        <v>16758.11531159404</v>
      </c>
      <c r="G381" s="1">
        <f>ABS(F381)/E381</f>
        <v>4.3851021931624587E-2</v>
      </c>
    </row>
    <row r="382" spans="1:7" x14ac:dyDescent="0.45">
      <c r="A382">
        <v>21002005</v>
      </c>
      <c r="B382">
        <v>2018</v>
      </c>
      <c r="C382">
        <v>8</v>
      </c>
      <c r="D382">
        <v>318035.09662174399</v>
      </c>
      <c r="E382">
        <v>332548.55</v>
      </c>
      <c r="F382">
        <f>E382-D382</f>
        <v>14513.453378256003</v>
      </c>
      <c r="G382" s="1">
        <f>ABS(F382)/E382</f>
        <v>4.3643111293842671E-2</v>
      </c>
    </row>
    <row r="383" spans="1:7" x14ac:dyDescent="0.45">
      <c r="A383">
        <v>53002021</v>
      </c>
      <c r="B383">
        <v>2018</v>
      </c>
      <c r="C383">
        <v>8</v>
      </c>
      <c r="D383">
        <v>1690486.2586992299</v>
      </c>
      <c r="E383">
        <v>1766831.45</v>
      </c>
      <c r="F383">
        <f>E383-D383</f>
        <v>76345.191300770035</v>
      </c>
      <c r="G383" s="1">
        <f>ABS(F383)/E383</f>
        <v>4.3210228853901168E-2</v>
      </c>
    </row>
    <row r="384" spans="1:7" x14ac:dyDescent="0.45">
      <c r="A384">
        <v>20002042</v>
      </c>
      <c r="B384">
        <v>2018</v>
      </c>
      <c r="C384">
        <v>8</v>
      </c>
      <c r="D384">
        <v>263528.04540035297</v>
      </c>
      <c r="E384">
        <v>275156.90999999997</v>
      </c>
      <c r="F384">
        <f>E384-D384</f>
        <v>11628.864599647</v>
      </c>
      <c r="G384" s="1">
        <f>ABS(F384)/E384</f>
        <v>4.2262666053514704E-2</v>
      </c>
    </row>
    <row r="385" spans="1:7" x14ac:dyDescent="0.45">
      <c r="A385">
        <v>22012013</v>
      </c>
      <c r="B385">
        <v>2018</v>
      </c>
      <c r="C385">
        <v>8</v>
      </c>
      <c r="D385">
        <v>619438.33205423295</v>
      </c>
      <c r="E385">
        <v>646740.55000000005</v>
      </c>
      <c r="F385">
        <f>E385-D385</f>
        <v>27302.217945767101</v>
      </c>
      <c r="G385" s="1">
        <f>ABS(F385)/E385</f>
        <v>4.2215101474257485E-2</v>
      </c>
    </row>
    <row r="386" spans="1:7" x14ac:dyDescent="0.45">
      <c r="A386">
        <v>11002056</v>
      </c>
      <c r="B386">
        <v>2018</v>
      </c>
      <c r="C386">
        <v>8</v>
      </c>
      <c r="D386">
        <v>908626.36225010105</v>
      </c>
      <c r="E386">
        <v>871901.6</v>
      </c>
      <c r="F386">
        <f>E386-D386</f>
        <v>-36724.762250101077</v>
      </c>
      <c r="G386" s="1">
        <f>ABS(F386)/E386</f>
        <v>4.2120306064469981E-2</v>
      </c>
    </row>
    <row r="387" spans="1:7" x14ac:dyDescent="0.45">
      <c r="A387">
        <v>23002004</v>
      </c>
      <c r="B387">
        <v>2018</v>
      </c>
      <c r="C387">
        <v>8</v>
      </c>
      <c r="D387">
        <v>472106.85823825502</v>
      </c>
      <c r="E387">
        <v>492851.68</v>
      </c>
      <c r="F387">
        <f>E387-D387</f>
        <v>20744.82176174497</v>
      </c>
      <c r="G387" s="1">
        <f>ABS(F387)/E387</f>
        <v>4.209140924860999E-2</v>
      </c>
    </row>
    <row r="388" spans="1:7" x14ac:dyDescent="0.45">
      <c r="A388">
        <v>53002011</v>
      </c>
      <c r="B388">
        <v>2018</v>
      </c>
      <c r="C388">
        <v>8</v>
      </c>
      <c r="D388">
        <v>506436.45082490298</v>
      </c>
      <c r="E388">
        <v>528486.67000000004</v>
      </c>
      <c r="F388">
        <f>E388-D388</f>
        <v>22050.219175097067</v>
      </c>
      <c r="G388" s="1">
        <f>ABS(F388)/E388</f>
        <v>4.1723321375536429E-2</v>
      </c>
    </row>
    <row r="389" spans="1:7" x14ac:dyDescent="0.45">
      <c r="A389">
        <v>11002029</v>
      </c>
      <c r="B389">
        <v>2018</v>
      </c>
      <c r="C389">
        <v>8</v>
      </c>
      <c r="D389">
        <v>386333.37434033898</v>
      </c>
      <c r="E389">
        <v>403067.13</v>
      </c>
      <c r="F389">
        <f>E389-D389</f>
        <v>16733.755659661023</v>
      </c>
      <c r="G389" s="1">
        <f>ABS(F389)/E389</f>
        <v>4.1516051332841315E-2</v>
      </c>
    </row>
    <row r="390" spans="1:7" x14ac:dyDescent="0.45">
      <c r="A390">
        <v>70002039</v>
      </c>
      <c r="B390">
        <v>2018</v>
      </c>
      <c r="C390">
        <v>8</v>
      </c>
      <c r="D390">
        <v>733335.439247153</v>
      </c>
      <c r="E390">
        <v>764694.22</v>
      </c>
      <c r="F390">
        <f>E390-D390</f>
        <v>31358.780752846971</v>
      </c>
      <c r="G390" s="1">
        <f>ABS(F390)/E390</f>
        <v>4.1008261776644489E-2</v>
      </c>
    </row>
    <row r="391" spans="1:7" x14ac:dyDescent="0.45">
      <c r="A391">
        <v>12022011</v>
      </c>
      <c r="B391">
        <v>2018</v>
      </c>
      <c r="C391">
        <v>8</v>
      </c>
      <c r="D391">
        <v>412025.87588447297</v>
      </c>
      <c r="E391">
        <v>396070.62</v>
      </c>
      <c r="F391">
        <f>E391-D391</f>
        <v>-15955.255884472979</v>
      </c>
      <c r="G391" s="1">
        <f>ABS(F391)/E391</f>
        <v>4.0283866257166408E-2</v>
      </c>
    </row>
    <row r="392" spans="1:7" x14ac:dyDescent="0.45">
      <c r="A392">
        <v>12072006</v>
      </c>
      <c r="B392">
        <v>2018</v>
      </c>
      <c r="C392">
        <v>8</v>
      </c>
      <c r="D392">
        <v>511232.83919243503</v>
      </c>
      <c r="E392">
        <v>491779.73</v>
      </c>
      <c r="F392">
        <f>E392-D392</f>
        <v>-19453.109192435048</v>
      </c>
      <c r="G392" s="1">
        <f>ABS(F392)/E392</f>
        <v>3.9556549417836005E-2</v>
      </c>
    </row>
    <row r="393" spans="1:7" x14ac:dyDescent="0.45">
      <c r="A393">
        <v>20002092</v>
      </c>
      <c r="B393">
        <v>2018</v>
      </c>
      <c r="C393">
        <v>8</v>
      </c>
      <c r="D393">
        <v>437084.95014920301</v>
      </c>
      <c r="E393">
        <v>454792.22</v>
      </c>
      <c r="F393">
        <f>E393-D393</f>
        <v>17707.269850796962</v>
      </c>
      <c r="G393" s="1">
        <f>ABS(F393)/E393</f>
        <v>3.8934856561084009E-2</v>
      </c>
    </row>
    <row r="394" spans="1:7" x14ac:dyDescent="0.45">
      <c r="A394">
        <v>51002033</v>
      </c>
      <c r="B394">
        <v>2018</v>
      </c>
      <c r="C394">
        <v>8</v>
      </c>
      <c r="D394">
        <v>270696.92397463397</v>
      </c>
      <c r="E394">
        <v>281637.44</v>
      </c>
      <c r="F394">
        <f>E394-D394</f>
        <v>10940.516025366029</v>
      </c>
      <c r="G394" s="1">
        <f>ABS(F394)/E394</f>
        <v>3.8846099529118105E-2</v>
      </c>
    </row>
    <row r="395" spans="1:7" x14ac:dyDescent="0.45">
      <c r="A395">
        <v>20002081</v>
      </c>
      <c r="B395">
        <v>2018</v>
      </c>
      <c r="C395">
        <v>8</v>
      </c>
      <c r="D395">
        <v>374854.69942676497</v>
      </c>
      <c r="E395">
        <v>360940.47</v>
      </c>
      <c r="F395">
        <f>E395-D395</f>
        <v>-13914.229426765</v>
      </c>
      <c r="G395" s="1">
        <f>ABS(F395)/E395</f>
        <v>3.8549928820021208E-2</v>
      </c>
    </row>
    <row r="396" spans="1:7" x14ac:dyDescent="0.45">
      <c r="A396">
        <v>50002031</v>
      </c>
      <c r="B396">
        <v>2018</v>
      </c>
      <c r="C396">
        <v>8</v>
      </c>
      <c r="D396">
        <v>569370.42507954396</v>
      </c>
      <c r="E396">
        <v>591783.18000000005</v>
      </c>
      <c r="F396">
        <f>E396-D396</f>
        <v>22412.754920456093</v>
      </c>
      <c r="G396" s="1">
        <f>ABS(F396)/E396</f>
        <v>3.7873254391001941E-2</v>
      </c>
    </row>
    <row r="397" spans="1:7" x14ac:dyDescent="0.45">
      <c r="A397">
        <v>11002151</v>
      </c>
      <c r="B397">
        <v>2018</v>
      </c>
      <c r="C397">
        <v>8</v>
      </c>
      <c r="D397">
        <v>337995.762802577</v>
      </c>
      <c r="E397">
        <v>351076.98</v>
      </c>
      <c r="F397">
        <f>E397-D397</f>
        <v>13081.217197422986</v>
      </c>
      <c r="G397" s="1">
        <f>ABS(F397)/E397</f>
        <v>3.7260253285256659E-2</v>
      </c>
    </row>
    <row r="398" spans="1:7" x14ac:dyDescent="0.45">
      <c r="A398">
        <v>52002013</v>
      </c>
      <c r="B398">
        <v>2018</v>
      </c>
      <c r="C398">
        <v>8</v>
      </c>
      <c r="D398">
        <v>467742.23471405602</v>
      </c>
      <c r="E398">
        <v>451043.1</v>
      </c>
      <c r="F398">
        <f>E398-D398</f>
        <v>-16699.134714056039</v>
      </c>
      <c r="G398" s="1">
        <f>ABS(F398)/E398</f>
        <v>3.7023368086233979E-2</v>
      </c>
    </row>
    <row r="399" spans="1:7" x14ac:dyDescent="0.45">
      <c r="A399">
        <v>11002091</v>
      </c>
      <c r="B399">
        <v>2018</v>
      </c>
      <c r="C399">
        <v>8</v>
      </c>
      <c r="D399">
        <v>461798.85877295799</v>
      </c>
      <c r="E399">
        <v>445340.6</v>
      </c>
      <c r="F399">
        <f>E399-D399</f>
        <v>-16458.258772958012</v>
      </c>
      <c r="G399" s="1">
        <f>ABS(F399)/E399</f>
        <v>3.6956564869580752E-2</v>
      </c>
    </row>
    <row r="400" spans="1:7" x14ac:dyDescent="0.45">
      <c r="A400">
        <v>70002043</v>
      </c>
      <c r="B400">
        <v>2018</v>
      </c>
      <c r="C400">
        <v>8</v>
      </c>
      <c r="D400">
        <v>175327.097982204</v>
      </c>
      <c r="E400">
        <v>182045.32</v>
      </c>
      <c r="F400">
        <f>E400-D400</f>
        <v>6718.2220177960116</v>
      </c>
      <c r="G400" s="1">
        <f>ABS(F400)/E400</f>
        <v>3.6904118259101698E-2</v>
      </c>
    </row>
    <row r="401" spans="1:7" x14ac:dyDescent="0.45">
      <c r="A401">
        <v>60002041</v>
      </c>
      <c r="B401">
        <v>2018</v>
      </c>
      <c r="C401">
        <v>8</v>
      </c>
      <c r="D401">
        <v>419077.89877898799</v>
      </c>
      <c r="E401">
        <v>435061.51</v>
      </c>
      <c r="F401">
        <f>E401-D401</f>
        <v>15983.611221012019</v>
      </c>
      <c r="G401" s="1">
        <f>ABS(F401)/E401</f>
        <v>3.6738738899269714E-2</v>
      </c>
    </row>
    <row r="402" spans="1:7" x14ac:dyDescent="0.45">
      <c r="A402">
        <v>61002001</v>
      </c>
      <c r="B402">
        <v>2018</v>
      </c>
      <c r="C402">
        <v>8</v>
      </c>
      <c r="D402">
        <v>617307.07020424097</v>
      </c>
      <c r="E402">
        <v>640826.64</v>
      </c>
      <c r="F402">
        <f>E402-D402</f>
        <v>23519.569795759046</v>
      </c>
      <c r="G402" s="1">
        <f>ABS(F402)/E402</f>
        <v>3.6701922684985511E-2</v>
      </c>
    </row>
    <row r="403" spans="1:7" x14ac:dyDescent="0.45">
      <c r="A403">
        <v>12002016</v>
      </c>
      <c r="B403">
        <v>2018</v>
      </c>
      <c r="C403">
        <v>8</v>
      </c>
      <c r="D403">
        <v>720497.168900138</v>
      </c>
      <c r="E403">
        <v>747580.66</v>
      </c>
      <c r="F403">
        <f>E403-D403</f>
        <v>27083.491099862033</v>
      </c>
      <c r="G403" s="1">
        <f>ABS(F403)/E403</f>
        <v>3.6228185865404855E-2</v>
      </c>
    </row>
    <row r="404" spans="1:7" x14ac:dyDescent="0.45">
      <c r="A404">
        <v>70002029</v>
      </c>
      <c r="B404">
        <v>2018</v>
      </c>
      <c r="C404">
        <v>8</v>
      </c>
      <c r="D404">
        <v>357951.88841352699</v>
      </c>
      <c r="E404">
        <v>371255.09</v>
      </c>
      <c r="F404">
        <f>E404-D404</f>
        <v>13303.201586473035</v>
      </c>
      <c r="G404" s="1">
        <f>ABS(F404)/E404</f>
        <v>3.5833048340086146E-2</v>
      </c>
    </row>
    <row r="405" spans="1:7" x14ac:dyDescent="0.45">
      <c r="A405">
        <v>61002010</v>
      </c>
      <c r="B405">
        <v>2018</v>
      </c>
      <c r="C405">
        <v>8</v>
      </c>
      <c r="D405">
        <v>997374.68809613003</v>
      </c>
      <c r="E405">
        <v>963000.21</v>
      </c>
      <c r="F405">
        <f>E405-D405</f>
        <v>-34374.478096130071</v>
      </c>
      <c r="G405" s="1">
        <f>ABS(F405)/E405</f>
        <v>3.5695192731193766E-2</v>
      </c>
    </row>
    <row r="406" spans="1:7" x14ac:dyDescent="0.45">
      <c r="A406">
        <v>20002017</v>
      </c>
      <c r="B406">
        <v>2018</v>
      </c>
      <c r="C406">
        <v>8</v>
      </c>
      <c r="D406">
        <v>425596.76208677399</v>
      </c>
      <c r="E406">
        <v>410931.25</v>
      </c>
      <c r="F406">
        <f>E406-D406</f>
        <v>-14665.51208677399</v>
      </c>
      <c r="G406" s="1">
        <f>ABS(F406)/E406</f>
        <v>3.5688480948513866E-2</v>
      </c>
    </row>
    <row r="407" spans="1:7" x14ac:dyDescent="0.45">
      <c r="A407">
        <v>50002054</v>
      </c>
      <c r="B407">
        <v>2018</v>
      </c>
      <c r="C407">
        <v>8</v>
      </c>
      <c r="D407">
        <v>430509.14613716002</v>
      </c>
      <c r="E407">
        <v>446064.6</v>
      </c>
      <c r="F407">
        <f>E407-D407</f>
        <v>15555.45386283996</v>
      </c>
      <c r="G407" s="1">
        <f>ABS(F407)/E407</f>
        <v>3.4872648183334791E-2</v>
      </c>
    </row>
    <row r="408" spans="1:7" x14ac:dyDescent="0.45">
      <c r="A408">
        <v>12012006</v>
      </c>
      <c r="B408">
        <v>2018</v>
      </c>
      <c r="C408">
        <v>8</v>
      </c>
      <c r="D408">
        <v>466679.05646591802</v>
      </c>
      <c r="E408">
        <v>483260.57</v>
      </c>
      <c r="F408">
        <f>E408-D408</f>
        <v>16581.513534081983</v>
      </c>
      <c r="G408" s="1">
        <f>ABS(F408)/E408</f>
        <v>3.4311745181449388E-2</v>
      </c>
    </row>
    <row r="409" spans="1:7" x14ac:dyDescent="0.45">
      <c r="A409">
        <v>65002002</v>
      </c>
      <c r="B409">
        <v>2018</v>
      </c>
      <c r="C409">
        <v>8</v>
      </c>
      <c r="D409">
        <v>425805.621868552</v>
      </c>
      <c r="E409">
        <v>440905.21</v>
      </c>
      <c r="F409">
        <f>E409-D409</f>
        <v>15099.588131448021</v>
      </c>
      <c r="G409" s="1">
        <f>ABS(F409)/E409</f>
        <v>3.424678998791604E-2</v>
      </c>
    </row>
    <row r="410" spans="1:7" x14ac:dyDescent="0.45">
      <c r="A410">
        <v>70012001</v>
      </c>
      <c r="B410">
        <v>2018</v>
      </c>
      <c r="C410">
        <v>8</v>
      </c>
      <c r="D410">
        <v>415420.43120193802</v>
      </c>
      <c r="E410">
        <v>430097.09</v>
      </c>
      <c r="F410">
        <f>E410-D410</f>
        <v>14676.65879806201</v>
      </c>
      <c r="G410" s="1">
        <f>ABS(F410)/E410</f>
        <v>3.4124059751397082E-2</v>
      </c>
    </row>
    <row r="411" spans="1:7" x14ac:dyDescent="0.45">
      <c r="A411">
        <v>11002053</v>
      </c>
      <c r="B411">
        <v>2018</v>
      </c>
      <c r="C411">
        <v>8</v>
      </c>
      <c r="D411">
        <v>849129.427742903</v>
      </c>
      <c r="E411">
        <v>823328.68</v>
      </c>
      <c r="F411">
        <f>E411-D411</f>
        <v>-25800.747742902953</v>
      </c>
      <c r="G411" s="1">
        <f>ABS(F411)/E411</f>
        <v>3.1337117690231502E-2</v>
      </c>
    </row>
    <row r="412" spans="1:7" x14ac:dyDescent="0.45">
      <c r="A412">
        <v>12012014</v>
      </c>
      <c r="B412">
        <v>2018</v>
      </c>
      <c r="C412">
        <v>8</v>
      </c>
      <c r="D412">
        <v>775903.37286529003</v>
      </c>
      <c r="E412">
        <v>800841.65</v>
      </c>
      <c r="F412">
        <f>E412-D412</f>
        <v>24938.277134709992</v>
      </c>
      <c r="G412" s="1">
        <f>ABS(F412)/E412</f>
        <v>3.1140085102604229E-2</v>
      </c>
    </row>
    <row r="413" spans="1:7" x14ac:dyDescent="0.45">
      <c r="A413">
        <v>11002134</v>
      </c>
      <c r="B413">
        <v>2018</v>
      </c>
      <c r="C413">
        <v>8</v>
      </c>
      <c r="D413">
        <v>385789.767674623</v>
      </c>
      <c r="E413">
        <v>398173.55</v>
      </c>
      <c r="F413">
        <f>E413-D413</f>
        <v>12383.782325376989</v>
      </c>
      <c r="G413" s="1">
        <f>ABS(F413)/E413</f>
        <v>3.1101469008619455E-2</v>
      </c>
    </row>
    <row r="414" spans="1:7" x14ac:dyDescent="0.45">
      <c r="A414">
        <v>20002088</v>
      </c>
      <c r="B414">
        <v>2018</v>
      </c>
      <c r="C414">
        <v>8</v>
      </c>
      <c r="D414">
        <v>565380.34215294803</v>
      </c>
      <c r="E414">
        <v>548354.37</v>
      </c>
      <c r="F414">
        <f>E414-D414</f>
        <v>-17025.97215294803</v>
      </c>
      <c r="G414" s="1">
        <f>ABS(F414)/E414</f>
        <v>3.1049213947083217E-2</v>
      </c>
    </row>
    <row r="415" spans="1:7" x14ac:dyDescent="0.45">
      <c r="A415">
        <v>24002004</v>
      </c>
      <c r="B415">
        <v>2018</v>
      </c>
      <c r="C415">
        <v>8</v>
      </c>
      <c r="D415">
        <v>613620.09831985203</v>
      </c>
      <c r="E415">
        <v>632809.19999999995</v>
      </c>
      <c r="F415">
        <f>E415-D415</f>
        <v>19189.101680147927</v>
      </c>
      <c r="G415" s="1">
        <f>ABS(F415)/E415</f>
        <v>3.0323676836790502E-2</v>
      </c>
    </row>
    <row r="416" spans="1:7" x14ac:dyDescent="0.45">
      <c r="A416">
        <v>20002055</v>
      </c>
      <c r="B416">
        <v>2018</v>
      </c>
      <c r="C416">
        <v>8</v>
      </c>
      <c r="D416">
        <v>483284.90076281602</v>
      </c>
      <c r="E416">
        <v>469125.16</v>
      </c>
      <c r="F416">
        <f>E416-D416</f>
        <v>-14159.740762816044</v>
      </c>
      <c r="G416" s="1">
        <f>ABS(F416)/E416</f>
        <v>3.0183290026090361E-2</v>
      </c>
    </row>
    <row r="417" spans="1:7" x14ac:dyDescent="0.45">
      <c r="A417">
        <v>53002015</v>
      </c>
      <c r="B417">
        <v>2018</v>
      </c>
      <c r="C417">
        <v>8</v>
      </c>
      <c r="D417">
        <v>421912.467823994</v>
      </c>
      <c r="E417">
        <v>410172.6</v>
      </c>
      <c r="F417">
        <f>E417-D417</f>
        <v>-11739.86782399402</v>
      </c>
      <c r="G417" s="1">
        <f>ABS(F417)/E417</f>
        <v>2.8621774891823638E-2</v>
      </c>
    </row>
    <row r="418" spans="1:7" x14ac:dyDescent="0.45">
      <c r="A418">
        <v>60002030</v>
      </c>
      <c r="B418">
        <v>2018</v>
      </c>
      <c r="C418">
        <v>8</v>
      </c>
      <c r="D418">
        <v>252788.37751450701</v>
      </c>
      <c r="E418">
        <v>245848.6</v>
      </c>
      <c r="F418">
        <f>E418-D418</f>
        <v>-6939.7775145070045</v>
      </c>
      <c r="G418" s="1">
        <f>ABS(F418)/E418</f>
        <v>2.8227850451485199E-2</v>
      </c>
    </row>
    <row r="419" spans="1:7" x14ac:dyDescent="0.45">
      <c r="A419">
        <v>65002003</v>
      </c>
      <c r="B419">
        <v>2018</v>
      </c>
      <c r="C419">
        <v>8</v>
      </c>
      <c r="D419">
        <v>239059.90813950499</v>
      </c>
      <c r="E419">
        <v>232506.49</v>
      </c>
      <c r="F419">
        <f>E419-D419</f>
        <v>-6553.4181395049964</v>
      </c>
      <c r="G419" s="1">
        <f>ABS(F419)/E419</f>
        <v>2.8185957903820218E-2</v>
      </c>
    </row>
    <row r="420" spans="1:7" x14ac:dyDescent="0.45">
      <c r="A420">
        <v>20002086</v>
      </c>
      <c r="B420">
        <v>2018</v>
      </c>
      <c r="C420">
        <v>8</v>
      </c>
      <c r="D420">
        <v>372074.731376176</v>
      </c>
      <c r="E420">
        <v>382741.49</v>
      </c>
      <c r="F420">
        <f>E420-D420</f>
        <v>10666.758623823989</v>
      </c>
      <c r="G420" s="1">
        <f>ABS(F420)/E420</f>
        <v>2.7869355433151471E-2</v>
      </c>
    </row>
    <row r="421" spans="1:7" x14ac:dyDescent="0.45">
      <c r="A421">
        <v>11002035</v>
      </c>
      <c r="B421">
        <v>2018</v>
      </c>
      <c r="C421">
        <v>8</v>
      </c>
      <c r="D421">
        <v>939915.80057047401</v>
      </c>
      <c r="E421">
        <v>966788.53</v>
      </c>
      <c r="F421">
        <f>E421-D421</f>
        <v>26872.729429526022</v>
      </c>
      <c r="G421" s="1">
        <f>ABS(F421)/E421</f>
        <v>2.7795871171047117E-2</v>
      </c>
    </row>
    <row r="422" spans="1:7" x14ac:dyDescent="0.45">
      <c r="A422">
        <v>22052015</v>
      </c>
      <c r="B422">
        <v>2018</v>
      </c>
      <c r="C422">
        <v>8</v>
      </c>
      <c r="D422">
        <v>389265.48233689502</v>
      </c>
      <c r="E422">
        <v>378805.31</v>
      </c>
      <c r="F422">
        <f>E422-D422</f>
        <v>-10460.172336895019</v>
      </c>
      <c r="G422" s="1">
        <f>ABS(F422)/E422</f>
        <v>2.7613584236438025E-2</v>
      </c>
    </row>
    <row r="423" spans="1:7" x14ac:dyDescent="0.45">
      <c r="A423">
        <v>20002044</v>
      </c>
      <c r="B423">
        <v>2018</v>
      </c>
      <c r="C423">
        <v>8</v>
      </c>
      <c r="D423">
        <v>271102.45620529802</v>
      </c>
      <c r="E423">
        <v>278779.14</v>
      </c>
      <c r="F423">
        <f>E423-D423</f>
        <v>7676.6837947019958</v>
      </c>
      <c r="G423" s="1">
        <f>ABS(F423)/E423</f>
        <v>2.7536794161507189E-2</v>
      </c>
    </row>
    <row r="424" spans="1:7" x14ac:dyDescent="0.45">
      <c r="A424">
        <v>50002064</v>
      </c>
      <c r="B424">
        <v>2018</v>
      </c>
      <c r="C424">
        <v>8</v>
      </c>
      <c r="D424">
        <v>682347.35402577801</v>
      </c>
      <c r="E424">
        <v>665273.39</v>
      </c>
      <c r="F424">
        <f>E424-D424</f>
        <v>-17073.964025777997</v>
      </c>
      <c r="G424" s="1">
        <f>ABS(F424)/E424</f>
        <v>2.5664582835303238E-2</v>
      </c>
    </row>
    <row r="425" spans="1:7" x14ac:dyDescent="0.45">
      <c r="A425">
        <v>11002113</v>
      </c>
      <c r="B425">
        <v>2018</v>
      </c>
      <c r="C425">
        <v>8</v>
      </c>
      <c r="D425">
        <v>887669.25674002699</v>
      </c>
      <c r="E425">
        <v>911036.31</v>
      </c>
      <c r="F425">
        <f>E425-D425</f>
        <v>23367.053259973065</v>
      </c>
      <c r="G425" s="1">
        <f>ABS(F425)/E425</f>
        <v>2.5648871514213373E-2</v>
      </c>
    </row>
    <row r="426" spans="1:7" x14ac:dyDescent="0.45">
      <c r="A426">
        <v>13002018</v>
      </c>
      <c r="B426">
        <v>2018</v>
      </c>
      <c r="C426">
        <v>8</v>
      </c>
      <c r="D426">
        <v>345982.73058156902</v>
      </c>
      <c r="E426">
        <v>354998.88</v>
      </c>
      <c r="F426">
        <f>E426-D426</f>
        <v>9016.149418430985</v>
      </c>
      <c r="G426" s="1">
        <f>ABS(F426)/E426</f>
        <v>2.539768412348508E-2</v>
      </c>
    </row>
    <row r="427" spans="1:7" x14ac:dyDescent="0.45">
      <c r="A427">
        <v>11002136</v>
      </c>
      <c r="B427">
        <v>2018</v>
      </c>
      <c r="C427">
        <v>8</v>
      </c>
      <c r="D427">
        <v>1489782.1309181401</v>
      </c>
      <c r="E427">
        <v>1453228.07</v>
      </c>
      <c r="F427">
        <f>E427-D427</f>
        <v>-36554.060918139992</v>
      </c>
      <c r="G427" s="1">
        <f>ABS(F427)/E427</f>
        <v>2.5153698633236552E-2</v>
      </c>
    </row>
    <row r="428" spans="1:7" x14ac:dyDescent="0.45">
      <c r="A428">
        <v>70002013</v>
      </c>
      <c r="B428">
        <v>2018</v>
      </c>
      <c r="C428">
        <v>8</v>
      </c>
      <c r="D428">
        <v>528836.32539695397</v>
      </c>
      <c r="E428">
        <v>542400.49</v>
      </c>
      <c r="F428">
        <f>E428-D428</f>
        <v>13564.164603046025</v>
      </c>
      <c r="G428" s="1">
        <f>ABS(F428)/E428</f>
        <v>2.5007655511236772E-2</v>
      </c>
    </row>
    <row r="429" spans="1:7" x14ac:dyDescent="0.45">
      <c r="A429">
        <v>11002111</v>
      </c>
      <c r="B429">
        <v>2018</v>
      </c>
      <c r="C429">
        <v>8</v>
      </c>
      <c r="D429">
        <v>545245.12782061996</v>
      </c>
      <c r="E429">
        <v>532056.30000000005</v>
      </c>
      <c r="F429">
        <f>E429-D429</f>
        <v>-13188.827820619917</v>
      </c>
      <c r="G429" s="1">
        <f>ABS(F429)/E429</f>
        <v>2.478840645364018E-2</v>
      </c>
    </row>
    <row r="430" spans="1:7" x14ac:dyDescent="0.45">
      <c r="A430">
        <v>30012012</v>
      </c>
      <c r="B430">
        <v>2018</v>
      </c>
      <c r="C430">
        <v>8</v>
      </c>
      <c r="D430">
        <v>317067.07971022901</v>
      </c>
      <c r="E430">
        <v>325125.78000000003</v>
      </c>
      <c r="F430">
        <f>E430-D430</f>
        <v>8058.700289771019</v>
      </c>
      <c r="G430" s="1">
        <f>ABS(F430)/E430</f>
        <v>2.4786408170311865E-2</v>
      </c>
    </row>
    <row r="431" spans="1:7" x14ac:dyDescent="0.45">
      <c r="A431">
        <v>12022010</v>
      </c>
      <c r="B431">
        <v>2018</v>
      </c>
      <c r="C431">
        <v>8</v>
      </c>
      <c r="D431">
        <v>378376.62863465102</v>
      </c>
      <c r="E431">
        <v>387665.93</v>
      </c>
      <c r="F431">
        <f>E431-D431</f>
        <v>9289.3013653489761</v>
      </c>
      <c r="G431" s="1">
        <f>ABS(F431)/E431</f>
        <v>2.3962129881645717E-2</v>
      </c>
    </row>
    <row r="432" spans="1:7" x14ac:dyDescent="0.45">
      <c r="A432">
        <v>31002014</v>
      </c>
      <c r="B432">
        <v>2018</v>
      </c>
      <c r="C432">
        <v>8</v>
      </c>
      <c r="D432">
        <v>546699.82326343597</v>
      </c>
      <c r="E432">
        <v>533959.77</v>
      </c>
      <c r="F432">
        <f>E432-D432</f>
        <v>-12740.053263435955</v>
      </c>
      <c r="G432" s="1">
        <f>ABS(F432)/E432</f>
        <v>2.3859575157574052E-2</v>
      </c>
    </row>
    <row r="433" spans="1:7" x14ac:dyDescent="0.45">
      <c r="A433">
        <v>64002005</v>
      </c>
      <c r="B433">
        <v>2018</v>
      </c>
      <c r="C433">
        <v>8</v>
      </c>
      <c r="D433">
        <v>425671.97229642898</v>
      </c>
      <c r="E433">
        <v>415809.42</v>
      </c>
      <c r="F433">
        <f>E433-D433</f>
        <v>-9862.5522964289994</v>
      </c>
      <c r="G433" s="1">
        <f>ABS(F433)/E433</f>
        <v>2.3718924637226833E-2</v>
      </c>
    </row>
    <row r="434" spans="1:7" x14ac:dyDescent="0.45">
      <c r="A434">
        <v>11002095</v>
      </c>
      <c r="B434">
        <v>2018</v>
      </c>
      <c r="C434">
        <v>8</v>
      </c>
      <c r="D434">
        <v>770688.72677616996</v>
      </c>
      <c r="E434">
        <v>789404.74</v>
      </c>
      <c r="F434">
        <f>E434-D434</f>
        <v>18716.013223830028</v>
      </c>
      <c r="G434" s="1">
        <f>ABS(F434)/E434</f>
        <v>2.3709020576478966E-2</v>
      </c>
    </row>
    <row r="435" spans="1:7" x14ac:dyDescent="0.45">
      <c r="A435">
        <v>71002014</v>
      </c>
      <c r="B435">
        <v>2018</v>
      </c>
      <c r="C435">
        <v>8</v>
      </c>
      <c r="D435">
        <v>609861.31536223402</v>
      </c>
      <c r="E435">
        <v>596067.43999999994</v>
      </c>
      <c r="F435">
        <f>E435-D435</f>
        <v>-13793.875362234074</v>
      </c>
      <c r="G435" s="1">
        <f>ABS(F435)/E435</f>
        <v>2.3141467620231154E-2</v>
      </c>
    </row>
    <row r="436" spans="1:7" x14ac:dyDescent="0.45">
      <c r="A436">
        <v>30002008</v>
      </c>
      <c r="B436">
        <v>2018</v>
      </c>
      <c r="C436">
        <v>8</v>
      </c>
      <c r="D436">
        <v>356243.10419278999</v>
      </c>
      <c r="E436">
        <v>364675.66</v>
      </c>
      <c r="F436">
        <f>E436-D436</f>
        <v>8432.5558072099811</v>
      </c>
      <c r="G436" s="1">
        <f>ABS(F436)/E436</f>
        <v>2.3123440174784304E-2</v>
      </c>
    </row>
    <row r="437" spans="1:7" x14ac:dyDescent="0.45">
      <c r="A437">
        <v>12002028</v>
      </c>
      <c r="B437">
        <v>2018</v>
      </c>
      <c r="C437">
        <v>8</v>
      </c>
      <c r="D437">
        <v>479169.57998336898</v>
      </c>
      <c r="E437">
        <v>490253.36</v>
      </c>
      <c r="F437">
        <f>E437-D437</f>
        <v>11083.780016631004</v>
      </c>
      <c r="G437" s="1">
        <f>ABS(F437)/E437</f>
        <v>2.260826935817636E-2</v>
      </c>
    </row>
    <row r="438" spans="1:7" x14ac:dyDescent="0.45">
      <c r="A438">
        <v>12022008</v>
      </c>
      <c r="B438">
        <v>2018</v>
      </c>
      <c r="C438">
        <v>8</v>
      </c>
      <c r="D438">
        <v>452782.32907974999</v>
      </c>
      <c r="E438">
        <v>462678.77</v>
      </c>
      <c r="F438">
        <f>E438-D438</f>
        <v>9896.4409202500246</v>
      </c>
      <c r="G438" s="1">
        <f>ABS(F438)/E438</f>
        <v>2.1389442442431548E-2</v>
      </c>
    </row>
    <row r="439" spans="1:7" x14ac:dyDescent="0.45">
      <c r="A439">
        <v>23012003</v>
      </c>
      <c r="B439">
        <v>2018</v>
      </c>
      <c r="C439">
        <v>8</v>
      </c>
      <c r="D439">
        <v>310878.59259464103</v>
      </c>
      <c r="E439">
        <v>304385.83</v>
      </c>
      <c r="F439">
        <f>E439-D439</f>
        <v>-6492.7625946410117</v>
      </c>
      <c r="G439" s="1">
        <f>ABS(F439)/E439</f>
        <v>2.1330699246548405E-2</v>
      </c>
    </row>
    <row r="440" spans="1:7" x14ac:dyDescent="0.45">
      <c r="A440">
        <v>23002002</v>
      </c>
      <c r="B440">
        <v>2018</v>
      </c>
      <c r="C440">
        <v>8</v>
      </c>
      <c r="D440">
        <v>698204.72809027904</v>
      </c>
      <c r="E440">
        <v>683781.52</v>
      </c>
      <c r="F440">
        <f>E440-D440</f>
        <v>-14423.208090279019</v>
      </c>
      <c r="G440" s="1">
        <f>ABS(F440)/E440</f>
        <v>2.1093299055930933E-2</v>
      </c>
    </row>
    <row r="441" spans="1:7" x14ac:dyDescent="0.45">
      <c r="A441">
        <v>50002063</v>
      </c>
      <c r="B441">
        <v>2018</v>
      </c>
      <c r="C441">
        <v>8</v>
      </c>
      <c r="D441">
        <v>436828.98960249801</v>
      </c>
      <c r="E441">
        <v>446182.25</v>
      </c>
      <c r="F441">
        <f>E441-D441</f>
        <v>9353.2603975019883</v>
      </c>
      <c r="G441" s="1">
        <f>ABS(F441)/E441</f>
        <v>2.096286976342512E-2</v>
      </c>
    </row>
    <row r="442" spans="1:7" x14ac:dyDescent="0.45">
      <c r="A442">
        <v>50002041</v>
      </c>
      <c r="B442">
        <v>2018</v>
      </c>
      <c r="C442">
        <v>8</v>
      </c>
      <c r="D442">
        <v>657378.28413551894</v>
      </c>
      <c r="E442">
        <v>643953.21</v>
      </c>
      <c r="F442">
        <f>E442-D442</f>
        <v>-13425.074135518982</v>
      </c>
      <c r="G442" s="1">
        <f>ABS(F442)/E442</f>
        <v>2.0847903119419163E-2</v>
      </c>
    </row>
    <row r="443" spans="1:7" x14ac:dyDescent="0.45">
      <c r="A443">
        <v>70002033</v>
      </c>
      <c r="B443">
        <v>2018</v>
      </c>
      <c r="C443">
        <v>8</v>
      </c>
      <c r="D443">
        <v>508271.36766726797</v>
      </c>
      <c r="E443">
        <v>498172.09</v>
      </c>
      <c r="F443">
        <f>E443-D443</f>
        <v>-10099.277667267947</v>
      </c>
      <c r="G443" s="1">
        <f>ABS(F443)/E443</f>
        <v>2.0272668561717187E-2</v>
      </c>
    </row>
    <row r="444" spans="1:7" x14ac:dyDescent="0.45">
      <c r="A444">
        <v>12002021</v>
      </c>
      <c r="B444">
        <v>2018</v>
      </c>
      <c r="C444">
        <v>8</v>
      </c>
      <c r="D444">
        <v>347275.07099769497</v>
      </c>
      <c r="E444">
        <v>354363.87</v>
      </c>
      <c r="F444">
        <f>E444-D444</f>
        <v>7088.7990023050224</v>
      </c>
      <c r="G444" s="1">
        <f>ABS(F444)/E444</f>
        <v>2.0004293897978434E-2</v>
      </c>
    </row>
    <row r="445" spans="1:7" x14ac:dyDescent="0.45">
      <c r="A445">
        <v>50002053</v>
      </c>
      <c r="B445">
        <v>2018</v>
      </c>
      <c r="C445">
        <v>8</v>
      </c>
      <c r="D445">
        <v>842983.47933770705</v>
      </c>
      <c r="E445">
        <v>826682.03</v>
      </c>
      <c r="F445">
        <f>E445-D445</f>
        <v>-16301.449337707018</v>
      </c>
      <c r="G445" s="1">
        <f>ABS(F445)/E445</f>
        <v>1.9719128692935319E-2</v>
      </c>
    </row>
    <row r="446" spans="1:7" x14ac:dyDescent="0.45">
      <c r="A446">
        <v>20002073</v>
      </c>
      <c r="B446">
        <v>2018</v>
      </c>
      <c r="C446">
        <v>8</v>
      </c>
      <c r="D446">
        <v>602162.09592532704</v>
      </c>
      <c r="E446">
        <v>614011.79</v>
      </c>
      <c r="F446">
        <f>E446-D446</f>
        <v>11849.694074672996</v>
      </c>
      <c r="G446" s="1">
        <f>ABS(F446)/E446</f>
        <v>1.9298805442600694E-2</v>
      </c>
    </row>
    <row r="447" spans="1:7" x14ac:dyDescent="0.45">
      <c r="A447">
        <v>50002060</v>
      </c>
      <c r="B447">
        <v>2018</v>
      </c>
      <c r="C447">
        <v>8</v>
      </c>
      <c r="D447">
        <v>490514.883533819</v>
      </c>
      <c r="E447">
        <v>500032.04</v>
      </c>
      <c r="F447">
        <f>E447-D447</f>
        <v>9517.1564661809825</v>
      </c>
      <c r="G447" s="1">
        <f>ABS(F447)/E447</f>
        <v>1.9033093291743831E-2</v>
      </c>
    </row>
    <row r="448" spans="1:7" x14ac:dyDescent="0.45">
      <c r="A448">
        <v>73002009</v>
      </c>
      <c r="B448">
        <v>2018</v>
      </c>
      <c r="C448">
        <v>8</v>
      </c>
      <c r="D448">
        <v>217964.20040993</v>
      </c>
      <c r="E448">
        <v>214153.94</v>
      </c>
      <c r="F448">
        <f>E448-D448</f>
        <v>-3810.2604099299933</v>
      </c>
      <c r="G448" s="1">
        <f>ABS(F448)/E448</f>
        <v>1.7792156473656257E-2</v>
      </c>
    </row>
    <row r="449" spans="1:7" x14ac:dyDescent="0.45">
      <c r="A449">
        <v>30012004</v>
      </c>
      <c r="B449">
        <v>2018</v>
      </c>
      <c r="C449">
        <v>8</v>
      </c>
      <c r="D449">
        <v>232809.12382675201</v>
      </c>
      <c r="E449">
        <v>229019.94</v>
      </c>
      <c r="F449">
        <f>E449-D449</f>
        <v>-3789.183826752007</v>
      </c>
      <c r="G449" s="1">
        <f>ABS(F449)/E449</f>
        <v>1.6545213603461808E-2</v>
      </c>
    </row>
    <row r="450" spans="1:7" x14ac:dyDescent="0.45">
      <c r="A450">
        <v>70002032</v>
      </c>
      <c r="B450">
        <v>2018</v>
      </c>
      <c r="C450">
        <v>8</v>
      </c>
      <c r="D450">
        <v>526436.13374429406</v>
      </c>
      <c r="E450">
        <v>534695.34</v>
      </c>
      <c r="F450">
        <f>E450-D450</f>
        <v>8259.2062557059107</v>
      </c>
      <c r="G450" s="1">
        <f>ABS(F450)/E450</f>
        <v>1.5446564871326373E-2</v>
      </c>
    </row>
    <row r="451" spans="1:7" x14ac:dyDescent="0.45">
      <c r="A451">
        <v>52002009</v>
      </c>
      <c r="B451">
        <v>2018</v>
      </c>
      <c r="C451">
        <v>8</v>
      </c>
      <c r="D451">
        <v>881488.59171184397</v>
      </c>
      <c r="E451">
        <v>895245.59</v>
      </c>
      <c r="F451">
        <f>E451-D451</f>
        <v>13756.998288155999</v>
      </c>
      <c r="G451" s="1">
        <f>ABS(F451)/E451</f>
        <v>1.5366731142630928E-2</v>
      </c>
    </row>
    <row r="452" spans="1:7" x14ac:dyDescent="0.45">
      <c r="A452">
        <v>60002005</v>
      </c>
      <c r="B452">
        <v>2018</v>
      </c>
      <c r="C452">
        <v>8</v>
      </c>
      <c r="D452">
        <v>282110.38169172901</v>
      </c>
      <c r="E452">
        <v>277961.93</v>
      </c>
      <c r="F452">
        <f>E452-D452</f>
        <v>-4148.4516917290166</v>
      </c>
      <c r="G452" s="1">
        <f>ABS(F452)/E452</f>
        <v>1.4924531901649326E-2</v>
      </c>
    </row>
    <row r="453" spans="1:7" x14ac:dyDescent="0.45">
      <c r="A453">
        <v>12072002</v>
      </c>
      <c r="B453">
        <v>2018</v>
      </c>
      <c r="C453">
        <v>8</v>
      </c>
      <c r="D453">
        <v>307628.89302473102</v>
      </c>
      <c r="E453">
        <v>312287.64</v>
      </c>
      <c r="F453">
        <f>E453-D453</f>
        <v>4658.746975268994</v>
      </c>
      <c r="G453" s="1">
        <f>ABS(F453)/E453</f>
        <v>1.491812796455535E-2</v>
      </c>
    </row>
    <row r="454" spans="1:7" x14ac:dyDescent="0.45">
      <c r="A454">
        <v>53002010</v>
      </c>
      <c r="B454">
        <v>2018</v>
      </c>
      <c r="C454">
        <v>8</v>
      </c>
      <c r="D454">
        <v>1527262.02056387</v>
      </c>
      <c r="E454">
        <v>1505983.7</v>
      </c>
      <c r="F454">
        <f>E454-D454</f>
        <v>-21278.320563870016</v>
      </c>
      <c r="G454" s="1">
        <f>ABS(F454)/E454</f>
        <v>1.4129183844333785E-2</v>
      </c>
    </row>
    <row r="455" spans="1:7" x14ac:dyDescent="0.45">
      <c r="A455">
        <v>12012017</v>
      </c>
      <c r="B455">
        <v>2018</v>
      </c>
      <c r="C455">
        <v>8</v>
      </c>
      <c r="D455">
        <v>439799.43025908002</v>
      </c>
      <c r="E455">
        <v>446062.89</v>
      </c>
      <c r="F455">
        <f>E455-D455</f>
        <v>6263.4597409199923</v>
      </c>
      <c r="G455" s="1">
        <f>ABS(F455)/E455</f>
        <v>1.4041651707273815E-2</v>
      </c>
    </row>
    <row r="456" spans="1:7" x14ac:dyDescent="0.45">
      <c r="A456">
        <v>70002041</v>
      </c>
      <c r="B456">
        <v>2018</v>
      </c>
      <c r="C456">
        <v>8</v>
      </c>
      <c r="D456">
        <v>236523.08150304301</v>
      </c>
      <c r="E456">
        <v>233249.65</v>
      </c>
      <c r="F456">
        <f>E456-D456</f>
        <v>-3273.4315030430153</v>
      </c>
      <c r="G456" s="1">
        <f>ABS(F456)/E456</f>
        <v>1.403402535885055E-2</v>
      </c>
    </row>
    <row r="457" spans="1:7" x14ac:dyDescent="0.45">
      <c r="A457">
        <v>70002014</v>
      </c>
      <c r="B457">
        <v>2018</v>
      </c>
      <c r="C457">
        <v>8</v>
      </c>
      <c r="D457">
        <v>686398.21208342304</v>
      </c>
      <c r="E457">
        <v>695912.49</v>
      </c>
      <c r="F457">
        <f>E457-D457</f>
        <v>9514.2779165769462</v>
      </c>
      <c r="G457" s="1">
        <f>ABS(F457)/E457</f>
        <v>1.3671658510651169E-2</v>
      </c>
    </row>
    <row r="458" spans="1:7" x14ac:dyDescent="0.45">
      <c r="A458">
        <v>20002076</v>
      </c>
      <c r="B458">
        <v>2018</v>
      </c>
      <c r="C458">
        <v>8</v>
      </c>
      <c r="D458">
        <v>405670.58641549299</v>
      </c>
      <c r="E458">
        <v>400368.4</v>
      </c>
      <c r="F458">
        <f>E458-D458</f>
        <v>-5302.1864154929644</v>
      </c>
      <c r="G458" s="1">
        <f>ABS(F458)/E458</f>
        <v>1.3243268987994468E-2</v>
      </c>
    </row>
    <row r="459" spans="1:7" x14ac:dyDescent="0.45">
      <c r="A459">
        <v>20002020</v>
      </c>
      <c r="B459">
        <v>2018</v>
      </c>
      <c r="C459">
        <v>8</v>
      </c>
      <c r="D459">
        <v>718572.239654909</v>
      </c>
      <c r="E459">
        <v>728111.63</v>
      </c>
      <c r="F459">
        <f>E459-D459</f>
        <v>9539.3903450910002</v>
      </c>
      <c r="G459" s="1">
        <f>ABS(F459)/E459</f>
        <v>1.3101549202134018E-2</v>
      </c>
    </row>
    <row r="460" spans="1:7" x14ac:dyDescent="0.45">
      <c r="A460">
        <v>11002021</v>
      </c>
      <c r="B460">
        <v>2018</v>
      </c>
      <c r="C460">
        <v>8</v>
      </c>
      <c r="D460">
        <v>1052387.4024419801</v>
      </c>
      <c r="E460">
        <v>1064613.7</v>
      </c>
      <c r="F460">
        <f>E460-D460</f>
        <v>12226.297558019869</v>
      </c>
      <c r="G460" s="1">
        <f>ABS(F460)/E460</f>
        <v>1.148425720805572E-2</v>
      </c>
    </row>
    <row r="461" spans="1:7" x14ac:dyDescent="0.45">
      <c r="A461">
        <v>12012019</v>
      </c>
      <c r="B461">
        <v>2018</v>
      </c>
      <c r="C461">
        <v>8</v>
      </c>
      <c r="D461">
        <v>461727.48619524197</v>
      </c>
      <c r="E461">
        <v>466863.78</v>
      </c>
      <c r="F461">
        <f>E461-D461</f>
        <v>5136.2938047580537</v>
      </c>
      <c r="G461" s="1">
        <f>ABS(F461)/E461</f>
        <v>1.1001696907731959E-2</v>
      </c>
    </row>
    <row r="462" spans="1:7" x14ac:dyDescent="0.45">
      <c r="A462">
        <v>30002037</v>
      </c>
      <c r="B462">
        <v>2018</v>
      </c>
      <c r="C462">
        <v>8</v>
      </c>
      <c r="D462">
        <v>649435.65020196105</v>
      </c>
      <c r="E462">
        <v>656429.43999999994</v>
      </c>
      <c r="F462">
        <f>E462-D462</f>
        <v>6993.7897980388952</v>
      </c>
      <c r="G462" s="1">
        <f>ABS(F462)/E462</f>
        <v>1.0654290273816628E-2</v>
      </c>
    </row>
    <row r="463" spans="1:7" x14ac:dyDescent="0.45">
      <c r="A463">
        <v>52002019</v>
      </c>
      <c r="B463">
        <v>2018</v>
      </c>
      <c r="C463">
        <v>8</v>
      </c>
      <c r="D463">
        <v>310130.69479377603</v>
      </c>
      <c r="E463">
        <v>306867.64</v>
      </c>
      <c r="F463">
        <f>E463-D463</f>
        <v>-3263.054793776013</v>
      </c>
      <c r="G463" s="1">
        <f>ABS(F463)/E463</f>
        <v>1.0633427473082574E-2</v>
      </c>
    </row>
    <row r="464" spans="1:7" x14ac:dyDescent="0.45">
      <c r="A464">
        <v>11002135</v>
      </c>
      <c r="B464">
        <v>2018</v>
      </c>
      <c r="C464">
        <v>8</v>
      </c>
      <c r="D464">
        <v>316307.04717568698</v>
      </c>
      <c r="E464">
        <v>313176.53000000003</v>
      </c>
      <c r="F464">
        <f>E464-D464</f>
        <v>-3130.5171756869531</v>
      </c>
      <c r="G464" s="1">
        <f>ABS(F464)/E464</f>
        <v>9.9960146301095835E-3</v>
      </c>
    </row>
    <row r="465" spans="1:7" x14ac:dyDescent="0.45">
      <c r="A465">
        <v>12002029</v>
      </c>
      <c r="B465">
        <v>2018</v>
      </c>
      <c r="C465">
        <v>8</v>
      </c>
      <c r="D465">
        <v>765964.28177451505</v>
      </c>
      <c r="E465">
        <v>758520.09</v>
      </c>
      <c r="F465">
        <f>E465-D465</f>
        <v>-7444.1917745150859</v>
      </c>
      <c r="G465" s="1">
        <f>ABS(F465)/E465</f>
        <v>9.8140996826004776E-3</v>
      </c>
    </row>
    <row r="466" spans="1:7" x14ac:dyDescent="0.45">
      <c r="A466">
        <v>32002020</v>
      </c>
      <c r="B466">
        <v>2018</v>
      </c>
      <c r="C466">
        <v>8</v>
      </c>
      <c r="D466">
        <v>459816.20511760202</v>
      </c>
      <c r="E466">
        <v>455385.92</v>
      </c>
      <c r="F466">
        <f>E466-D466</f>
        <v>-4430.285117602034</v>
      </c>
      <c r="G466" s="1">
        <f>ABS(F466)/E466</f>
        <v>9.7286387721474445E-3</v>
      </c>
    </row>
    <row r="467" spans="1:7" x14ac:dyDescent="0.45">
      <c r="A467">
        <v>21002021</v>
      </c>
      <c r="B467">
        <v>2018</v>
      </c>
      <c r="C467">
        <v>8</v>
      </c>
      <c r="D467">
        <v>301405.406257144</v>
      </c>
      <c r="E467">
        <v>304330.86</v>
      </c>
      <c r="F467">
        <f>E467-D467</f>
        <v>2925.4537428559852</v>
      </c>
      <c r="G467" s="1">
        <f>ABS(F467)/E467</f>
        <v>9.6127410242128758E-3</v>
      </c>
    </row>
    <row r="468" spans="1:7" x14ac:dyDescent="0.45">
      <c r="A468">
        <v>50002065</v>
      </c>
      <c r="B468">
        <v>2018</v>
      </c>
      <c r="C468">
        <v>8</v>
      </c>
      <c r="D468">
        <v>317752.01221838401</v>
      </c>
      <c r="E468">
        <v>320719.86</v>
      </c>
      <c r="F468">
        <f>E468-D468</f>
        <v>2967.8477816159721</v>
      </c>
      <c r="G468" s="1">
        <f>ABS(F468)/E468</f>
        <v>9.2537075241176901E-3</v>
      </c>
    </row>
    <row r="469" spans="1:7" x14ac:dyDescent="0.45">
      <c r="A469">
        <v>30002005</v>
      </c>
      <c r="B469">
        <v>2018</v>
      </c>
      <c r="C469">
        <v>8</v>
      </c>
      <c r="D469">
        <v>966649.02707169601</v>
      </c>
      <c r="E469">
        <v>975640.62</v>
      </c>
      <c r="F469">
        <f>E469-D469</f>
        <v>8991.5929283039877</v>
      </c>
      <c r="G469" s="1">
        <f>ABS(F469)/E469</f>
        <v>9.2160911958585612E-3</v>
      </c>
    </row>
    <row r="470" spans="1:7" x14ac:dyDescent="0.45">
      <c r="A470">
        <v>11002131</v>
      </c>
      <c r="B470">
        <v>2018</v>
      </c>
      <c r="C470">
        <v>8</v>
      </c>
      <c r="D470">
        <v>545728.95623111096</v>
      </c>
      <c r="E470">
        <v>550582.82999999996</v>
      </c>
      <c r="F470">
        <f>E470-D470</f>
        <v>4853.873768888996</v>
      </c>
      <c r="G470" s="1">
        <f>ABS(F470)/E470</f>
        <v>8.815882923354142E-3</v>
      </c>
    </row>
    <row r="471" spans="1:7" x14ac:dyDescent="0.45">
      <c r="A471">
        <v>52002010</v>
      </c>
      <c r="B471">
        <v>2018</v>
      </c>
      <c r="C471">
        <v>8</v>
      </c>
      <c r="D471">
        <v>366526.83013630798</v>
      </c>
      <c r="E471">
        <v>369772.66</v>
      </c>
      <c r="F471">
        <f>E471-D471</f>
        <v>3245.8298636919935</v>
      </c>
      <c r="G471" s="1">
        <f>ABS(F471)/E471</f>
        <v>8.777906575602408E-3</v>
      </c>
    </row>
    <row r="472" spans="1:7" x14ac:dyDescent="0.45">
      <c r="A472">
        <v>20002012</v>
      </c>
      <c r="B472">
        <v>2018</v>
      </c>
      <c r="C472">
        <v>8</v>
      </c>
      <c r="D472">
        <v>1021263.25461671</v>
      </c>
      <c r="E472">
        <v>1012678.33</v>
      </c>
      <c r="F472">
        <f>E472-D472</f>
        <v>-8584.92461671005</v>
      </c>
      <c r="G472" s="1">
        <f>ABS(F472)/E472</f>
        <v>8.4774447743046401E-3</v>
      </c>
    </row>
    <row r="473" spans="1:7" x14ac:dyDescent="0.45">
      <c r="A473">
        <v>40012003</v>
      </c>
      <c r="B473">
        <v>2018</v>
      </c>
      <c r="C473">
        <v>8</v>
      </c>
      <c r="D473">
        <v>615667.92837424099</v>
      </c>
      <c r="E473">
        <v>620928.57999999996</v>
      </c>
      <c r="F473">
        <f>E473-D473</f>
        <v>5260.6516257589683</v>
      </c>
      <c r="G473" s="1">
        <f>ABS(F473)/E473</f>
        <v>8.4722330316297709E-3</v>
      </c>
    </row>
    <row r="474" spans="1:7" x14ac:dyDescent="0.45">
      <c r="A474">
        <v>50002026</v>
      </c>
      <c r="B474">
        <v>2018</v>
      </c>
      <c r="C474">
        <v>8</v>
      </c>
      <c r="D474">
        <v>637380.93163314497</v>
      </c>
      <c r="E474">
        <v>632076.03</v>
      </c>
      <c r="F474">
        <f>E474-D474</f>
        <v>-5304.9016331449384</v>
      </c>
      <c r="G474" s="1">
        <f>ABS(F474)/E474</f>
        <v>8.392822036211273E-3</v>
      </c>
    </row>
    <row r="475" spans="1:7" x14ac:dyDescent="0.45">
      <c r="A475">
        <v>30002014</v>
      </c>
      <c r="B475">
        <v>2018</v>
      </c>
      <c r="C475">
        <v>8</v>
      </c>
      <c r="D475">
        <v>290468.90421895997</v>
      </c>
      <c r="E475">
        <v>292917.56</v>
      </c>
      <c r="F475">
        <f>E475-D475</f>
        <v>2448.6557810400263</v>
      </c>
      <c r="G475" s="1">
        <f>ABS(F475)/E475</f>
        <v>8.3595390492807141E-3</v>
      </c>
    </row>
    <row r="476" spans="1:7" x14ac:dyDescent="0.45">
      <c r="A476">
        <v>52002008</v>
      </c>
      <c r="B476">
        <v>2018</v>
      </c>
      <c r="C476">
        <v>8</v>
      </c>
      <c r="D476">
        <v>396068.37182471697</v>
      </c>
      <c r="E476">
        <v>392909.24</v>
      </c>
      <c r="F476">
        <f>E476-D476</f>
        <v>-3159.1318247169838</v>
      </c>
      <c r="G476" s="1">
        <f>ABS(F476)/E476</f>
        <v>8.0403602234373102E-3</v>
      </c>
    </row>
    <row r="477" spans="1:7" x14ac:dyDescent="0.45">
      <c r="A477">
        <v>20002015</v>
      </c>
      <c r="B477">
        <v>2018</v>
      </c>
      <c r="C477">
        <v>8</v>
      </c>
      <c r="D477">
        <v>515788.49722467398</v>
      </c>
      <c r="E477">
        <v>519922.75</v>
      </c>
      <c r="F477">
        <f>E477-D477</f>
        <v>4134.2527753260219</v>
      </c>
      <c r="G477" s="1">
        <f>ABS(F477)/E477</f>
        <v>7.9516673877533198E-3</v>
      </c>
    </row>
    <row r="478" spans="1:7" x14ac:dyDescent="0.45">
      <c r="A478">
        <v>12002015</v>
      </c>
      <c r="B478">
        <v>2018</v>
      </c>
      <c r="C478">
        <v>8</v>
      </c>
      <c r="D478">
        <v>317624.06141489401</v>
      </c>
      <c r="E478">
        <v>320015.74</v>
      </c>
      <c r="F478">
        <f>E478-D478</f>
        <v>2391.6785851059831</v>
      </c>
      <c r="G478" s="1">
        <f>ABS(F478)/E478</f>
        <v>7.4736279693804536E-3</v>
      </c>
    </row>
    <row r="479" spans="1:7" x14ac:dyDescent="0.45">
      <c r="A479">
        <v>73002013</v>
      </c>
      <c r="B479">
        <v>2018</v>
      </c>
      <c r="C479">
        <v>8</v>
      </c>
      <c r="D479">
        <v>264078.06761165499</v>
      </c>
      <c r="E479">
        <v>265948.15999999997</v>
      </c>
      <c r="F479">
        <f>E479-D479</f>
        <v>1870.0923883449868</v>
      </c>
      <c r="G479" s="1">
        <f>ABS(F479)/E479</f>
        <v>7.0317929191350183E-3</v>
      </c>
    </row>
    <row r="480" spans="1:7" x14ac:dyDescent="0.45">
      <c r="A480">
        <v>12002032</v>
      </c>
      <c r="B480">
        <v>2018</v>
      </c>
      <c r="C480">
        <v>8</v>
      </c>
      <c r="D480">
        <v>638530.465377304</v>
      </c>
      <c r="E480">
        <v>642583.80000000005</v>
      </c>
      <c r="F480">
        <f>E480-D480</f>
        <v>4053.3346226960421</v>
      </c>
      <c r="G480" s="1">
        <f>ABS(F480)/E480</f>
        <v>6.3078692968855455E-3</v>
      </c>
    </row>
    <row r="481" spans="1:7" x14ac:dyDescent="0.45">
      <c r="A481">
        <v>60002032</v>
      </c>
      <c r="B481">
        <v>2018</v>
      </c>
      <c r="C481">
        <v>8</v>
      </c>
      <c r="D481">
        <v>231904.64379215799</v>
      </c>
      <c r="E481">
        <v>230791.34</v>
      </c>
      <c r="F481">
        <f>E481-D481</f>
        <v>-1113.3037921579962</v>
      </c>
      <c r="G481" s="1">
        <f>ABS(F481)/E481</f>
        <v>4.8238542752860498E-3</v>
      </c>
    </row>
    <row r="482" spans="1:7" x14ac:dyDescent="0.45">
      <c r="A482">
        <v>50002027</v>
      </c>
      <c r="B482">
        <v>2018</v>
      </c>
      <c r="C482">
        <v>8</v>
      </c>
      <c r="D482">
        <v>504113.20979955402</v>
      </c>
      <c r="E482">
        <v>505954.48</v>
      </c>
      <c r="F482">
        <f>E482-D482</f>
        <v>1841.270200445957</v>
      </c>
      <c r="G482" s="1">
        <f>ABS(F482)/E482</f>
        <v>3.6392012981997057E-3</v>
      </c>
    </row>
    <row r="483" spans="1:7" x14ac:dyDescent="0.45">
      <c r="A483">
        <v>11002057</v>
      </c>
      <c r="B483">
        <v>2018</v>
      </c>
      <c r="C483">
        <v>8</v>
      </c>
      <c r="D483">
        <v>643483.02725323499</v>
      </c>
      <c r="E483">
        <v>645606.56000000006</v>
      </c>
      <c r="F483">
        <f>E483-D483</f>
        <v>2123.5327467650641</v>
      </c>
      <c r="G483" s="1">
        <f>ABS(F483)/E483</f>
        <v>3.2892056529987301E-3</v>
      </c>
    </row>
    <row r="484" spans="1:7" x14ac:dyDescent="0.45">
      <c r="A484">
        <v>20002083</v>
      </c>
      <c r="B484">
        <v>2018</v>
      </c>
      <c r="C484">
        <v>8</v>
      </c>
      <c r="D484">
        <v>699311.74989683495</v>
      </c>
      <c r="E484">
        <v>701539.02</v>
      </c>
      <c r="F484">
        <f>E484-D484</f>
        <v>2227.2701031650649</v>
      </c>
      <c r="G484" s="1">
        <f>ABS(F484)/E484</f>
        <v>3.174834242527329E-3</v>
      </c>
    </row>
    <row r="485" spans="1:7" x14ac:dyDescent="0.45">
      <c r="A485">
        <v>73002030</v>
      </c>
      <c r="B485">
        <v>2018</v>
      </c>
      <c r="C485">
        <v>8</v>
      </c>
      <c r="D485">
        <v>1127364.16871448</v>
      </c>
      <c r="E485">
        <v>1124129.5</v>
      </c>
      <c r="F485">
        <f>E485-D485</f>
        <v>-3234.6687144800089</v>
      </c>
      <c r="G485" s="1">
        <f>ABS(F485)/E485</f>
        <v>2.8774876155104987E-3</v>
      </c>
    </row>
    <row r="486" spans="1:7" x14ac:dyDescent="0.45">
      <c r="A486">
        <v>61002008</v>
      </c>
      <c r="B486">
        <v>2018</v>
      </c>
      <c r="C486">
        <v>8</v>
      </c>
      <c r="D486">
        <v>544412.08727175696</v>
      </c>
      <c r="E486">
        <v>543405.34</v>
      </c>
      <c r="F486">
        <f>E486-D486</f>
        <v>-1006.7472717569908</v>
      </c>
      <c r="G486" s="1">
        <f>ABS(F486)/E486</f>
        <v>1.8526635600544354E-3</v>
      </c>
    </row>
    <row r="487" spans="1:7" x14ac:dyDescent="0.45">
      <c r="A487">
        <v>22012009</v>
      </c>
      <c r="B487">
        <v>2018</v>
      </c>
      <c r="C487">
        <v>8</v>
      </c>
      <c r="D487">
        <v>993366.41445408005</v>
      </c>
      <c r="E487">
        <v>992491.4</v>
      </c>
      <c r="F487">
        <f>E487-D487</f>
        <v>-875.01445408002473</v>
      </c>
      <c r="G487" s="1">
        <f>ABS(F487)/E487</f>
        <v>8.8163429333495958E-4</v>
      </c>
    </row>
    <row r="488" spans="1:7" x14ac:dyDescent="0.45">
      <c r="A488">
        <v>32002004</v>
      </c>
      <c r="B488">
        <v>2018</v>
      </c>
      <c r="C488">
        <v>8</v>
      </c>
      <c r="D488">
        <v>488340.99529999302</v>
      </c>
      <c r="E488">
        <v>488374.5</v>
      </c>
      <c r="F488">
        <f>E488-D488</f>
        <v>33.504700006975327</v>
      </c>
      <c r="G488" s="1">
        <f>ABS(F488)/E488</f>
        <v>6.8604523796748863E-5</v>
      </c>
    </row>
  </sheetData>
  <autoFilter ref="A1:G488">
    <sortState ref="A2:I488">
      <sortCondition descending="1" ref="G1:G488"/>
    </sortState>
  </autoFilter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bijiao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桂洪</dc:creator>
  <cp:lastModifiedBy>桂洪</cp:lastModifiedBy>
  <dcterms:created xsi:type="dcterms:W3CDTF">2018-09-06T08:36:56Z</dcterms:created>
  <dcterms:modified xsi:type="dcterms:W3CDTF">2018-09-06T08:36:57Z</dcterms:modified>
</cp:coreProperties>
</file>