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us_stock\technical_analysis\day_price_raise_and_fail_analysis\上升\Up_Data_Anlysis\up_5\"/>
    </mc:Choice>
  </mc:AlternateContent>
  <bookViews>
    <workbookView xWindow="0" yWindow="0" windowWidth="27540" windowHeight="10410" activeTab="1"/>
  </bookViews>
  <sheets>
    <sheet name="2018-10-21_up_code_date_radio" sheetId="1" r:id="rId1"/>
    <sheet name="Sheet1" sheetId="2" r:id="rId2"/>
    <sheet name="Sheet2" sheetId="3" r:id="rId3"/>
  </sheets>
  <definedNames>
    <definedName name="_xlnm._FilterDatabase" localSheetId="0" hidden="1">'2018-10-21_up_code_date_radio'!$A$1:$G$58</definedName>
  </definedNames>
  <calcPr calcId="0"/>
</workbook>
</file>

<file path=xl/calcChain.xml><?xml version="1.0" encoding="utf-8"?>
<calcChain xmlns="http://schemas.openxmlformats.org/spreadsheetml/2006/main">
  <c r="E29" i="2" l="1"/>
  <c r="E32" i="3"/>
</calcChain>
</file>

<file path=xl/sharedStrings.xml><?xml version="1.0" encoding="utf-8"?>
<sst xmlns="http://schemas.openxmlformats.org/spreadsheetml/2006/main" count="135" uniqueCount="43">
  <si>
    <t>code</t>
  </si>
  <si>
    <t>li_0_tmp</t>
  </si>
  <si>
    <t>li_10_radio</t>
  </si>
  <si>
    <t>li_10_tmp</t>
  </si>
  <si>
    <t>li_5_radio</t>
  </si>
  <si>
    <t>li_5_tmp</t>
  </si>
  <si>
    <t>starttime</t>
  </si>
  <si>
    <t>EARS</t>
  </si>
  <si>
    <t>IOVA</t>
  </si>
  <si>
    <t>NXTD</t>
  </si>
  <si>
    <t>CIFS</t>
  </si>
  <si>
    <t>GTXI</t>
  </si>
  <si>
    <t>HEAR</t>
  </si>
  <si>
    <t>QTNT</t>
  </si>
  <si>
    <t>GGAL</t>
  </si>
  <si>
    <t>TA</t>
  </si>
  <si>
    <t>CTRP</t>
  </si>
  <si>
    <t>SOHU</t>
  </si>
  <si>
    <t>APPN</t>
  </si>
  <si>
    <t>FLDM</t>
  </si>
  <si>
    <t>TQQQ</t>
  </si>
  <si>
    <t>MNOV</t>
  </si>
  <si>
    <t>RDHL</t>
  </si>
  <si>
    <t>ACIU</t>
  </si>
  <si>
    <t>AWSM</t>
  </si>
  <si>
    <t>NTNX</t>
  </si>
  <si>
    <t>RUN</t>
  </si>
  <si>
    <t>CYTX</t>
  </si>
  <si>
    <t>SRPT</t>
  </si>
  <si>
    <t>WB</t>
  </si>
  <si>
    <t>GDS</t>
  </si>
  <si>
    <t>LE</t>
  </si>
  <si>
    <t>ABIO</t>
  </si>
  <si>
    <t>XNET</t>
  </si>
  <si>
    <t>MACK</t>
  </si>
  <si>
    <t>ASCMA</t>
  </si>
  <si>
    <t>IDXG</t>
  </si>
  <si>
    <t>HTHT</t>
  </si>
  <si>
    <t>KALA</t>
  </si>
  <si>
    <t>FLKS</t>
  </si>
  <si>
    <t>SINA</t>
  </si>
  <si>
    <t>WIX</t>
  </si>
  <si>
    <t>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</si>
</sst>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9" fontId="16" fillId="0" borderId="0" xfId="0" applyNumberFormat="1" applyFont="1">
      <alignment vertical="center"/>
    </xf>
    <xf numFmtId="9" fontId="16" fillId="0" borderId="0" xfId="1" applyFont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8"/>
  <sheetViews>
    <sheetView workbookViewId="0">
      <selection sqref="A1:G58"/>
    </sheetView>
  </sheetViews>
  <sheetFormatPr defaultRowHeight="16.5" x14ac:dyDescent="0.3"/>
  <cols>
    <col min="3" max="3" width="8.88671875" style="2"/>
    <col min="5" max="5" width="8.88671875" style="2"/>
    <col min="7" max="7" width="16.77734375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hidden="1" x14ac:dyDescent="0.3">
      <c r="A2" t="s">
        <v>7</v>
      </c>
      <c r="B2">
        <v>0.28989999999999999</v>
      </c>
      <c r="C2" s="2">
        <v>-1.6902380131079701E-2</v>
      </c>
      <c r="D2">
        <v>0.28499999999999998</v>
      </c>
      <c r="E2" s="2">
        <v>0.13763366678164801</v>
      </c>
      <c r="F2">
        <v>0.32979999999999998</v>
      </c>
      <c r="G2" s="1">
        <v>43328</v>
      </c>
    </row>
    <row r="3" spans="1:7" x14ac:dyDescent="0.3">
      <c r="A3" t="s">
        <v>8</v>
      </c>
      <c r="B3">
        <v>16.45</v>
      </c>
      <c r="C3" s="2">
        <v>-0.185410334346504</v>
      </c>
      <c r="D3">
        <v>13.4</v>
      </c>
      <c r="E3" s="2">
        <v>-0.22492401215805399</v>
      </c>
      <c r="F3">
        <v>12.75</v>
      </c>
      <c r="G3" s="1">
        <v>43334</v>
      </c>
    </row>
    <row r="4" spans="1:7" x14ac:dyDescent="0.3">
      <c r="A4" t="s">
        <v>8</v>
      </c>
      <c r="B4">
        <v>14.65</v>
      </c>
      <c r="C4" s="2">
        <v>-4.7781569965870303E-2</v>
      </c>
      <c r="D4">
        <v>13.95</v>
      </c>
      <c r="E4" s="2">
        <v>-4.4368600682593802E-2</v>
      </c>
      <c r="F4">
        <v>14</v>
      </c>
      <c r="G4" s="1">
        <v>43293</v>
      </c>
    </row>
    <row r="5" spans="1:7" hidden="1" x14ac:dyDescent="0.3">
      <c r="A5" t="s">
        <v>8</v>
      </c>
      <c r="B5">
        <v>9.1</v>
      </c>
      <c r="C5" s="2">
        <v>0.63186813186813096</v>
      </c>
      <c r="D5">
        <v>14.85</v>
      </c>
      <c r="E5" s="2">
        <v>0.329670329670329</v>
      </c>
      <c r="F5">
        <v>12.1</v>
      </c>
      <c r="G5" s="1">
        <v>43108</v>
      </c>
    </row>
    <row r="6" spans="1:7" hidden="1" x14ac:dyDescent="0.3">
      <c r="A6" t="s">
        <v>9</v>
      </c>
      <c r="B6">
        <v>3.18</v>
      </c>
      <c r="C6" s="2">
        <v>3.4591194968553403E-2</v>
      </c>
      <c r="D6">
        <v>3.29</v>
      </c>
      <c r="E6" s="2">
        <v>7.8616352201257803E-2</v>
      </c>
      <c r="F6">
        <v>3.43</v>
      </c>
      <c r="G6" s="1">
        <v>43082</v>
      </c>
    </row>
    <row r="7" spans="1:7" hidden="1" x14ac:dyDescent="0.3">
      <c r="A7" t="s">
        <v>10</v>
      </c>
      <c r="B7">
        <v>32.72</v>
      </c>
      <c r="C7" s="2">
        <v>-0.119193154034229</v>
      </c>
      <c r="D7">
        <v>28.82</v>
      </c>
      <c r="E7" s="2">
        <v>9.1687041564793396E-3</v>
      </c>
      <c r="F7">
        <v>33.020000000000003</v>
      </c>
      <c r="G7" s="1">
        <v>43215</v>
      </c>
    </row>
    <row r="8" spans="1:7" hidden="1" x14ac:dyDescent="0.3">
      <c r="A8" t="s">
        <v>10</v>
      </c>
      <c r="B8">
        <v>43.66</v>
      </c>
      <c r="C8" s="2">
        <v>2.54237288135594E-2</v>
      </c>
      <c r="D8">
        <v>44.77</v>
      </c>
      <c r="E8" s="2">
        <v>1.2597343105817701E-2</v>
      </c>
      <c r="F8">
        <v>44.21</v>
      </c>
      <c r="G8" s="1">
        <v>43125</v>
      </c>
    </row>
    <row r="9" spans="1:7" hidden="1" x14ac:dyDescent="0.3">
      <c r="A9" t="s">
        <v>11</v>
      </c>
      <c r="B9">
        <v>19.89</v>
      </c>
      <c r="C9" s="2">
        <v>0.246857717445952</v>
      </c>
      <c r="D9">
        <v>24.8</v>
      </c>
      <c r="E9" s="2">
        <v>0.16239316239316201</v>
      </c>
      <c r="F9">
        <v>23.12</v>
      </c>
      <c r="G9" s="1">
        <v>43332</v>
      </c>
    </row>
    <row r="10" spans="1:7" hidden="1" x14ac:dyDescent="0.3">
      <c r="A10" t="s">
        <v>11</v>
      </c>
      <c r="B10">
        <v>14.2</v>
      </c>
      <c r="C10" s="2">
        <v>4.9295774647887397E-2</v>
      </c>
      <c r="D10">
        <v>14.9</v>
      </c>
      <c r="E10" s="2">
        <v>2.32394366197183E-2</v>
      </c>
      <c r="F10">
        <v>14.53</v>
      </c>
      <c r="G10" s="1">
        <v>43118</v>
      </c>
    </row>
    <row r="11" spans="1:7" hidden="1" x14ac:dyDescent="0.3">
      <c r="A11" t="s">
        <v>12</v>
      </c>
      <c r="B11">
        <v>11.42</v>
      </c>
      <c r="C11" s="2">
        <v>0.471103327495621</v>
      </c>
      <c r="D11">
        <v>16.8</v>
      </c>
      <c r="E11" s="2">
        <v>0.42994746059544597</v>
      </c>
      <c r="F11">
        <v>16.329999999999998</v>
      </c>
      <c r="G11" s="1">
        <v>43223</v>
      </c>
    </row>
    <row r="12" spans="1:7" hidden="1" x14ac:dyDescent="0.3">
      <c r="A12" t="s">
        <v>12</v>
      </c>
      <c r="B12">
        <v>2.1120000000000001</v>
      </c>
      <c r="C12" s="2">
        <v>0.55776515151515105</v>
      </c>
      <c r="D12">
        <v>3.29</v>
      </c>
      <c r="E12" s="2">
        <v>0.218749999999999</v>
      </c>
      <c r="F12">
        <v>2.5739999999999998</v>
      </c>
      <c r="G12" s="1">
        <v>43175</v>
      </c>
    </row>
    <row r="13" spans="1:7" x14ac:dyDescent="0.3">
      <c r="A13" t="s">
        <v>13</v>
      </c>
      <c r="B13">
        <v>6.25</v>
      </c>
      <c r="C13" s="2">
        <v>-0.24640000000000001</v>
      </c>
      <c r="D13">
        <v>4.71</v>
      </c>
      <c r="E13" s="2">
        <v>-0.1328</v>
      </c>
      <c r="F13">
        <v>5.42</v>
      </c>
      <c r="G13" s="1">
        <v>43167</v>
      </c>
    </row>
    <row r="14" spans="1:7" hidden="1" x14ac:dyDescent="0.3">
      <c r="A14" t="s">
        <v>13</v>
      </c>
      <c r="B14">
        <v>4.5999999999999996</v>
      </c>
      <c r="C14" s="2">
        <v>0.25652173913043402</v>
      </c>
      <c r="D14">
        <v>5.78</v>
      </c>
      <c r="E14" s="2">
        <v>0.108695652173913</v>
      </c>
      <c r="F14">
        <v>5.0999999999999996</v>
      </c>
      <c r="G14" s="1">
        <v>43152</v>
      </c>
    </row>
    <row r="15" spans="1:7" x14ac:dyDescent="0.3">
      <c r="A15" t="s">
        <v>14</v>
      </c>
      <c r="B15">
        <v>72.17</v>
      </c>
      <c r="C15" s="2">
        <v>-3.2839129832340302E-2</v>
      </c>
      <c r="D15">
        <v>69.8</v>
      </c>
      <c r="E15" s="2">
        <v>-5.9027296660662303E-2</v>
      </c>
      <c r="F15">
        <v>67.91</v>
      </c>
      <c r="G15" s="1">
        <v>43109</v>
      </c>
    </row>
    <row r="16" spans="1:7" hidden="1" x14ac:dyDescent="0.3">
      <c r="A16" t="s">
        <v>15</v>
      </c>
      <c r="B16">
        <v>5.6</v>
      </c>
      <c r="C16" s="2">
        <v>0</v>
      </c>
      <c r="D16">
        <v>5.6</v>
      </c>
      <c r="E16" s="2">
        <v>2.6785714285714302E-2</v>
      </c>
      <c r="F16">
        <v>5.75</v>
      </c>
      <c r="G16" s="1">
        <v>43342</v>
      </c>
    </row>
    <row r="17" spans="1:7" hidden="1" x14ac:dyDescent="0.3">
      <c r="A17" t="s">
        <v>15</v>
      </c>
      <c r="B17">
        <v>4.2</v>
      </c>
      <c r="C17" s="2">
        <v>0.33333333333333298</v>
      </c>
      <c r="D17">
        <v>5.6</v>
      </c>
      <c r="E17" s="2">
        <v>1.19047619047618E-2</v>
      </c>
      <c r="F17">
        <v>4.25</v>
      </c>
      <c r="G17" s="1">
        <v>43328</v>
      </c>
    </row>
    <row r="18" spans="1:7" hidden="1" x14ac:dyDescent="0.3">
      <c r="A18" t="s">
        <v>15</v>
      </c>
      <c r="B18">
        <v>3.375</v>
      </c>
      <c r="C18" s="2">
        <v>6.6666666666666693E-2</v>
      </c>
      <c r="D18">
        <v>3.6</v>
      </c>
      <c r="E18" s="2">
        <v>5.1851851851851802E-2</v>
      </c>
      <c r="F18">
        <v>3.55</v>
      </c>
      <c r="G18" s="1">
        <v>43244</v>
      </c>
    </row>
    <row r="19" spans="1:7" x14ac:dyDescent="0.3">
      <c r="A19" t="s">
        <v>15</v>
      </c>
      <c r="B19">
        <v>3.65</v>
      </c>
      <c r="C19" s="2">
        <v>-0.123287671232876</v>
      </c>
      <c r="D19">
        <v>3.2</v>
      </c>
      <c r="E19" s="2">
        <v>-0.13698630136986301</v>
      </c>
      <c r="F19">
        <v>3.15</v>
      </c>
      <c r="G19" s="1">
        <v>43217</v>
      </c>
    </row>
    <row r="20" spans="1:7" x14ac:dyDescent="0.3">
      <c r="A20" t="s">
        <v>15</v>
      </c>
      <c r="B20">
        <v>4</v>
      </c>
      <c r="C20" s="2">
        <v>-7.49999999999999E-2</v>
      </c>
      <c r="D20">
        <v>3.7</v>
      </c>
      <c r="E20" s="2">
        <v>-6.8749999999999895E-2</v>
      </c>
      <c r="F20">
        <v>3.7250000000000001</v>
      </c>
      <c r="G20" s="1">
        <v>43144</v>
      </c>
    </row>
    <row r="21" spans="1:7" x14ac:dyDescent="0.3">
      <c r="A21" t="s">
        <v>16</v>
      </c>
      <c r="B21">
        <v>46.99</v>
      </c>
      <c r="C21" s="2">
        <v>1.9153011278995501E-2</v>
      </c>
      <c r="D21">
        <v>47.89</v>
      </c>
      <c r="E21" s="2">
        <v>-3.1070440519259401E-2</v>
      </c>
      <c r="F21">
        <v>45.53</v>
      </c>
      <c r="G21" s="1">
        <v>43145</v>
      </c>
    </row>
    <row r="22" spans="1:7" x14ac:dyDescent="0.3">
      <c r="A22" t="s">
        <v>17</v>
      </c>
      <c r="B22">
        <v>41.3</v>
      </c>
      <c r="C22" s="2">
        <v>-0.16271186440677901</v>
      </c>
      <c r="D22">
        <v>34.58</v>
      </c>
      <c r="E22" s="2">
        <v>-0.120338983050847</v>
      </c>
      <c r="F22">
        <v>36.33</v>
      </c>
      <c r="G22" s="1">
        <v>43264</v>
      </c>
    </row>
    <row r="23" spans="1:7" x14ac:dyDescent="0.3">
      <c r="A23" t="s">
        <v>18</v>
      </c>
      <c r="B23">
        <v>33.06</v>
      </c>
      <c r="C23" s="2">
        <v>0.162431941923774</v>
      </c>
      <c r="D23">
        <v>38.43</v>
      </c>
      <c r="E23" s="2">
        <v>-3.59951603145795E-2</v>
      </c>
      <c r="F23">
        <v>31.87</v>
      </c>
      <c r="G23" s="1">
        <v>43091</v>
      </c>
    </row>
    <row r="24" spans="1:7" x14ac:dyDescent="0.3">
      <c r="A24" t="s">
        <v>19</v>
      </c>
      <c r="B24">
        <v>6.85</v>
      </c>
      <c r="C24" s="2">
        <v>-0.118248175182481</v>
      </c>
      <c r="D24">
        <v>6.04</v>
      </c>
      <c r="E24" s="2">
        <v>-8.0291970802919596E-2</v>
      </c>
      <c r="F24">
        <v>6.3</v>
      </c>
      <c r="G24" s="1">
        <v>43165</v>
      </c>
    </row>
    <row r="25" spans="1:7" x14ac:dyDescent="0.3">
      <c r="A25" t="s">
        <v>19</v>
      </c>
      <c r="B25">
        <v>7.97</v>
      </c>
      <c r="C25" s="2">
        <v>-0.21329987452948501</v>
      </c>
      <c r="D25">
        <v>6.27</v>
      </c>
      <c r="E25" s="2">
        <v>-9.5357590966122896E-2</v>
      </c>
      <c r="F25">
        <v>7.21</v>
      </c>
      <c r="G25" s="1">
        <v>43139</v>
      </c>
    </row>
    <row r="26" spans="1:7" x14ac:dyDescent="0.3">
      <c r="A26" t="s">
        <v>20</v>
      </c>
      <c r="B26">
        <v>72.5</v>
      </c>
      <c r="C26" s="2">
        <v>-4.0827586206896402E-2</v>
      </c>
      <c r="D26">
        <v>69.540000000000006</v>
      </c>
      <c r="E26" s="2">
        <v>-7.9586206896551603E-2</v>
      </c>
      <c r="F26">
        <v>66.73</v>
      </c>
      <c r="G26" s="1">
        <v>43334</v>
      </c>
    </row>
    <row r="27" spans="1:7" x14ac:dyDescent="0.3">
      <c r="A27" t="s">
        <v>21</v>
      </c>
      <c r="B27">
        <v>11.52</v>
      </c>
      <c r="C27" s="2">
        <v>-5.2083333333332203E-3</v>
      </c>
      <c r="D27">
        <v>11.46</v>
      </c>
      <c r="E27" s="2">
        <v>-1.4756944444444401E-2</v>
      </c>
      <c r="F27">
        <v>11.35</v>
      </c>
      <c r="G27" s="1">
        <v>43334</v>
      </c>
    </row>
    <row r="28" spans="1:7" hidden="1" x14ac:dyDescent="0.3">
      <c r="A28" t="s">
        <v>22</v>
      </c>
      <c r="B28">
        <v>7.32</v>
      </c>
      <c r="C28" s="2">
        <v>9.56284153005456E-3</v>
      </c>
      <c r="D28">
        <v>7.39</v>
      </c>
      <c r="E28" s="2">
        <v>2.1857923497267701E-2</v>
      </c>
      <c r="F28">
        <v>7.48</v>
      </c>
      <c r="G28" s="1">
        <v>43329</v>
      </c>
    </row>
    <row r="29" spans="1:7" hidden="1" x14ac:dyDescent="0.3">
      <c r="A29" t="s">
        <v>22</v>
      </c>
      <c r="B29">
        <v>9.3000000000000007</v>
      </c>
      <c r="C29" s="2">
        <v>7.0967741935483802E-2</v>
      </c>
      <c r="D29">
        <v>9.9600000000000009</v>
      </c>
      <c r="E29" s="2">
        <v>0.14838709677419301</v>
      </c>
      <c r="F29">
        <v>10.68</v>
      </c>
      <c r="G29" s="1">
        <v>43279</v>
      </c>
    </row>
    <row r="30" spans="1:7" x14ac:dyDescent="0.3">
      <c r="A30" t="s">
        <v>22</v>
      </c>
      <c r="B30">
        <v>8</v>
      </c>
      <c r="C30" s="2">
        <v>6.6249999999999906E-2</v>
      </c>
      <c r="D30">
        <v>8.5299999999999994</v>
      </c>
      <c r="E30" s="2">
        <v>-1.24999999999999E-2</v>
      </c>
      <c r="F30">
        <v>7.9</v>
      </c>
      <c r="G30" s="1">
        <v>43259</v>
      </c>
    </row>
    <row r="31" spans="1:7" x14ac:dyDescent="0.3">
      <c r="A31" t="s">
        <v>22</v>
      </c>
      <c r="B31">
        <v>5.4649999999999999</v>
      </c>
      <c r="C31" s="2">
        <v>-4.6660567246111603E-2</v>
      </c>
      <c r="D31">
        <v>5.21</v>
      </c>
      <c r="E31" s="2">
        <v>-1.9213174748398801E-2</v>
      </c>
      <c r="F31">
        <v>5.36</v>
      </c>
      <c r="G31" s="1">
        <v>43095</v>
      </c>
    </row>
    <row r="32" spans="1:7" x14ac:dyDescent="0.3">
      <c r="A32" t="s">
        <v>23</v>
      </c>
      <c r="B32">
        <v>10.9</v>
      </c>
      <c r="C32" s="2">
        <v>-0.113761467889908</v>
      </c>
      <c r="D32">
        <v>9.66</v>
      </c>
      <c r="E32" s="2">
        <v>-4.0366972477064098E-2</v>
      </c>
      <c r="F32">
        <v>10.46</v>
      </c>
      <c r="G32" s="1">
        <v>43209</v>
      </c>
    </row>
    <row r="33" spans="1:7" hidden="1" x14ac:dyDescent="0.3">
      <c r="A33" t="s">
        <v>24</v>
      </c>
      <c r="B33">
        <v>4.3</v>
      </c>
      <c r="C33" s="2">
        <v>1.3953488372092999</v>
      </c>
      <c r="D33">
        <v>10.3</v>
      </c>
      <c r="E33" s="2">
        <v>0.36511627906976701</v>
      </c>
      <c r="F33">
        <v>5.87</v>
      </c>
      <c r="G33" s="1">
        <v>43347</v>
      </c>
    </row>
    <row r="34" spans="1:7" hidden="1" x14ac:dyDescent="0.3">
      <c r="A34" t="s">
        <v>25</v>
      </c>
      <c r="B34">
        <v>34.79</v>
      </c>
      <c r="C34" s="2">
        <v>0.26846795056050599</v>
      </c>
      <c r="D34">
        <v>44.13</v>
      </c>
      <c r="E34" s="2">
        <v>3.2768036792181598E-2</v>
      </c>
      <c r="F34">
        <v>35.93</v>
      </c>
      <c r="G34" s="1">
        <v>43143</v>
      </c>
    </row>
    <row r="35" spans="1:7" hidden="1" x14ac:dyDescent="0.3">
      <c r="A35" t="s">
        <v>26</v>
      </c>
      <c r="B35">
        <v>7.66</v>
      </c>
      <c r="C35" s="2">
        <v>0.18537859007832799</v>
      </c>
      <c r="D35">
        <v>9.08</v>
      </c>
      <c r="E35" s="2">
        <v>0.100522193211488</v>
      </c>
      <c r="F35">
        <v>8.43</v>
      </c>
      <c r="G35" s="1">
        <v>43168</v>
      </c>
    </row>
    <row r="36" spans="1:7" hidden="1" x14ac:dyDescent="0.3">
      <c r="A36" t="s">
        <v>27</v>
      </c>
      <c r="B36">
        <v>0.30159999999999998</v>
      </c>
      <c r="C36" s="2">
        <v>0.22679045092838199</v>
      </c>
      <c r="D36">
        <v>0.37</v>
      </c>
      <c r="E36" s="2">
        <v>0.134615384615384</v>
      </c>
      <c r="F36">
        <v>0.3422</v>
      </c>
      <c r="G36" s="1">
        <v>43090</v>
      </c>
    </row>
    <row r="37" spans="1:7" hidden="1" x14ac:dyDescent="0.3">
      <c r="A37" t="s">
        <v>28</v>
      </c>
      <c r="B37">
        <v>95.85</v>
      </c>
      <c r="C37" s="2">
        <v>6.7188315075639105E-2</v>
      </c>
      <c r="D37">
        <v>102.29</v>
      </c>
      <c r="E37" s="2">
        <v>1.8362023995826801E-2</v>
      </c>
      <c r="F37">
        <v>97.61</v>
      </c>
      <c r="G37" s="1">
        <v>43244</v>
      </c>
    </row>
    <row r="38" spans="1:7" x14ac:dyDescent="0.3">
      <c r="A38" t="s">
        <v>28</v>
      </c>
      <c r="B38">
        <v>67.61</v>
      </c>
      <c r="C38" s="2">
        <v>-0.15441502736281601</v>
      </c>
      <c r="D38">
        <v>57.17</v>
      </c>
      <c r="E38" s="2">
        <v>-3.7124685697382101E-2</v>
      </c>
      <c r="F38">
        <v>65.099999999999994</v>
      </c>
      <c r="G38" s="1">
        <v>43118</v>
      </c>
    </row>
    <row r="39" spans="1:7" hidden="1" x14ac:dyDescent="0.3">
      <c r="A39" t="s">
        <v>29</v>
      </c>
      <c r="B39">
        <v>121.68</v>
      </c>
      <c r="C39" s="2">
        <v>5.6706114398422103E-2</v>
      </c>
      <c r="D39">
        <v>128.58000000000001</v>
      </c>
      <c r="E39" s="2">
        <v>6.1801446416830802E-2</v>
      </c>
      <c r="F39">
        <v>129.19999999999999</v>
      </c>
      <c r="G39" s="1">
        <v>43102</v>
      </c>
    </row>
    <row r="40" spans="1:7" hidden="1" x14ac:dyDescent="0.3">
      <c r="A40" t="s">
        <v>30</v>
      </c>
      <c r="B40">
        <v>28.57</v>
      </c>
      <c r="C40" s="2">
        <v>0.27301365068253403</v>
      </c>
      <c r="D40">
        <v>36.369999999999997</v>
      </c>
      <c r="E40" s="2">
        <v>8.3304165208260297E-2</v>
      </c>
      <c r="F40">
        <v>30.95</v>
      </c>
      <c r="G40" s="1">
        <v>43215</v>
      </c>
    </row>
    <row r="41" spans="1:7" x14ac:dyDescent="0.3">
      <c r="A41" t="s">
        <v>31</v>
      </c>
      <c r="B41">
        <v>29.35</v>
      </c>
      <c r="C41" s="2">
        <v>-5.4514480408858597E-2</v>
      </c>
      <c r="D41">
        <v>27.75</v>
      </c>
      <c r="E41" s="2">
        <v>-5.1107325383304897E-2</v>
      </c>
      <c r="F41">
        <v>27.85</v>
      </c>
      <c r="G41" s="1">
        <v>43258</v>
      </c>
    </row>
    <row r="42" spans="1:7" x14ac:dyDescent="0.3">
      <c r="A42" t="s">
        <v>32</v>
      </c>
      <c r="B42">
        <v>1.75</v>
      </c>
      <c r="C42" s="2">
        <v>7.1428571428571397E-2</v>
      </c>
      <c r="D42">
        <v>1.875</v>
      </c>
      <c r="E42" s="2">
        <v>-8.5714285714285604E-2</v>
      </c>
      <c r="F42">
        <v>1.6</v>
      </c>
      <c r="G42" s="1">
        <v>43104</v>
      </c>
    </row>
    <row r="43" spans="1:7" x14ac:dyDescent="0.3">
      <c r="A43" t="s">
        <v>33</v>
      </c>
      <c r="B43">
        <v>13.72</v>
      </c>
      <c r="C43" s="2">
        <v>-0.14431486880466399</v>
      </c>
      <c r="D43">
        <v>11.74</v>
      </c>
      <c r="E43" s="2">
        <v>-5.6851311953352801E-2</v>
      </c>
      <c r="F43">
        <v>12.94</v>
      </c>
      <c r="G43" s="1">
        <v>43160</v>
      </c>
    </row>
    <row r="44" spans="1:7" x14ac:dyDescent="0.3">
      <c r="A44" t="s">
        <v>33</v>
      </c>
      <c r="B44">
        <v>19.46</v>
      </c>
      <c r="C44" s="2">
        <v>-0.201438848920863</v>
      </c>
      <c r="D44">
        <v>15.54</v>
      </c>
      <c r="E44" s="2">
        <v>-0.200411099691675</v>
      </c>
      <c r="F44">
        <v>15.56</v>
      </c>
      <c r="G44" s="1">
        <v>43098</v>
      </c>
    </row>
    <row r="45" spans="1:7" hidden="1" x14ac:dyDescent="0.3">
      <c r="A45" t="s">
        <v>34</v>
      </c>
      <c r="B45">
        <v>5.42</v>
      </c>
      <c r="C45" s="2">
        <v>-1.8450184501844599E-3</v>
      </c>
      <c r="D45">
        <v>5.41</v>
      </c>
      <c r="E45" s="2">
        <v>7.5645756457564606E-2</v>
      </c>
      <c r="F45">
        <v>5.83</v>
      </c>
      <c r="G45" s="1">
        <v>43327</v>
      </c>
    </row>
    <row r="46" spans="1:7" x14ac:dyDescent="0.3">
      <c r="A46" t="s">
        <v>34</v>
      </c>
      <c r="B46">
        <v>11.46</v>
      </c>
      <c r="C46" s="2">
        <v>-9.3368237347294894E-2</v>
      </c>
      <c r="D46">
        <v>10.39</v>
      </c>
      <c r="E46" s="2">
        <v>-7.8534031413613897E-3</v>
      </c>
      <c r="F46">
        <v>11.37</v>
      </c>
      <c r="G46" s="1">
        <v>43147</v>
      </c>
    </row>
    <row r="47" spans="1:7" x14ac:dyDescent="0.3">
      <c r="A47" t="s">
        <v>35</v>
      </c>
      <c r="B47">
        <v>2.89</v>
      </c>
      <c r="C47" s="2">
        <v>-0.27681660899653898</v>
      </c>
      <c r="D47">
        <v>2.09</v>
      </c>
      <c r="E47" s="2">
        <v>-8.3044982698962003E-2</v>
      </c>
      <c r="F47">
        <v>2.65</v>
      </c>
      <c r="G47" s="1">
        <v>43327</v>
      </c>
    </row>
    <row r="48" spans="1:7" x14ac:dyDescent="0.3">
      <c r="A48" t="s">
        <v>36</v>
      </c>
      <c r="B48">
        <v>1.51</v>
      </c>
      <c r="C48" s="2">
        <v>0.112582781456953</v>
      </c>
      <c r="D48">
        <v>1.68</v>
      </c>
      <c r="E48" s="2">
        <v>-3.9735099337748297E-2</v>
      </c>
      <c r="F48">
        <v>1.45</v>
      </c>
      <c r="G48" s="1">
        <v>43340</v>
      </c>
    </row>
    <row r="49" spans="1:7" hidden="1" x14ac:dyDescent="0.3">
      <c r="A49" t="s">
        <v>36</v>
      </c>
      <c r="B49">
        <v>1.03</v>
      </c>
      <c r="C49" s="2">
        <v>-2.4368932038835001E-2</v>
      </c>
      <c r="D49">
        <v>1.0048999999999999</v>
      </c>
      <c r="E49" s="2">
        <v>5.7281553398058099E-2</v>
      </c>
      <c r="F49">
        <v>1.089</v>
      </c>
      <c r="G49" s="1">
        <v>43293</v>
      </c>
    </row>
    <row r="50" spans="1:7" hidden="1" x14ac:dyDescent="0.3">
      <c r="A50" t="s">
        <v>36</v>
      </c>
      <c r="B50">
        <v>0.92300000000000004</v>
      </c>
      <c r="C50" s="2">
        <v>0.17984832069339099</v>
      </c>
      <c r="D50">
        <v>1.089</v>
      </c>
      <c r="E50" s="2">
        <v>0.11592632719393201</v>
      </c>
      <c r="F50">
        <v>1.03</v>
      </c>
      <c r="G50" s="1">
        <v>43286</v>
      </c>
    </row>
    <row r="51" spans="1:7" x14ac:dyDescent="0.3">
      <c r="A51" t="s">
        <v>36</v>
      </c>
      <c r="B51">
        <v>0.96</v>
      </c>
      <c r="C51" s="2">
        <v>-0.13541666666666599</v>
      </c>
      <c r="D51">
        <v>0.83</v>
      </c>
      <c r="E51" s="2">
        <v>-7.3437500000000003E-2</v>
      </c>
      <c r="F51">
        <v>0.88949999999999996</v>
      </c>
      <c r="G51" s="1">
        <v>43227</v>
      </c>
    </row>
    <row r="52" spans="1:7" hidden="1" x14ac:dyDescent="0.3">
      <c r="A52" t="s">
        <v>37</v>
      </c>
      <c r="B52">
        <v>36.107500000000002</v>
      </c>
      <c r="C52" s="2">
        <v>2.0217406356020099E-2</v>
      </c>
      <c r="D52">
        <v>36.837499999999999</v>
      </c>
      <c r="E52" s="2">
        <v>7.0553209167070502E-2</v>
      </c>
      <c r="F52">
        <v>38.655000000000001</v>
      </c>
      <c r="G52" s="1">
        <v>43090</v>
      </c>
    </row>
    <row r="53" spans="1:7" x14ac:dyDescent="0.3">
      <c r="A53" t="s">
        <v>38</v>
      </c>
      <c r="B53">
        <v>17.3</v>
      </c>
      <c r="C53" s="2">
        <v>-0.16589595375722499</v>
      </c>
      <c r="D53">
        <v>14.43</v>
      </c>
      <c r="E53" s="2">
        <v>-0.109826589595375</v>
      </c>
      <c r="F53">
        <v>15.4</v>
      </c>
      <c r="G53" s="1">
        <v>43227</v>
      </c>
    </row>
    <row r="54" spans="1:7" x14ac:dyDescent="0.3">
      <c r="A54" t="s">
        <v>39</v>
      </c>
      <c r="B54">
        <v>5.45</v>
      </c>
      <c r="C54" s="2">
        <v>-0.119266055045871</v>
      </c>
      <c r="D54">
        <v>4.8</v>
      </c>
      <c r="E54" s="2">
        <v>-2.9357798165137599E-2</v>
      </c>
      <c r="F54">
        <v>5.29</v>
      </c>
      <c r="G54" s="1">
        <v>43199</v>
      </c>
    </row>
    <row r="55" spans="1:7" x14ac:dyDescent="0.3">
      <c r="A55" t="s">
        <v>40</v>
      </c>
      <c r="B55">
        <v>102.83</v>
      </c>
      <c r="C55" s="2">
        <v>9.3163473694447094E-2</v>
      </c>
      <c r="D55">
        <v>112.41</v>
      </c>
      <c r="E55" s="2">
        <v>-2.2367013517456298E-3</v>
      </c>
      <c r="F55">
        <v>102.6</v>
      </c>
      <c r="G55" s="1">
        <v>43082</v>
      </c>
    </row>
    <row r="56" spans="1:7" x14ac:dyDescent="0.3">
      <c r="A56" t="s">
        <v>41</v>
      </c>
      <c r="B56">
        <v>109.6</v>
      </c>
      <c r="C56" s="2">
        <v>5.9306569343065697E-2</v>
      </c>
      <c r="D56">
        <v>116.1</v>
      </c>
      <c r="E56" s="2">
        <v>-3.0109489051094802E-2</v>
      </c>
      <c r="F56">
        <v>106.3</v>
      </c>
      <c r="G56" s="1">
        <v>43334</v>
      </c>
    </row>
    <row r="57" spans="1:7" hidden="1" x14ac:dyDescent="0.3">
      <c r="A57" t="s">
        <v>41</v>
      </c>
      <c r="B57">
        <v>98.25</v>
      </c>
      <c r="C57" s="2">
        <v>3.7659033078880397E-2</v>
      </c>
      <c r="D57">
        <v>101.95</v>
      </c>
      <c r="E57" s="2">
        <v>5.5979643765903302E-2</v>
      </c>
      <c r="F57">
        <v>103.75</v>
      </c>
      <c r="G57" s="1">
        <v>43252</v>
      </c>
    </row>
    <row r="58" spans="1:7" x14ac:dyDescent="0.3">
      <c r="A58" t="s">
        <v>42</v>
      </c>
      <c r="B58">
        <v>5.22</v>
      </c>
      <c r="C58" s="2">
        <v>-0.16858237547892699</v>
      </c>
      <c r="D58">
        <v>4.34</v>
      </c>
      <c r="E58" s="2">
        <v>-0.159003831417624</v>
      </c>
      <c r="F58">
        <v>4.3899999999999997</v>
      </c>
      <c r="G58" s="1">
        <v>43175</v>
      </c>
    </row>
  </sheetData>
  <autoFilter ref="A1:G58">
    <filterColumn colId="4">
      <customFilters>
        <customFilter operator="lessThan" val="0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E22" sqref="E22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0.28989999999999999</v>
      </c>
      <c r="C2">
        <v>-1.6902380131079701E-2</v>
      </c>
      <c r="D2">
        <v>0.28499999999999998</v>
      </c>
      <c r="E2" s="2">
        <v>0.13763366678164801</v>
      </c>
      <c r="F2">
        <v>0.32979999999999998</v>
      </c>
      <c r="G2">
        <v>43328</v>
      </c>
    </row>
    <row r="3" spans="1:7" x14ac:dyDescent="0.3">
      <c r="A3" t="s">
        <v>8</v>
      </c>
      <c r="B3">
        <v>9.1</v>
      </c>
      <c r="C3">
        <v>0.63186813186813096</v>
      </c>
      <c r="D3">
        <v>14.85</v>
      </c>
      <c r="E3" s="2">
        <v>0.329670329670329</v>
      </c>
      <c r="F3">
        <v>12.1</v>
      </c>
      <c r="G3">
        <v>43108</v>
      </c>
    </row>
    <row r="4" spans="1:7" x14ac:dyDescent="0.3">
      <c r="A4" t="s">
        <v>9</v>
      </c>
      <c r="B4">
        <v>3.18</v>
      </c>
      <c r="C4">
        <v>3.4591194968553403E-2</v>
      </c>
      <c r="D4">
        <v>3.29</v>
      </c>
      <c r="E4" s="2">
        <v>7.8616352201257803E-2</v>
      </c>
      <c r="F4">
        <v>3.43</v>
      </c>
      <c r="G4">
        <v>43082</v>
      </c>
    </row>
    <row r="5" spans="1:7" x14ac:dyDescent="0.3">
      <c r="A5" t="s">
        <v>10</v>
      </c>
      <c r="B5">
        <v>32.72</v>
      </c>
      <c r="C5">
        <v>-0.119193154034229</v>
      </c>
      <c r="D5">
        <v>28.82</v>
      </c>
      <c r="E5" s="2">
        <v>9.1687041564793396E-3</v>
      </c>
      <c r="F5">
        <v>33.020000000000003</v>
      </c>
      <c r="G5">
        <v>43215</v>
      </c>
    </row>
    <row r="6" spans="1:7" x14ac:dyDescent="0.3">
      <c r="A6" t="s">
        <v>10</v>
      </c>
      <c r="B6">
        <v>43.66</v>
      </c>
      <c r="C6">
        <v>2.54237288135594E-2</v>
      </c>
      <c r="D6">
        <v>44.77</v>
      </c>
      <c r="E6" s="2">
        <v>1.2597343105817701E-2</v>
      </c>
      <c r="F6">
        <v>44.21</v>
      </c>
      <c r="G6">
        <v>43125</v>
      </c>
    </row>
    <row r="7" spans="1:7" x14ac:dyDescent="0.3">
      <c r="A7" t="s">
        <v>11</v>
      </c>
      <c r="B7">
        <v>19.89</v>
      </c>
      <c r="C7">
        <v>0.246857717445952</v>
      </c>
      <c r="D7">
        <v>24.8</v>
      </c>
      <c r="E7" s="2">
        <v>0.16239316239316201</v>
      </c>
      <c r="F7">
        <v>23.12</v>
      </c>
      <c r="G7">
        <v>43332</v>
      </c>
    </row>
    <row r="8" spans="1:7" x14ac:dyDescent="0.3">
      <c r="A8" t="s">
        <v>11</v>
      </c>
      <c r="B8">
        <v>14.2</v>
      </c>
      <c r="C8">
        <v>4.9295774647887397E-2</v>
      </c>
      <c r="D8">
        <v>14.9</v>
      </c>
      <c r="E8" s="2">
        <v>2.32394366197183E-2</v>
      </c>
      <c r="F8">
        <v>14.53</v>
      </c>
      <c r="G8">
        <v>43118</v>
      </c>
    </row>
    <row r="9" spans="1:7" x14ac:dyDescent="0.3">
      <c r="A9" t="s">
        <v>12</v>
      </c>
      <c r="B9">
        <v>11.42</v>
      </c>
      <c r="C9">
        <v>0.471103327495621</v>
      </c>
      <c r="D9">
        <v>16.8</v>
      </c>
      <c r="E9" s="2">
        <v>0.42994746059544597</v>
      </c>
      <c r="F9">
        <v>16.329999999999998</v>
      </c>
      <c r="G9">
        <v>43223</v>
      </c>
    </row>
    <row r="10" spans="1:7" x14ac:dyDescent="0.3">
      <c r="A10" t="s">
        <v>12</v>
      </c>
      <c r="B10">
        <v>2.1120000000000001</v>
      </c>
      <c r="C10">
        <v>0.55776515151515105</v>
      </c>
      <c r="D10">
        <v>3.29</v>
      </c>
      <c r="E10" s="2">
        <v>0.218749999999999</v>
      </c>
      <c r="F10">
        <v>2.5739999999999998</v>
      </c>
      <c r="G10">
        <v>43175</v>
      </c>
    </row>
    <row r="11" spans="1:7" x14ac:dyDescent="0.3">
      <c r="A11" t="s">
        <v>13</v>
      </c>
      <c r="B11">
        <v>4.5999999999999996</v>
      </c>
      <c r="C11">
        <v>0.25652173913043402</v>
      </c>
      <c r="D11">
        <v>5.78</v>
      </c>
      <c r="E11" s="2">
        <v>0.108695652173913</v>
      </c>
      <c r="F11">
        <v>5.0999999999999996</v>
      </c>
      <c r="G11">
        <v>43152</v>
      </c>
    </row>
    <row r="12" spans="1:7" x14ac:dyDescent="0.3">
      <c r="A12" t="s">
        <v>15</v>
      </c>
      <c r="B12">
        <v>5.6</v>
      </c>
      <c r="C12">
        <v>0</v>
      </c>
      <c r="D12">
        <v>5.6</v>
      </c>
      <c r="E12" s="2">
        <v>2.6785714285714302E-2</v>
      </c>
      <c r="F12">
        <v>5.75</v>
      </c>
      <c r="G12">
        <v>43342</v>
      </c>
    </row>
    <row r="13" spans="1:7" x14ac:dyDescent="0.3">
      <c r="A13" t="s">
        <v>15</v>
      </c>
      <c r="B13">
        <v>4.2</v>
      </c>
      <c r="C13">
        <v>0.33333333333333298</v>
      </c>
      <c r="D13">
        <v>5.6</v>
      </c>
      <c r="E13" s="2">
        <v>1.19047619047618E-2</v>
      </c>
      <c r="F13">
        <v>4.25</v>
      </c>
      <c r="G13">
        <v>43328</v>
      </c>
    </row>
    <row r="14" spans="1:7" x14ac:dyDescent="0.3">
      <c r="A14" t="s">
        <v>15</v>
      </c>
      <c r="B14">
        <v>3.375</v>
      </c>
      <c r="C14">
        <v>6.6666666666666693E-2</v>
      </c>
      <c r="D14">
        <v>3.6</v>
      </c>
      <c r="E14" s="2">
        <v>5.1851851851851802E-2</v>
      </c>
      <c r="F14">
        <v>3.55</v>
      </c>
      <c r="G14">
        <v>43244</v>
      </c>
    </row>
    <row r="15" spans="1:7" x14ac:dyDescent="0.3">
      <c r="A15" t="s">
        <v>22</v>
      </c>
      <c r="B15">
        <v>7.32</v>
      </c>
      <c r="C15">
        <v>9.56284153005456E-3</v>
      </c>
      <c r="D15">
        <v>7.39</v>
      </c>
      <c r="E15" s="2">
        <v>2.1857923497267701E-2</v>
      </c>
      <c r="F15">
        <v>7.48</v>
      </c>
      <c r="G15">
        <v>43329</v>
      </c>
    </row>
    <row r="16" spans="1:7" x14ac:dyDescent="0.3">
      <c r="A16" t="s">
        <v>22</v>
      </c>
      <c r="B16">
        <v>9.3000000000000007</v>
      </c>
      <c r="C16">
        <v>7.0967741935483802E-2</v>
      </c>
      <c r="D16">
        <v>9.9600000000000009</v>
      </c>
      <c r="E16" s="2">
        <v>0.14838709677419301</v>
      </c>
      <c r="F16">
        <v>10.68</v>
      </c>
      <c r="G16">
        <v>43279</v>
      </c>
    </row>
    <row r="17" spans="1:7" x14ac:dyDescent="0.3">
      <c r="A17" t="s">
        <v>24</v>
      </c>
      <c r="B17">
        <v>4.3</v>
      </c>
      <c r="C17">
        <v>1.3953488372092999</v>
      </c>
      <c r="D17">
        <v>10.3</v>
      </c>
      <c r="E17" s="2">
        <v>0.36511627906976701</v>
      </c>
      <c r="F17">
        <v>5.87</v>
      </c>
      <c r="G17">
        <v>43347</v>
      </c>
    </row>
    <row r="18" spans="1:7" x14ac:dyDescent="0.3">
      <c r="A18" t="s">
        <v>25</v>
      </c>
      <c r="B18">
        <v>34.79</v>
      </c>
      <c r="C18">
        <v>0.26846795056050599</v>
      </c>
      <c r="D18">
        <v>44.13</v>
      </c>
      <c r="E18" s="2">
        <v>3.2768036792181598E-2</v>
      </c>
      <c r="F18">
        <v>35.93</v>
      </c>
      <c r="G18">
        <v>43143</v>
      </c>
    </row>
    <row r="19" spans="1:7" x14ac:dyDescent="0.3">
      <c r="A19" t="s">
        <v>26</v>
      </c>
      <c r="B19">
        <v>7.66</v>
      </c>
      <c r="C19">
        <v>0.18537859007832799</v>
      </c>
      <c r="D19">
        <v>9.08</v>
      </c>
      <c r="E19" s="2">
        <v>0.100522193211488</v>
      </c>
      <c r="F19">
        <v>8.43</v>
      </c>
      <c r="G19">
        <v>43168</v>
      </c>
    </row>
    <row r="20" spans="1:7" x14ac:dyDescent="0.3">
      <c r="A20" t="s">
        <v>27</v>
      </c>
      <c r="B20">
        <v>0.30159999999999998</v>
      </c>
      <c r="C20">
        <v>0.22679045092838199</v>
      </c>
      <c r="D20">
        <v>0.37</v>
      </c>
      <c r="E20" s="2">
        <v>0.134615384615384</v>
      </c>
      <c r="F20">
        <v>0.3422</v>
      </c>
      <c r="G20">
        <v>43090</v>
      </c>
    </row>
    <row r="21" spans="1:7" x14ac:dyDescent="0.3">
      <c r="A21" t="s">
        <v>28</v>
      </c>
      <c r="B21">
        <v>95.85</v>
      </c>
      <c r="C21">
        <v>6.7188315075639105E-2</v>
      </c>
      <c r="D21">
        <v>102.29</v>
      </c>
      <c r="E21" s="2">
        <v>1.8362023995826801E-2</v>
      </c>
      <c r="F21">
        <v>97.61</v>
      </c>
      <c r="G21">
        <v>43244</v>
      </c>
    </row>
    <row r="22" spans="1:7" x14ac:dyDescent="0.3">
      <c r="A22" t="s">
        <v>29</v>
      </c>
      <c r="B22">
        <v>121.68</v>
      </c>
      <c r="C22">
        <v>5.6706114398422103E-2</v>
      </c>
      <c r="D22">
        <v>128.58000000000001</v>
      </c>
      <c r="E22" s="2">
        <v>6.1801446416830802E-2</v>
      </c>
      <c r="F22">
        <v>129.19999999999999</v>
      </c>
      <c r="G22">
        <v>43102</v>
      </c>
    </row>
    <row r="23" spans="1:7" x14ac:dyDescent="0.3">
      <c r="A23" t="s">
        <v>30</v>
      </c>
      <c r="B23">
        <v>28.57</v>
      </c>
      <c r="C23">
        <v>0.27301365068253403</v>
      </c>
      <c r="D23">
        <v>36.369999999999997</v>
      </c>
      <c r="E23" s="2">
        <v>8.3304165208260297E-2</v>
      </c>
      <c r="F23">
        <v>30.95</v>
      </c>
      <c r="G23">
        <v>43215</v>
      </c>
    </row>
    <row r="24" spans="1:7" x14ac:dyDescent="0.3">
      <c r="A24" t="s">
        <v>34</v>
      </c>
      <c r="B24">
        <v>5.42</v>
      </c>
      <c r="C24">
        <v>-1.8450184501844599E-3</v>
      </c>
      <c r="D24">
        <v>5.41</v>
      </c>
      <c r="E24" s="2">
        <v>7.5645756457564606E-2</v>
      </c>
      <c r="F24">
        <v>5.83</v>
      </c>
      <c r="G24">
        <v>43327</v>
      </c>
    </row>
    <row r="25" spans="1:7" x14ac:dyDescent="0.3">
      <c r="A25" t="s">
        <v>36</v>
      </c>
      <c r="B25">
        <v>1.03</v>
      </c>
      <c r="C25">
        <v>-2.4368932038835001E-2</v>
      </c>
      <c r="D25">
        <v>1.0048999999999999</v>
      </c>
      <c r="E25" s="2">
        <v>5.7281553398058099E-2</v>
      </c>
      <c r="F25">
        <v>1.089</v>
      </c>
      <c r="G25">
        <v>43293</v>
      </c>
    </row>
    <row r="26" spans="1:7" x14ac:dyDescent="0.3">
      <c r="A26" t="s">
        <v>36</v>
      </c>
      <c r="B26">
        <v>0.92300000000000004</v>
      </c>
      <c r="C26">
        <v>0.17984832069339099</v>
      </c>
      <c r="D26">
        <v>1.089</v>
      </c>
      <c r="E26" s="2">
        <v>0.11592632719393201</v>
      </c>
      <c r="F26">
        <v>1.03</v>
      </c>
      <c r="G26">
        <v>43286</v>
      </c>
    </row>
    <row r="27" spans="1:7" x14ac:dyDescent="0.3">
      <c r="A27" t="s">
        <v>37</v>
      </c>
      <c r="B27">
        <v>36.107500000000002</v>
      </c>
      <c r="C27">
        <v>2.0217406356020099E-2</v>
      </c>
      <c r="D27">
        <v>36.837499999999999</v>
      </c>
      <c r="E27" s="2">
        <v>7.0553209167070502E-2</v>
      </c>
      <c r="F27">
        <v>38.655000000000001</v>
      </c>
      <c r="G27">
        <v>43090</v>
      </c>
    </row>
    <row r="28" spans="1:7" x14ac:dyDescent="0.3">
      <c r="A28" t="s">
        <v>41</v>
      </c>
      <c r="B28">
        <v>98.25</v>
      </c>
      <c r="C28">
        <v>3.7659033078880397E-2</v>
      </c>
      <c r="D28">
        <v>101.95</v>
      </c>
      <c r="E28" s="2">
        <v>5.5979643765903302E-2</v>
      </c>
      <c r="F28">
        <v>103.75</v>
      </c>
      <c r="G28">
        <v>43252</v>
      </c>
    </row>
    <row r="29" spans="1:7" x14ac:dyDescent="0.3">
      <c r="E29" s="4">
        <f>AVERAGE(E2:E28)</f>
        <v>0.10901390649273432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7" workbookViewId="0">
      <selection activeCell="C32" sqref="C32"/>
    </sheetView>
  </sheetViews>
  <sheetFormatPr defaultRowHeight="16.5" x14ac:dyDescent="0.3"/>
  <cols>
    <col min="5" max="5" width="10.33203125" customWidth="1"/>
  </cols>
  <sheetData>
    <row r="1" spans="1:7" x14ac:dyDescent="0.3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3">
      <c r="A2" t="s">
        <v>8</v>
      </c>
      <c r="B2">
        <v>16.45</v>
      </c>
      <c r="C2" s="2">
        <v>-0.185410334346504</v>
      </c>
      <c r="D2">
        <v>13.4</v>
      </c>
      <c r="E2" s="2">
        <v>-0.22492401215805399</v>
      </c>
      <c r="F2">
        <v>12.75</v>
      </c>
      <c r="G2" s="1">
        <v>43334</v>
      </c>
    </row>
    <row r="3" spans="1:7" x14ac:dyDescent="0.3">
      <c r="A3" t="s">
        <v>8</v>
      </c>
      <c r="B3">
        <v>14.65</v>
      </c>
      <c r="C3" s="2">
        <v>-4.7781569965870303E-2</v>
      </c>
      <c r="D3">
        <v>13.95</v>
      </c>
      <c r="E3" s="2">
        <v>-4.4368600682593802E-2</v>
      </c>
      <c r="F3">
        <v>14</v>
      </c>
      <c r="G3" s="1">
        <v>43293</v>
      </c>
    </row>
    <row r="4" spans="1:7" x14ac:dyDescent="0.3">
      <c r="A4" t="s">
        <v>13</v>
      </c>
      <c r="B4">
        <v>6.25</v>
      </c>
      <c r="C4" s="2">
        <v>-0.24640000000000001</v>
      </c>
      <c r="D4">
        <v>4.71</v>
      </c>
      <c r="E4" s="2">
        <v>-0.1328</v>
      </c>
      <c r="F4">
        <v>5.42</v>
      </c>
      <c r="G4" s="1">
        <v>43167</v>
      </c>
    </row>
    <row r="5" spans="1:7" x14ac:dyDescent="0.3">
      <c r="A5" t="s">
        <v>14</v>
      </c>
      <c r="B5">
        <v>72.17</v>
      </c>
      <c r="C5" s="2">
        <v>-3.2839129832340302E-2</v>
      </c>
      <c r="D5">
        <v>69.8</v>
      </c>
      <c r="E5" s="2">
        <v>-5.9027296660662303E-2</v>
      </c>
      <c r="F5">
        <v>67.91</v>
      </c>
      <c r="G5" s="1">
        <v>43109</v>
      </c>
    </row>
    <row r="6" spans="1:7" x14ac:dyDescent="0.3">
      <c r="A6" t="s">
        <v>15</v>
      </c>
      <c r="B6">
        <v>3.65</v>
      </c>
      <c r="C6" s="2">
        <v>-0.123287671232876</v>
      </c>
      <c r="D6">
        <v>3.2</v>
      </c>
      <c r="E6" s="2">
        <v>-0.13698630136986301</v>
      </c>
      <c r="F6">
        <v>3.15</v>
      </c>
      <c r="G6" s="1">
        <v>43217</v>
      </c>
    </row>
    <row r="7" spans="1:7" x14ac:dyDescent="0.3">
      <c r="A7" t="s">
        <v>15</v>
      </c>
      <c r="B7">
        <v>4</v>
      </c>
      <c r="C7" s="2">
        <v>-7.49999999999999E-2</v>
      </c>
      <c r="D7">
        <v>3.7</v>
      </c>
      <c r="E7" s="2">
        <v>-6.8749999999999895E-2</v>
      </c>
      <c r="F7">
        <v>3.7250000000000001</v>
      </c>
      <c r="G7" s="1">
        <v>43144</v>
      </c>
    </row>
    <row r="8" spans="1:7" x14ac:dyDescent="0.3">
      <c r="A8" t="s">
        <v>16</v>
      </c>
      <c r="B8">
        <v>46.99</v>
      </c>
      <c r="C8" s="2">
        <v>1.9153011278995501E-2</v>
      </c>
      <c r="D8">
        <v>47.89</v>
      </c>
      <c r="E8" s="2">
        <v>-3.1070440519259401E-2</v>
      </c>
      <c r="F8">
        <v>45.53</v>
      </c>
      <c r="G8" s="1">
        <v>43145</v>
      </c>
    </row>
    <row r="9" spans="1:7" x14ac:dyDescent="0.3">
      <c r="A9" t="s">
        <v>17</v>
      </c>
      <c r="B9">
        <v>41.3</v>
      </c>
      <c r="C9" s="2">
        <v>-0.16271186440677901</v>
      </c>
      <c r="D9">
        <v>34.58</v>
      </c>
      <c r="E9" s="2">
        <v>-0.120338983050847</v>
      </c>
      <c r="F9">
        <v>36.33</v>
      </c>
      <c r="G9" s="1">
        <v>43264</v>
      </c>
    </row>
    <row r="10" spans="1:7" x14ac:dyDescent="0.3">
      <c r="A10" t="s">
        <v>18</v>
      </c>
      <c r="B10">
        <v>33.06</v>
      </c>
      <c r="C10" s="2">
        <v>0.162431941923774</v>
      </c>
      <c r="D10">
        <v>38.43</v>
      </c>
      <c r="E10" s="2">
        <v>-3.59951603145795E-2</v>
      </c>
      <c r="F10">
        <v>31.87</v>
      </c>
      <c r="G10" s="1">
        <v>43091</v>
      </c>
    </row>
    <row r="11" spans="1:7" x14ac:dyDescent="0.3">
      <c r="A11" t="s">
        <v>19</v>
      </c>
      <c r="B11">
        <v>6.85</v>
      </c>
      <c r="C11" s="2">
        <v>-0.118248175182481</v>
      </c>
      <c r="D11">
        <v>6.04</v>
      </c>
      <c r="E11" s="2">
        <v>-8.0291970802919596E-2</v>
      </c>
      <c r="F11">
        <v>6.3</v>
      </c>
      <c r="G11" s="1">
        <v>43165</v>
      </c>
    </row>
    <row r="12" spans="1:7" x14ac:dyDescent="0.3">
      <c r="A12" t="s">
        <v>19</v>
      </c>
      <c r="B12">
        <v>7.97</v>
      </c>
      <c r="C12" s="2">
        <v>-0.21329987452948501</v>
      </c>
      <c r="D12">
        <v>6.27</v>
      </c>
      <c r="E12" s="2">
        <v>-9.5357590966122896E-2</v>
      </c>
      <c r="F12">
        <v>7.21</v>
      </c>
      <c r="G12" s="1">
        <v>43139</v>
      </c>
    </row>
    <row r="13" spans="1:7" x14ac:dyDescent="0.3">
      <c r="A13" t="s">
        <v>20</v>
      </c>
      <c r="B13">
        <v>72.5</v>
      </c>
      <c r="C13" s="2">
        <v>-4.0827586206896402E-2</v>
      </c>
      <c r="D13">
        <v>69.540000000000006</v>
      </c>
      <c r="E13" s="2">
        <v>-7.9586206896551603E-2</v>
      </c>
      <c r="F13">
        <v>66.73</v>
      </c>
      <c r="G13" s="1">
        <v>43334</v>
      </c>
    </row>
    <row r="14" spans="1:7" x14ac:dyDescent="0.3">
      <c r="A14" t="s">
        <v>21</v>
      </c>
      <c r="B14">
        <v>11.52</v>
      </c>
      <c r="C14" s="2">
        <v>-5.2083333333332203E-3</v>
      </c>
      <c r="D14">
        <v>11.46</v>
      </c>
      <c r="E14" s="2">
        <v>-1.4756944444444401E-2</v>
      </c>
      <c r="F14">
        <v>11.35</v>
      </c>
      <c r="G14" s="1">
        <v>43334</v>
      </c>
    </row>
    <row r="15" spans="1:7" x14ac:dyDescent="0.3">
      <c r="A15" t="s">
        <v>22</v>
      </c>
      <c r="B15">
        <v>8</v>
      </c>
      <c r="C15" s="2">
        <v>6.6249999999999906E-2</v>
      </c>
      <c r="D15">
        <v>8.5299999999999994</v>
      </c>
      <c r="E15" s="2">
        <v>-1.24999999999999E-2</v>
      </c>
      <c r="F15">
        <v>7.9</v>
      </c>
      <c r="G15" s="1">
        <v>43259</v>
      </c>
    </row>
    <row r="16" spans="1:7" x14ac:dyDescent="0.3">
      <c r="A16" t="s">
        <v>22</v>
      </c>
      <c r="B16">
        <v>5.4649999999999999</v>
      </c>
      <c r="C16" s="2">
        <v>-4.6660567246111603E-2</v>
      </c>
      <c r="D16">
        <v>5.21</v>
      </c>
      <c r="E16" s="2">
        <v>-1.9213174748398801E-2</v>
      </c>
      <c r="F16">
        <v>5.36</v>
      </c>
      <c r="G16" s="1">
        <v>43095</v>
      </c>
    </row>
    <row r="17" spans="1:7" x14ac:dyDescent="0.3">
      <c r="A17" t="s">
        <v>23</v>
      </c>
      <c r="B17">
        <v>10.9</v>
      </c>
      <c r="C17" s="2">
        <v>-0.113761467889908</v>
      </c>
      <c r="D17">
        <v>9.66</v>
      </c>
      <c r="E17" s="2">
        <v>-4.0366972477064098E-2</v>
      </c>
      <c r="F17">
        <v>10.46</v>
      </c>
      <c r="G17" s="1">
        <v>43209</v>
      </c>
    </row>
    <row r="18" spans="1:7" x14ac:dyDescent="0.3">
      <c r="A18" t="s">
        <v>28</v>
      </c>
      <c r="B18">
        <v>67.61</v>
      </c>
      <c r="C18" s="2">
        <v>-0.15441502736281601</v>
      </c>
      <c r="D18">
        <v>57.17</v>
      </c>
      <c r="E18" s="2">
        <v>-3.7124685697382101E-2</v>
      </c>
      <c r="F18">
        <v>65.099999999999994</v>
      </c>
      <c r="G18" s="1">
        <v>43118</v>
      </c>
    </row>
    <row r="19" spans="1:7" x14ac:dyDescent="0.3">
      <c r="A19" t="s">
        <v>31</v>
      </c>
      <c r="B19">
        <v>29.35</v>
      </c>
      <c r="C19" s="2">
        <v>-5.4514480408858597E-2</v>
      </c>
      <c r="D19">
        <v>27.75</v>
      </c>
      <c r="E19" s="2">
        <v>-5.1107325383304897E-2</v>
      </c>
      <c r="F19">
        <v>27.85</v>
      </c>
      <c r="G19" s="1">
        <v>43258</v>
      </c>
    </row>
    <row r="20" spans="1:7" x14ac:dyDescent="0.3">
      <c r="A20" t="s">
        <v>32</v>
      </c>
      <c r="B20">
        <v>1.75</v>
      </c>
      <c r="C20" s="2">
        <v>7.1428571428571397E-2</v>
      </c>
      <c r="D20">
        <v>1.875</v>
      </c>
      <c r="E20" s="2">
        <v>-8.5714285714285604E-2</v>
      </c>
      <c r="F20">
        <v>1.6</v>
      </c>
      <c r="G20" s="1">
        <v>43104</v>
      </c>
    </row>
    <row r="21" spans="1:7" x14ac:dyDescent="0.3">
      <c r="A21" t="s">
        <v>33</v>
      </c>
      <c r="B21">
        <v>13.72</v>
      </c>
      <c r="C21" s="2">
        <v>-0.14431486880466399</v>
      </c>
      <c r="D21">
        <v>11.74</v>
      </c>
      <c r="E21" s="2">
        <v>-5.6851311953352801E-2</v>
      </c>
      <c r="F21">
        <v>12.94</v>
      </c>
      <c r="G21" s="1">
        <v>43160</v>
      </c>
    </row>
    <row r="22" spans="1:7" x14ac:dyDescent="0.3">
      <c r="A22" t="s">
        <v>33</v>
      </c>
      <c r="B22">
        <v>19.46</v>
      </c>
      <c r="C22" s="2">
        <v>-0.201438848920863</v>
      </c>
      <c r="D22">
        <v>15.54</v>
      </c>
      <c r="E22" s="2">
        <v>-0.200411099691675</v>
      </c>
      <c r="F22">
        <v>15.56</v>
      </c>
      <c r="G22" s="1">
        <v>43098</v>
      </c>
    </row>
    <row r="23" spans="1:7" x14ac:dyDescent="0.3">
      <c r="A23" t="s">
        <v>34</v>
      </c>
      <c r="B23">
        <v>11.46</v>
      </c>
      <c r="C23" s="2">
        <v>-9.3368237347294894E-2</v>
      </c>
      <c r="D23">
        <v>10.39</v>
      </c>
      <c r="E23" s="2">
        <v>-7.8534031413613897E-3</v>
      </c>
      <c r="F23">
        <v>11.37</v>
      </c>
      <c r="G23" s="1">
        <v>43147</v>
      </c>
    </row>
    <row r="24" spans="1:7" x14ac:dyDescent="0.3">
      <c r="A24" t="s">
        <v>35</v>
      </c>
      <c r="B24">
        <v>2.89</v>
      </c>
      <c r="C24" s="2">
        <v>-0.27681660899653898</v>
      </c>
      <c r="D24">
        <v>2.09</v>
      </c>
      <c r="E24" s="2">
        <v>-8.3044982698962003E-2</v>
      </c>
      <c r="F24">
        <v>2.65</v>
      </c>
      <c r="G24" s="1">
        <v>43327</v>
      </c>
    </row>
    <row r="25" spans="1:7" x14ac:dyDescent="0.3">
      <c r="A25" t="s">
        <v>36</v>
      </c>
      <c r="B25">
        <v>1.51</v>
      </c>
      <c r="C25" s="2">
        <v>0.112582781456953</v>
      </c>
      <c r="D25">
        <v>1.68</v>
      </c>
      <c r="E25" s="2">
        <v>-3.9735099337748297E-2</v>
      </c>
      <c r="F25">
        <v>1.45</v>
      </c>
      <c r="G25" s="1">
        <v>43340</v>
      </c>
    </row>
    <row r="26" spans="1:7" x14ac:dyDescent="0.3">
      <c r="A26" t="s">
        <v>36</v>
      </c>
      <c r="B26">
        <v>0.96</v>
      </c>
      <c r="C26" s="2">
        <v>-0.13541666666666599</v>
      </c>
      <c r="D26">
        <v>0.83</v>
      </c>
      <c r="E26" s="2">
        <v>-7.3437500000000003E-2</v>
      </c>
      <c r="F26">
        <v>0.88949999999999996</v>
      </c>
      <c r="G26" s="1">
        <v>43227</v>
      </c>
    </row>
    <row r="27" spans="1:7" x14ac:dyDescent="0.3">
      <c r="A27" t="s">
        <v>38</v>
      </c>
      <c r="B27">
        <v>17.3</v>
      </c>
      <c r="C27" s="2">
        <v>-0.16589595375722499</v>
      </c>
      <c r="D27">
        <v>14.43</v>
      </c>
      <c r="E27" s="2">
        <v>-0.109826589595375</v>
      </c>
      <c r="F27">
        <v>15.4</v>
      </c>
      <c r="G27" s="1">
        <v>43227</v>
      </c>
    </row>
    <row r="28" spans="1:7" x14ac:dyDescent="0.3">
      <c r="A28" t="s">
        <v>39</v>
      </c>
      <c r="B28">
        <v>5.45</v>
      </c>
      <c r="C28" s="2">
        <v>-0.119266055045871</v>
      </c>
      <c r="D28">
        <v>4.8</v>
      </c>
      <c r="E28" s="2">
        <v>-2.9357798165137599E-2</v>
      </c>
      <c r="F28">
        <v>5.29</v>
      </c>
      <c r="G28" s="1">
        <v>43199</v>
      </c>
    </row>
    <row r="29" spans="1:7" x14ac:dyDescent="0.3">
      <c r="A29" t="s">
        <v>40</v>
      </c>
      <c r="B29">
        <v>102.83</v>
      </c>
      <c r="C29" s="2">
        <v>9.3163473694447094E-2</v>
      </c>
      <c r="D29">
        <v>112.41</v>
      </c>
      <c r="E29" s="2">
        <v>-2.2367013517456298E-3</v>
      </c>
      <c r="F29">
        <v>102.6</v>
      </c>
      <c r="G29" s="1">
        <v>43082</v>
      </c>
    </row>
    <row r="30" spans="1:7" x14ac:dyDescent="0.3">
      <c r="A30" t="s">
        <v>41</v>
      </c>
      <c r="B30">
        <v>109.6</v>
      </c>
      <c r="C30" s="2">
        <v>5.9306569343065697E-2</v>
      </c>
      <c r="D30">
        <v>116.1</v>
      </c>
      <c r="E30" s="2">
        <v>-3.0109489051094802E-2</v>
      </c>
      <c r="F30">
        <v>106.3</v>
      </c>
      <c r="G30" s="1">
        <v>43334</v>
      </c>
    </row>
    <row r="31" spans="1:7" x14ac:dyDescent="0.3">
      <c r="A31" t="s">
        <v>42</v>
      </c>
      <c r="B31">
        <v>5.22</v>
      </c>
      <c r="C31" s="2">
        <v>-0.16858237547892699</v>
      </c>
      <c r="D31">
        <v>4.34</v>
      </c>
      <c r="E31" s="2">
        <v>-0.159003831417624</v>
      </c>
      <c r="F31">
        <v>4.3899999999999997</v>
      </c>
      <c r="G31" s="1">
        <v>43175</v>
      </c>
    </row>
    <row r="32" spans="1:7" x14ac:dyDescent="0.3">
      <c r="E32" s="3">
        <f>AVERAGE(E2:E31)</f>
        <v>-7.2071591943013658E-2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2018-10-21_up_code_date_radio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</dc:creator>
  <cp:lastModifiedBy>Gui</cp:lastModifiedBy>
  <dcterms:created xsi:type="dcterms:W3CDTF">2018-10-21T09:27:09Z</dcterms:created>
  <dcterms:modified xsi:type="dcterms:W3CDTF">2018-10-21T09:27:09Z</dcterms:modified>
</cp:coreProperties>
</file>