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PycharmProjects\satellite_fomo\"/>
    </mc:Choice>
  </mc:AlternateContent>
  <bookViews>
    <workbookView xWindow="5040" yWindow="6180" windowWidth="35940" windowHeight="17820"/>
  </bookViews>
  <sheets>
    <sheet name="Loop Transform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8" i="1" l="1"/>
  <c r="J29" i="1"/>
  <c r="J30" i="1"/>
  <c r="J31" i="1"/>
  <c r="J32" i="1"/>
  <c r="J33" i="1"/>
  <c r="J27" i="1"/>
</calcChain>
</file>

<file path=xl/sharedStrings.xml><?xml version="1.0" encoding="utf-8"?>
<sst xmlns="http://schemas.openxmlformats.org/spreadsheetml/2006/main" count="90" uniqueCount="23">
  <si>
    <t>T=200</t>
    <phoneticPr fontId="1" type="noConversion"/>
  </si>
  <si>
    <t>T=100</t>
    <phoneticPr fontId="1" type="noConversion"/>
  </si>
  <si>
    <t>batch_size</t>
    <phoneticPr fontId="1" type="noConversion"/>
  </si>
  <si>
    <t>GPU(MiB)</t>
    <phoneticPr fontId="1" type="noConversion"/>
  </si>
  <si>
    <t>Latency(ms)</t>
    <phoneticPr fontId="1" type="noConversion"/>
  </si>
  <si>
    <t>T=20</t>
    <phoneticPr fontId="1" type="noConversion"/>
  </si>
  <si>
    <t>T=50</t>
    <phoneticPr fontId="1" type="noConversion"/>
  </si>
  <si>
    <t>Latency(ms)</t>
    <phoneticPr fontId="1" type="noConversion"/>
  </si>
  <si>
    <t>A800</t>
    <phoneticPr fontId="1" type="noConversion"/>
  </si>
  <si>
    <t>940MX (2G)</t>
    <phoneticPr fontId="1" type="noConversion"/>
  </si>
  <si>
    <t>Xavier (32G)</t>
    <phoneticPr fontId="1" type="noConversion"/>
  </si>
  <si>
    <t>L=12</t>
    <phoneticPr fontId="1" type="noConversion"/>
  </si>
  <si>
    <t>loss</t>
    <phoneticPr fontId="1" type="noConversion"/>
  </si>
  <si>
    <t>Vanilla Transformer</t>
    <phoneticPr fontId="1" type="noConversion"/>
  </si>
  <si>
    <t>Looped Transformer</t>
  </si>
  <si>
    <t>Looped Transformer</t>
    <phoneticPr fontId="1" type="noConversion"/>
  </si>
  <si>
    <t>432*20</t>
    <phoneticPr fontId="1" type="noConversion"/>
  </si>
  <si>
    <t>867*12</t>
    <phoneticPr fontId="1" type="noConversion"/>
  </si>
  <si>
    <t>&lt;10404</t>
    <phoneticPr fontId="1" type="noConversion"/>
  </si>
  <si>
    <t>&lt;8640</t>
    <phoneticPr fontId="1" type="noConversion"/>
  </si>
  <si>
    <t>Nano</t>
    <phoneticPr fontId="1" type="noConversion"/>
  </si>
  <si>
    <t>acc</t>
    <phoneticPr fontId="1" type="noConversion"/>
  </si>
  <si>
    <t>Nano(4G)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</si>
</sst>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 tint="-0.499984740745262"/>
      <name val="等线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2" fillId="0" borderId="0" xfId="0" applyFont="1"/>
    <xf numFmtId="0" fontId="0" fillId="0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tabSelected="1" topLeftCell="A31" zoomScaleNormal="100" workbookViewId="0">
      <selection activeCell="I42" sqref="I42:J43"/>
    </sheetView>
  </sheetViews>
  <sheetFormatPr defaultColWidth="8.77734375" defaultRowHeight="13.8" x14ac:dyDescent="0.25"/>
  <cols>
    <col min="1" max="1" width="10.44140625" customWidth="1"/>
    <col min="2" max="2" width="10.77734375" customWidth="1"/>
    <col min="3" max="3" width="11.44140625" customWidth="1"/>
    <col min="5" max="5" width="10.109375" customWidth="1"/>
    <col min="6" max="6" width="9.44140625" customWidth="1"/>
    <col min="7" max="7" width="11" customWidth="1"/>
    <col min="8" max="8" width="11.44140625" customWidth="1"/>
    <col min="9" max="9" width="10.109375" customWidth="1"/>
    <col min="11" max="11" width="10.44140625" customWidth="1"/>
    <col min="12" max="12" width="9.5546875" customWidth="1"/>
    <col min="13" max="13" width="11.44140625" customWidth="1"/>
    <col min="15" max="15" width="10.77734375" customWidth="1"/>
    <col min="16" max="16" width="9.6640625" customWidth="1"/>
    <col min="17" max="17" width="9.77734375" customWidth="1"/>
    <col min="18" max="18" width="11.44140625" customWidth="1"/>
  </cols>
  <sheetData>
    <row r="1" spans="1:19" x14ac:dyDescent="0.25">
      <c r="A1" s="1" t="s">
        <v>8</v>
      </c>
      <c r="B1" t="s">
        <v>14</v>
      </c>
    </row>
    <row r="2" spans="1:19" x14ac:dyDescent="0.25">
      <c r="A2" t="s">
        <v>0</v>
      </c>
      <c r="F2" t="s">
        <v>1</v>
      </c>
      <c r="K2" t="s">
        <v>6</v>
      </c>
      <c r="P2" t="s">
        <v>5</v>
      </c>
    </row>
    <row r="3" spans="1:19" x14ac:dyDescent="0.25">
      <c r="A3" t="s">
        <v>2</v>
      </c>
      <c r="B3" t="s">
        <v>3</v>
      </c>
      <c r="C3" t="s">
        <v>4</v>
      </c>
      <c r="D3" t="s">
        <v>12</v>
      </c>
      <c r="F3" t="s">
        <v>2</v>
      </c>
      <c r="G3" t="s">
        <v>3</v>
      </c>
      <c r="H3" t="s">
        <v>7</v>
      </c>
      <c r="I3" t="s">
        <v>12</v>
      </c>
      <c r="K3" t="s">
        <v>2</v>
      </c>
      <c r="L3" t="s">
        <v>3</v>
      </c>
      <c r="M3" t="s">
        <v>7</v>
      </c>
      <c r="N3" t="s">
        <v>12</v>
      </c>
      <c r="P3" t="s">
        <v>2</v>
      </c>
      <c r="Q3" t="s">
        <v>3</v>
      </c>
      <c r="R3" t="s">
        <v>7</v>
      </c>
      <c r="S3" t="s">
        <v>12</v>
      </c>
    </row>
    <row r="4" spans="1:19" x14ac:dyDescent="0.25">
      <c r="A4">
        <v>16</v>
      </c>
      <c r="B4">
        <v>614</v>
      </c>
      <c r="C4">
        <v>167</v>
      </c>
      <c r="D4">
        <v>1.1999999999999999E-3</v>
      </c>
      <c r="F4">
        <v>16</v>
      </c>
      <c r="G4">
        <v>614</v>
      </c>
      <c r="H4">
        <v>67.900000000000006</v>
      </c>
      <c r="I4">
        <v>1.1000000000000001E-3</v>
      </c>
      <c r="K4">
        <v>16</v>
      </c>
      <c r="L4">
        <v>614</v>
      </c>
      <c r="M4">
        <v>35.9</v>
      </c>
      <c r="N4">
        <v>6.9999999999999999E-4</v>
      </c>
      <c r="P4">
        <v>16</v>
      </c>
      <c r="Q4">
        <v>614</v>
      </c>
      <c r="R4">
        <v>14.2</v>
      </c>
      <c r="S4">
        <v>0.36049999999999999</v>
      </c>
    </row>
    <row r="5" spans="1:19" x14ac:dyDescent="0.25">
      <c r="A5">
        <v>32</v>
      </c>
      <c r="B5">
        <v>716</v>
      </c>
      <c r="C5">
        <v>255</v>
      </c>
      <c r="D5">
        <v>8.0000000000000004E-4</v>
      </c>
      <c r="F5">
        <v>32</v>
      </c>
      <c r="G5">
        <v>716</v>
      </c>
      <c r="H5">
        <v>129</v>
      </c>
      <c r="I5">
        <v>6.9999999999999999E-4</v>
      </c>
      <c r="K5">
        <v>32</v>
      </c>
      <c r="L5">
        <v>716</v>
      </c>
      <c r="M5">
        <v>63.5</v>
      </c>
      <c r="N5">
        <v>5.0000000000000001E-4</v>
      </c>
      <c r="P5">
        <v>32</v>
      </c>
      <c r="Q5">
        <v>716</v>
      </c>
      <c r="R5">
        <v>25.5</v>
      </c>
      <c r="S5">
        <v>0.49359999999999998</v>
      </c>
    </row>
    <row r="6" spans="1:19" x14ac:dyDescent="0.25">
      <c r="A6">
        <v>64</v>
      </c>
      <c r="B6">
        <v>878</v>
      </c>
      <c r="C6">
        <v>496</v>
      </c>
      <c r="D6">
        <v>1.2999999999999999E-3</v>
      </c>
      <c r="F6">
        <v>64</v>
      </c>
      <c r="G6">
        <v>878</v>
      </c>
      <c r="H6">
        <v>233</v>
      </c>
      <c r="I6">
        <v>1.1999999999999999E-3</v>
      </c>
      <c r="K6">
        <v>64</v>
      </c>
      <c r="L6">
        <v>878</v>
      </c>
      <c r="M6">
        <v>117</v>
      </c>
      <c r="N6">
        <v>3.7000000000000002E-3</v>
      </c>
      <c r="P6">
        <v>64</v>
      </c>
      <c r="Q6">
        <v>878</v>
      </c>
      <c r="R6">
        <v>47</v>
      </c>
      <c r="S6">
        <v>0.68640000000000001</v>
      </c>
    </row>
    <row r="7" spans="1:19" x14ac:dyDescent="0.25">
      <c r="A7">
        <v>128</v>
      </c>
      <c r="B7">
        <v>1198</v>
      </c>
      <c r="C7">
        <v>904</v>
      </c>
      <c r="D7">
        <v>2.3699999999999999E-2</v>
      </c>
      <c r="F7">
        <v>128</v>
      </c>
      <c r="G7">
        <v>1198</v>
      </c>
      <c r="H7">
        <v>452</v>
      </c>
      <c r="I7">
        <v>2.53E-2</v>
      </c>
      <c r="K7">
        <v>128</v>
      </c>
      <c r="L7">
        <v>1198</v>
      </c>
      <c r="M7">
        <v>226</v>
      </c>
      <c r="N7">
        <v>3.1300000000000001E-2</v>
      </c>
      <c r="P7">
        <v>128</v>
      </c>
      <c r="Q7">
        <v>1198</v>
      </c>
      <c r="R7">
        <v>90.6</v>
      </c>
      <c r="S7">
        <v>0.57450000000000001</v>
      </c>
    </row>
    <row r="8" spans="1:19" x14ac:dyDescent="0.25">
      <c r="A8">
        <v>256</v>
      </c>
      <c r="B8">
        <v>1876</v>
      </c>
      <c r="C8">
        <v>1730</v>
      </c>
      <c r="D8">
        <v>1.6899999999999998E-2</v>
      </c>
      <c r="F8">
        <v>256</v>
      </c>
      <c r="G8">
        <v>1876</v>
      </c>
      <c r="H8">
        <v>866</v>
      </c>
      <c r="I8">
        <v>1.84E-2</v>
      </c>
      <c r="K8">
        <v>256</v>
      </c>
      <c r="L8">
        <v>1876</v>
      </c>
      <c r="M8">
        <v>436</v>
      </c>
      <c r="N8">
        <v>2.2800000000000001E-2</v>
      </c>
      <c r="P8">
        <v>256</v>
      </c>
      <c r="Q8">
        <v>1876</v>
      </c>
      <c r="R8">
        <v>174</v>
      </c>
      <c r="S8">
        <v>0.52170000000000005</v>
      </c>
    </row>
    <row r="9" spans="1:19" x14ac:dyDescent="0.25">
      <c r="A9">
        <v>512</v>
      </c>
      <c r="B9">
        <v>3186</v>
      </c>
      <c r="C9">
        <v>3430</v>
      </c>
      <c r="D9">
        <v>5.28E-2</v>
      </c>
      <c r="F9">
        <v>512</v>
      </c>
      <c r="G9">
        <v>3186</v>
      </c>
      <c r="H9">
        <v>1720</v>
      </c>
      <c r="I9">
        <v>5.3100000000000001E-2</v>
      </c>
      <c r="K9">
        <v>512</v>
      </c>
      <c r="L9">
        <v>3186</v>
      </c>
      <c r="M9">
        <v>859</v>
      </c>
      <c r="N9">
        <v>4.8899999999999999E-2</v>
      </c>
      <c r="P9">
        <v>512</v>
      </c>
      <c r="Q9">
        <v>3186</v>
      </c>
      <c r="R9">
        <v>290</v>
      </c>
      <c r="S9">
        <v>0.50439999999999996</v>
      </c>
    </row>
    <row r="10" spans="1:19" x14ac:dyDescent="0.25">
      <c r="A10">
        <v>1024</v>
      </c>
      <c r="B10">
        <v>5822</v>
      </c>
      <c r="C10">
        <v>6740</v>
      </c>
      <c r="D10">
        <v>3.7400000000000003E-2</v>
      </c>
      <c r="F10">
        <v>1024</v>
      </c>
      <c r="G10">
        <v>5822</v>
      </c>
      <c r="H10">
        <v>3370</v>
      </c>
      <c r="I10">
        <v>3.7900000000000003E-2</v>
      </c>
      <c r="K10">
        <v>1024</v>
      </c>
      <c r="L10">
        <v>5822</v>
      </c>
      <c r="M10">
        <v>1690</v>
      </c>
      <c r="N10">
        <v>3.9600000000000003E-2</v>
      </c>
      <c r="P10">
        <v>1024</v>
      </c>
      <c r="Q10">
        <v>5822</v>
      </c>
      <c r="R10">
        <v>566</v>
      </c>
      <c r="S10">
        <v>0.51759999999999995</v>
      </c>
    </row>
    <row r="12" spans="1:19" x14ac:dyDescent="0.25">
      <c r="A12" s="1" t="s">
        <v>9</v>
      </c>
      <c r="B12" t="s">
        <v>14</v>
      </c>
    </row>
    <row r="13" spans="1:19" x14ac:dyDescent="0.25">
      <c r="A13" t="s">
        <v>0</v>
      </c>
      <c r="F13" t="s">
        <v>1</v>
      </c>
      <c r="K13" t="s">
        <v>6</v>
      </c>
      <c r="P13" t="s">
        <v>5</v>
      </c>
    </row>
    <row r="14" spans="1:19" x14ac:dyDescent="0.25">
      <c r="A14" t="s">
        <v>2</v>
      </c>
      <c r="B14" t="s">
        <v>3</v>
      </c>
      <c r="C14" t="s">
        <v>4</v>
      </c>
      <c r="D14" t="s">
        <v>12</v>
      </c>
      <c r="F14" t="s">
        <v>2</v>
      </c>
      <c r="G14" t="s">
        <v>3</v>
      </c>
      <c r="H14" t="s">
        <v>7</v>
      </c>
      <c r="I14" t="s">
        <v>12</v>
      </c>
      <c r="K14" t="s">
        <v>2</v>
      </c>
      <c r="L14" t="s">
        <v>3</v>
      </c>
      <c r="M14" t="s">
        <v>7</v>
      </c>
      <c r="N14" t="s">
        <v>12</v>
      </c>
      <c r="P14" t="s">
        <v>2</v>
      </c>
      <c r="Q14" t="s">
        <v>3</v>
      </c>
      <c r="R14" t="s">
        <v>7</v>
      </c>
      <c r="S14" t="s">
        <v>12</v>
      </c>
    </row>
    <row r="15" spans="1:19" x14ac:dyDescent="0.25">
      <c r="A15">
        <v>16</v>
      </c>
      <c r="B15" s="2">
        <v>614</v>
      </c>
      <c r="C15">
        <v>6770</v>
      </c>
      <c r="D15">
        <v>1.1999999999999999E-3</v>
      </c>
      <c r="F15">
        <v>16</v>
      </c>
      <c r="G15" s="2">
        <v>614</v>
      </c>
      <c r="H15">
        <v>3340</v>
      </c>
      <c r="I15">
        <v>1.1000000000000001E-3</v>
      </c>
      <c r="K15">
        <v>16</v>
      </c>
      <c r="L15" s="2">
        <v>614</v>
      </c>
      <c r="M15">
        <v>1440</v>
      </c>
      <c r="N15">
        <v>6.9999999999999999E-4</v>
      </c>
      <c r="P15">
        <v>16</v>
      </c>
      <c r="Q15" s="2">
        <v>614</v>
      </c>
      <c r="R15">
        <v>295</v>
      </c>
      <c r="S15">
        <v>0.36049999999999999</v>
      </c>
    </row>
    <row r="16" spans="1:19" x14ac:dyDescent="0.25">
      <c r="A16">
        <v>32</v>
      </c>
      <c r="B16" s="2">
        <v>716</v>
      </c>
      <c r="C16">
        <v>13200</v>
      </c>
      <c r="D16">
        <v>8.0000000000000004E-4</v>
      </c>
      <c r="F16">
        <v>32</v>
      </c>
      <c r="G16" s="2">
        <v>716</v>
      </c>
      <c r="H16">
        <v>6550</v>
      </c>
      <c r="I16">
        <v>6.9999999999999999E-4</v>
      </c>
      <c r="K16">
        <v>32</v>
      </c>
      <c r="L16" s="2">
        <v>716</v>
      </c>
      <c r="M16">
        <v>2810</v>
      </c>
      <c r="N16">
        <v>5.0000000000000001E-4</v>
      </c>
      <c r="P16">
        <v>32</v>
      </c>
      <c r="Q16" s="2">
        <v>716</v>
      </c>
      <c r="R16">
        <v>566</v>
      </c>
      <c r="S16">
        <v>0.49359999999999998</v>
      </c>
    </row>
    <row r="17" spans="1:19" x14ac:dyDescent="0.25">
      <c r="A17">
        <v>64</v>
      </c>
      <c r="B17" s="2">
        <v>878</v>
      </c>
      <c r="C17">
        <v>26200</v>
      </c>
      <c r="D17">
        <v>1.2999999999999999E-3</v>
      </c>
      <c r="F17">
        <v>64</v>
      </c>
      <c r="G17" s="2">
        <v>878</v>
      </c>
      <c r="H17">
        <v>13100</v>
      </c>
      <c r="I17">
        <v>1.1999999999999999E-3</v>
      </c>
      <c r="K17">
        <v>64</v>
      </c>
      <c r="L17" s="2">
        <v>878</v>
      </c>
      <c r="M17">
        <v>5600</v>
      </c>
      <c r="N17">
        <v>3.7000000000000002E-3</v>
      </c>
      <c r="P17">
        <v>64</v>
      </c>
      <c r="Q17" s="2">
        <v>878</v>
      </c>
      <c r="R17">
        <v>878</v>
      </c>
      <c r="S17">
        <v>0.68640000000000001</v>
      </c>
    </row>
    <row r="18" spans="1:19" x14ac:dyDescent="0.25">
      <c r="A18">
        <v>128</v>
      </c>
      <c r="B18" s="2">
        <v>1198</v>
      </c>
      <c r="C18">
        <v>52700</v>
      </c>
      <c r="D18">
        <v>2.3699999999999999E-2</v>
      </c>
      <c r="F18">
        <v>128</v>
      </c>
      <c r="G18" s="2">
        <v>1198</v>
      </c>
      <c r="H18">
        <v>26200</v>
      </c>
      <c r="I18">
        <v>2.53E-2</v>
      </c>
      <c r="K18">
        <v>128</v>
      </c>
      <c r="L18" s="2">
        <v>1198</v>
      </c>
      <c r="M18">
        <v>11300</v>
      </c>
      <c r="N18">
        <v>3.1300000000000001E-2</v>
      </c>
      <c r="P18">
        <v>128</v>
      </c>
      <c r="Q18" s="2">
        <v>1198</v>
      </c>
      <c r="R18">
        <v>2270</v>
      </c>
      <c r="S18">
        <v>0.57450000000000001</v>
      </c>
    </row>
    <row r="19" spans="1:19" x14ac:dyDescent="0.25">
      <c r="A19">
        <v>256</v>
      </c>
      <c r="B19" s="2">
        <v>1876</v>
      </c>
      <c r="C19">
        <v>105000</v>
      </c>
      <c r="D19">
        <v>1.6899999999999998E-2</v>
      </c>
      <c r="F19">
        <v>256</v>
      </c>
      <c r="G19" s="2">
        <v>1876</v>
      </c>
      <c r="H19">
        <v>52700</v>
      </c>
      <c r="I19">
        <v>1.84E-2</v>
      </c>
      <c r="K19">
        <v>256</v>
      </c>
      <c r="L19" s="2">
        <v>1876</v>
      </c>
      <c r="M19">
        <v>22700</v>
      </c>
      <c r="N19">
        <v>2.2800000000000001E-2</v>
      </c>
      <c r="P19">
        <v>256</v>
      </c>
      <c r="Q19" s="2">
        <v>1876</v>
      </c>
      <c r="R19">
        <v>4540</v>
      </c>
      <c r="S19">
        <v>0.52170000000000005</v>
      </c>
    </row>
    <row r="20" spans="1:19" x14ac:dyDescent="0.25">
      <c r="A20">
        <v>512</v>
      </c>
      <c r="B20" s="2">
        <v>3186</v>
      </c>
      <c r="F20">
        <v>512</v>
      </c>
      <c r="G20" s="2">
        <v>3186</v>
      </c>
      <c r="K20">
        <v>512</v>
      </c>
      <c r="L20" s="2">
        <v>3186</v>
      </c>
      <c r="P20">
        <v>512</v>
      </c>
      <c r="Q20" s="2">
        <v>3186</v>
      </c>
    </row>
    <row r="21" spans="1:19" x14ac:dyDescent="0.25">
      <c r="A21">
        <v>1024</v>
      </c>
      <c r="B21" s="2">
        <v>5822</v>
      </c>
      <c r="F21">
        <v>1024</v>
      </c>
      <c r="G21" s="2">
        <v>5822</v>
      </c>
      <c r="K21">
        <v>1024</v>
      </c>
      <c r="L21" s="2">
        <v>5822</v>
      </c>
      <c r="P21">
        <v>1024</v>
      </c>
      <c r="Q21" s="2">
        <v>5822</v>
      </c>
    </row>
    <row r="24" spans="1:19" x14ac:dyDescent="0.25">
      <c r="A24" s="1" t="s">
        <v>10</v>
      </c>
      <c r="B24" t="s">
        <v>15</v>
      </c>
    </row>
    <row r="25" spans="1:19" x14ac:dyDescent="0.25">
      <c r="A25" t="s">
        <v>0</v>
      </c>
      <c r="F25" t="s">
        <v>1</v>
      </c>
      <c r="K25" t="s">
        <v>6</v>
      </c>
      <c r="P25" t="s">
        <v>5</v>
      </c>
    </row>
    <row r="26" spans="1:19" x14ac:dyDescent="0.25">
      <c r="A26" t="s">
        <v>2</v>
      </c>
      <c r="B26" t="s">
        <v>3</v>
      </c>
      <c r="C26" t="s">
        <v>4</v>
      </c>
      <c r="D26" t="s">
        <v>21</v>
      </c>
      <c r="F26" t="s">
        <v>2</v>
      </c>
      <c r="G26" t="s">
        <v>3</v>
      </c>
      <c r="H26" t="s">
        <v>7</v>
      </c>
      <c r="I26" t="s">
        <v>21</v>
      </c>
      <c r="K26" t="s">
        <v>2</v>
      </c>
      <c r="L26" t="s">
        <v>3</v>
      </c>
      <c r="M26" t="s">
        <v>7</v>
      </c>
      <c r="N26" t="s">
        <v>21</v>
      </c>
      <c r="P26" t="s">
        <v>2</v>
      </c>
      <c r="Q26" t="s">
        <v>3</v>
      </c>
      <c r="R26" t="s">
        <v>7</v>
      </c>
      <c r="S26" t="s">
        <v>21</v>
      </c>
    </row>
    <row r="27" spans="1:19" x14ac:dyDescent="0.25">
      <c r="A27">
        <v>16</v>
      </c>
      <c r="B27">
        <v>653</v>
      </c>
      <c r="C27">
        <v>4390</v>
      </c>
      <c r="D27">
        <v>1.1999999999999999E-3</v>
      </c>
      <c r="F27">
        <v>16</v>
      </c>
      <c r="G27">
        <v>653</v>
      </c>
      <c r="H27">
        <v>2190</v>
      </c>
      <c r="I27">
        <v>1.1000000000000001E-3</v>
      </c>
      <c r="J27">
        <f>H27/1000</f>
        <v>2.19</v>
      </c>
      <c r="K27">
        <v>16</v>
      </c>
      <c r="L27">
        <v>653</v>
      </c>
      <c r="M27">
        <v>1100</v>
      </c>
      <c r="N27">
        <v>6.9999999999999999E-4</v>
      </c>
      <c r="P27" s="1">
        <v>16</v>
      </c>
      <c r="Q27" s="1">
        <v>653</v>
      </c>
      <c r="R27" s="1">
        <v>432</v>
      </c>
      <c r="S27" s="1">
        <v>0.36049999999999999</v>
      </c>
    </row>
    <row r="28" spans="1:19" x14ac:dyDescent="0.25">
      <c r="A28">
        <v>32</v>
      </c>
      <c r="B28">
        <v>757</v>
      </c>
      <c r="C28">
        <v>8650</v>
      </c>
      <c r="D28">
        <v>8.0000000000000004E-4</v>
      </c>
      <c r="F28">
        <v>32</v>
      </c>
      <c r="G28">
        <v>757</v>
      </c>
      <c r="H28">
        <v>4340</v>
      </c>
      <c r="I28">
        <v>6.9999999999999999E-4</v>
      </c>
      <c r="J28">
        <f t="shared" ref="J28:J33" si="0">H28/1000</f>
        <v>4.34</v>
      </c>
      <c r="K28">
        <v>32</v>
      </c>
      <c r="L28">
        <v>757</v>
      </c>
      <c r="M28">
        <v>2160</v>
      </c>
      <c r="N28">
        <v>5.0000000000000001E-4</v>
      </c>
      <c r="P28">
        <v>32</v>
      </c>
      <c r="Q28">
        <v>757</v>
      </c>
      <c r="R28">
        <v>867</v>
      </c>
      <c r="S28">
        <v>0.49359999999999998</v>
      </c>
    </row>
    <row r="29" spans="1:19" x14ac:dyDescent="0.25">
      <c r="A29">
        <v>64</v>
      </c>
      <c r="B29">
        <v>965</v>
      </c>
      <c r="C29">
        <v>17200</v>
      </c>
      <c r="D29">
        <v>1.2999999999999999E-3</v>
      </c>
      <c r="F29">
        <v>64</v>
      </c>
      <c r="G29">
        <v>965</v>
      </c>
      <c r="H29">
        <v>8640</v>
      </c>
      <c r="I29">
        <v>1.1999999999999999E-3</v>
      </c>
      <c r="J29">
        <f t="shared" si="0"/>
        <v>8.64</v>
      </c>
      <c r="K29">
        <v>64</v>
      </c>
      <c r="L29">
        <v>965</v>
      </c>
      <c r="M29">
        <v>4310</v>
      </c>
      <c r="N29">
        <v>3.7000000000000002E-3</v>
      </c>
      <c r="P29">
        <v>64</v>
      </c>
      <c r="Q29">
        <v>965</v>
      </c>
      <c r="R29">
        <v>1720</v>
      </c>
      <c r="S29">
        <v>0.68640000000000001</v>
      </c>
    </row>
    <row r="30" spans="1:19" x14ac:dyDescent="0.25">
      <c r="A30">
        <v>128</v>
      </c>
      <c r="B30">
        <v>1300</v>
      </c>
      <c r="C30">
        <v>34600</v>
      </c>
      <c r="D30">
        <v>2.3699999999999999E-2</v>
      </c>
      <c r="F30">
        <v>128</v>
      </c>
      <c r="G30">
        <v>1300</v>
      </c>
      <c r="H30">
        <v>17300</v>
      </c>
      <c r="I30">
        <v>2.53E-2</v>
      </c>
      <c r="J30">
        <f t="shared" si="0"/>
        <v>17.3</v>
      </c>
      <c r="K30">
        <v>128</v>
      </c>
      <c r="L30">
        <v>1300</v>
      </c>
      <c r="M30">
        <v>8640</v>
      </c>
      <c r="N30">
        <v>3.1300000000000001E-2</v>
      </c>
      <c r="P30">
        <v>128</v>
      </c>
      <c r="Q30">
        <v>1300</v>
      </c>
      <c r="R30">
        <v>3460</v>
      </c>
      <c r="S30">
        <v>0.57450000000000001</v>
      </c>
    </row>
    <row r="31" spans="1:19" x14ac:dyDescent="0.25">
      <c r="A31">
        <v>256</v>
      </c>
      <c r="B31">
        <v>2100</v>
      </c>
      <c r="C31">
        <v>69000</v>
      </c>
      <c r="D31">
        <v>1.6899999999999998E-2</v>
      </c>
      <c r="F31" s="1">
        <v>256</v>
      </c>
      <c r="G31" s="1">
        <v>2100</v>
      </c>
      <c r="H31" s="1">
        <v>34700</v>
      </c>
      <c r="I31" s="1">
        <v>1.84E-2</v>
      </c>
      <c r="J31">
        <f t="shared" si="0"/>
        <v>34.700000000000003</v>
      </c>
      <c r="K31">
        <v>256</v>
      </c>
      <c r="L31">
        <v>2100</v>
      </c>
      <c r="M31">
        <v>17300</v>
      </c>
      <c r="N31">
        <v>2.2800000000000001E-2</v>
      </c>
      <c r="P31">
        <v>256</v>
      </c>
      <c r="Q31">
        <v>2100</v>
      </c>
      <c r="R31">
        <v>6920</v>
      </c>
      <c r="S31">
        <v>0.52170000000000005</v>
      </c>
    </row>
    <row r="32" spans="1:19" x14ac:dyDescent="0.25">
      <c r="A32">
        <v>512</v>
      </c>
      <c r="B32">
        <v>3600</v>
      </c>
      <c r="C32">
        <v>138000</v>
      </c>
      <c r="D32">
        <v>5.28E-2</v>
      </c>
      <c r="F32">
        <v>512</v>
      </c>
      <c r="G32">
        <v>3600</v>
      </c>
      <c r="H32">
        <v>69000</v>
      </c>
      <c r="I32">
        <v>5.3100000000000001E-2</v>
      </c>
      <c r="J32">
        <f t="shared" si="0"/>
        <v>69</v>
      </c>
      <c r="K32">
        <v>512</v>
      </c>
      <c r="L32">
        <v>3600</v>
      </c>
      <c r="M32">
        <v>34700</v>
      </c>
      <c r="N32">
        <v>4.8899999999999999E-2</v>
      </c>
      <c r="P32">
        <v>512</v>
      </c>
      <c r="Q32">
        <v>3600</v>
      </c>
      <c r="R32">
        <v>13700</v>
      </c>
      <c r="S32">
        <v>0.50439999999999996</v>
      </c>
    </row>
    <row r="33" spans="1:19" x14ac:dyDescent="0.25">
      <c r="A33">
        <v>1024</v>
      </c>
      <c r="B33">
        <v>6600</v>
      </c>
      <c r="C33">
        <v>258000</v>
      </c>
      <c r="D33">
        <v>3.7400000000000003E-2</v>
      </c>
      <c r="F33">
        <v>1024</v>
      </c>
      <c r="G33">
        <v>6600</v>
      </c>
      <c r="H33">
        <v>139000</v>
      </c>
      <c r="I33">
        <v>3.7900000000000003E-2</v>
      </c>
      <c r="J33">
        <f t="shared" si="0"/>
        <v>139</v>
      </c>
      <c r="K33">
        <v>1024</v>
      </c>
      <c r="L33">
        <v>6600</v>
      </c>
      <c r="M33">
        <v>69000</v>
      </c>
      <c r="N33">
        <v>3.9600000000000003E-2</v>
      </c>
      <c r="P33">
        <v>1024</v>
      </c>
      <c r="Q33">
        <v>6600</v>
      </c>
      <c r="R33">
        <v>27500</v>
      </c>
      <c r="S33">
        <v>0.51759999999999995</v>
      </c>
    </row>
    <row r="34" spans="1:19" x14ac:dyDescent="0.25">
      <c r="A34" t="s">
        <v>20</v>
      </c>
    </row>
    <row r="36" spans="1:19" x14ac:dyDescent="0.25">
      <c r="A36" s="1" t="s">
        <v>10</v>
      </c>
      <c r="B36" t="s">
        <v>13</v>
      </c>
      <c r="M36">
        <v>2.19</v>
      </c>
    </row>
    <row r="37" spans="1:19" x14ac:dyDescent="0.25">
      <c r="A37" t="s">
        <v>11</v>
      </c>
      <c r="I37" s="1">
        <v>34700</v>
      </c>
      <c r="J37" s="1" t="s">
        <v>19</v>
      </c>
      <c r="K37" s="1" t="s">
        <v>16</v>
      </c>
      <c r="M37">
        <v>4.34</v>
      </c>
    </row>
    <row r="38" spans="1:19" x14ac:dyDescent="0.25">
      <c r="A38" t="s">
        <v>2</v>
      </c>
      <c r="B38" t="s">
        <v>3</v>
      </c>
      <c r="C38" t="s">
        <v>4</v>
      </c>
      <c r="D38" t="s">
        <v>21</v>
      </c>
      <c r="I38" s="1">
        <v>34700</v>
      </c>
      <c r="J38" s="1" t="s">
        <v>18</v>
      </c>
      <c r="K38" s="1" t="s">
        <v>17</v>
      </c>
      <c r="M38">
        <v>8.64</v>
      </c>
    </row>
    <row r="39" spans="1:19" x14ac:dyDescent="0.25">
      <c r="A39">
        <v>16</v>
      </c>
      <c r="B39">
        <v>687</v>
      </c>
      <c r="C39">
        <v>226</v>
      </c>
      <c r="D39">
        <v>8.2000000000000007E-3</v>
      </c>
      <c r="M39">
        <v>17.3</v>
      </c>
    </row>
    <row r="40" spans="1:19" x14ac:dyDescent="0.25">
      <c r="A40">
        <v>32</v>
      </c>
      <c r="B40">
        <v>793</v>
      </c>
      <c r="C40">
        <v>438</v>
      </c>
      <c r="D40">
        <v>4.5999999999999999E-3</v>
      </c>
      <c r="M40">
        <v>34.700000000000003</v>
      </c>
    </row>
    <row r="41" spans="1:19" x14ac:dyDescent="0.25">
      <c r="A41">
        <v>64</v>
      </c>
      <c r="B41">
        <v>973</v>
      </c>
      <c r="C41">
        <v>871</v>
      </c>
      <c r="D41">
        <v>0.24210000000000001</v>
      </c>
      <c r="M41">
        <v>69</v>
      </c>
    </row>
    <row r="42" spans="1:19" x14ac:dyDescent="0.25">
      <c r="A42">
        <v>128</v>
      </c>
      <c r="B42">
        <v>1300</v>
      </c>
      <c r="C42">
        <v>60740</v>
      </c>
      <c r="D42">
        <v>0.1555</v>
      </c>
      <c r="I42">
        <v>0.79</v>
      </c>
      <c r="J42">
        <v>1</v>
      </c>
      <c r="M42">
        <v>139</v>
      </c>
    </row>
    <row r="43" spans="1:19" x14ac:dyDescent="0.25">
      <c r="A43">
        <v>256</v>
      </c>
      <c r="B43">
        <v>2000</v>
      </c>
      <c r="C43">
        <v>228000</v>
      </c>
      <c r="D43">
        <v>9.1499999999999998E-2</v>
      </c>
      <c r="I43">
        <v>9.48</v>
      </c>
      <c r="J43">
        <v>12</v>
      </c>
    </row>
    <row r="44" spans="1:19" x14ac:dyDescent="0.25">
      <c r="A44">
        <v>512</v>
      </c>
      <c r="B44">
        <v>3400</v>
      </c>
      <c r="C44">
        <v>420020</v>
      </c>
      <c r="D44">
        <v>8.6599999999999996E-2</v>
      </c>
    </row>
    <row r="45" spans="1:19" x14ac:dyDescent="0.25">
      <c r="A45">
        <v>1024</v>
      </c>
      <c r="B45">
        <v>6300</v>
      </c>
      <c r="C45">
        <v>840000</v>
      </c>
      <c r="D45">
        <v>5.8700000000000002E-2</v>
      </c>
    </row>
    <row r="47" spans="1:19" x14ac:dyDescent="0.25">
      <c r="A47" t="s">
        <v>22</v>
      </c>
      <c r="B47" t="s">
        <v>15</v>
      </c>
    </row>
    <row r="48" spans="1:19" x14ac:dyDescent="0.25">
      <c r="F48" t="s">
        <v>1</v>
      </c>
      <c r="P48" t="s">
        <v>5</v>
      </c>
    </row>
    <row r="49" spans="6:19" x14ac:dyDescent="0.25">
      <c r="F49" t="s">
        <v>2</v>
      </c>
      <c r="G49" t="s">
        <v>3</v>
      </c>
      <c r="H49" t="s">
        <v>4</v>
      </c>
      <c r="I49" t="s">
        <v>21</v>
      </c>
      <c r="P49" t="s">
        <v>2</v>
      </c>
      <c r="Q49" t="s">
        <v>3</v>
      </c>
      <c r="R49" t="s">
        <v>7</v>
      </c>
      <c r="S49" t="s">
        <v>21</v>
      </c>
    </row>
    <row r="50" spans="6:19" x14ac:dyDescent="0.25">
      <c r="F50">
        <v>16</v>
      </c>
      <c r="G50">
        <v>564</v>
      </c>
      <c r="H50">
        <v>11600</v>
      </c>
      <c r="I50">
        <v>1.1000000000000001E-3</v>
      </c>
      <c r="P50" s="3">
        <v>16</v>
      </c>
      <c r="Q50" s="3">
        <v>516</v>
      </c>
      <c r="R50" s="3">
        <v>3230</v>
      </c>
      <c r="S50" s="3">
        <v>0.36049999999999999</v>
      </c>
    </row>
    <row r="51" spans="6:19" x14ac:dyDescent="0.25">
      <c r="F51">
        <v>32</v>
      </c>
      <c r="G51">
        <v>620</v>
      </c>
      <c r="H51">
        <v>22400</v>
      </c>
      <c r="I51">
        <v>6.9999999999999999E-4</v>
      </c>
      <c r="P51">
        <v>32</v>
      </c>
      <c r="S51">
        <v>0.49359999999999998</v>
      </c>
    </row>
    <row r="52" spans="6:19" x14ac:dyDescent="0.25">
      <c r="F52">
        <v>64</v>
      </c>
      <c r="G52">
        <v>830</v>
      </c>
      <c r="H52">
        <v>54500</v>
      </c>
      <c r="I52">
        <v>1.1999999999999999E-3</v>
      </c>
      <c r="P52">
        <v>64</v>
      </c>
      <c r="S52">
        <v>0.68640000000000001</v>
      </c>
    </row>
    <row r="53" spans="6:19" x14ac:dyDescent="0.25">
      <c r="F53">
        <v>128</v>
      </c>
      <c r="G53">
        <v>1200</v>
      </c>
      <c r="H53">
        <v>82000</v>
      </c>
      <c r="I53">
        <v>2.53E-2</v>
      </c>
      <c r="P53">
        <v>128</v>
      </c>
      <c r="S53">
        <v>0.57450000000000001</v>
      </c>
    </row>
    <row r="54" spans="6:19" x14ac:dyDescent="0.25">
      <c r="F54" s="3">
        <v>256</v>
      </c>
      <c r="G54" s="3">
        <v>1900</v>
      </c>
      <c r="H54" s="3">
        <v>313000</v>
      </c>
      <c r="I54" s="3">
        <v>1.84E-2</v>
      </c>
      <c r="P54">
        <v>256</v>
      </c>
      <c r="S54">
        <v>0.52170000000000005</v>
      </c>
    </row>
    <row r="55" spans="6:19" x14ac:dyDescent="0.25">
      <c r="F55">
        <v>512</v>
      </c>
      <c r="G55" s="3">
        <v>2100</v>
      </c>
      <c r="I55">
        <v>5.3100000000000001E-2</v>
      </c>
      <c r="P55">
        <v>512</v>
      </c>
      <c r="S55">
        <v>0.50439999999999996</v>
      </c>
    </row>
    <row r="56" spans="6:19" x14ac:dyDescent="0.25">
      <c r="F56">
        <v>1024</v>
      </c>
      <c r="G56" s="3">
        <v>2700</v>
      </c>
      <c r="I56">
        <v>3.7900000000000003E-2</v>
      </c>
      <c r="P56">
        <v>1024</v>
      </c>
      <c r="S56">
        <v>0.51759999999999995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Loop Transformer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Honggang Yuan (NSB)</dc:creator>
  <cp:lastModifiedBy>Windows 用户</cp:lastModifiedBy>
  <dcterms:created xsi:type="dcterms:W3CDTF">2015-06-05T18:17:20Z</dcterms:created>
  <dcterms:modified xsi:type="dcterms:W3CDTF">2024-11-02T13:25:49Z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