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준" sheetId="1" state="visible" r:id="rId1"/>
    <sheet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F2&lt;&gt;"미상",1,0)+IF(G2&lt;&gt;"미상",1,0)+IF(H2&lt;&gt;"미상",1,0)+IF(I2&lt;&gt;"미상",1,0)+IF(J2&lt;&gt;"미상",1,0)+IF(K2&lt;&gt;"미상",1,0)+IF(L2&lt;&gt;"미상",1,0)+IF(M2&lt;&gt;"미상",1,0)+IF(N2&lt;&gt;"미상"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F3&lt;&gt;"미상",1,0)+IF(G3&lt;&gt;"미상",1,0)+IF(H3&lt;&gt;"미상",1,0)+IF(I3&lt;&gt;"미상",1,0)+IF(J3&lt;&gt;"미상",1,0)+IF(K3&lt;&gt;"미상",1,0)+IF(L3&lt;&gt;"미상",1,0)+IF(M3&lt;&gt;"미상",1,0)+IF(N3&lt;&gt;"미상"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F4&lt;&gt;"미상",1,0)+IF(G4&lt;&gt;"미상",1,0)+IF(H4&lt;&gt;"미상",1,0)+IF(I4&lt;&gt;"미상",1,0)+IF(J4&lt;&gt;"미상",1,0)+IF(K4&lt;&gt;"미상",1,0)+IF(L4&lt;&gt;"미상",1,0)+IF(M4&lt;&gt;"미상",1,0)+IF(N4&lt;&gt;"미상"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F5&lt;&gt;"미상",1,0)+IF(G5&lt;&gt;"미상",1,0)+IF(H5&lt;&gt;"미상",1,0)+IF(I5&lt;&gt;"미상",1,0)+IF(J5&lt;&gt;"미상",1,0)+IF(K5&lt;&gt;"미상",1,0)+IF(L5&lt;&gt;"미상",1,0)+IF(M5&lt;&gt;"미상",1,0)+IF(N5&lt;&gt;"미상"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F6&lt;&gt;"미상",1,0)+IF(G6&lt;&gt;"미상",1,0)+IF(H6&lt;&gt;"미상",1,0)+IF(I6&lt;&gt;"미상",1,0)+IF(J6&lt;&gt;"미상",1,0)+IF(K6&lt;&gt;"미상",1,0)+IF(L6&lt;&gt;"미상",1,0)+IF(M6&lt;&gt;"미상",1,0)+IF(N6&lt;&gt;"미상"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F7&lt;&gt;"미상",1,0)+IF(G7&lt;&gt;"미상",1,0)+IF(H7&lt;&gt;"미상",1,0)+IF(I7&lt;&gt;"미상",1,0)+IF(J7&lt;&gt;"미상",1,0)+IF(K7&lt;&gt;"미상",1,0)+IF(L7&lt;&gt;"미상",1,0)+IF(M7&lt;&gt;"미상",1,0)+IF(N7&lt;&gt;"미상"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F8&lt;&gt;"미상",1,0)+IF(G8&lt;&gt;"미상",1,0)+IF(H8&lt;&gt;"미상",1,0)+IF(I8&lt;&gt;"미상",1,0)+IF(J8&lt;&gt;"미상",1,0)+IF(K8&lt;&gt;"미상",1,0)+IF(L8&lt;&gt;"미상",1,0)+IF(M8&lt;&gt;"미상",1,0)+IF(N8&lt;&gt;"미상"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F9&lt;&gt;"미상",1,0)+IF(G9&lt;&gt;"미상",1,0)+IF(H9&lt;&gt;"미상",1,0)+IF(I9&lt;&gt;"미상",1,0)+IF(J9&lt;&gt;"미상",1,0)+IF(K9&lt;&gt;"미상",1,0)+IF(L9&lt;&gt;"미상",1,0)+IF(M9&lt;&gt;"미상",1,0)+IF(N9&lt;&gt;"미상"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펫·캡슐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미상</t>
        </is>
      </c>
      <c r="I10" s="7" t="inlineStr">
        <is>
          <t>미상</t>
        </is>
      </c>
      <c r="J10" s="7" t="inlineStr">
        <is>
          <t>미상</t>
        </is>
      </c>
      <c r="K10" s="7" t="inlineStr">
        <is>
          <t>미상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미상</t>
        </is>
      </c>
      <c r="AB10" s="7" t="inlineStr">
        <is>
          <t>미정</t>
        </is>
      </c>
      <c r="AC10" s="6">
        <f>(IF(ISNUMBER(D10),1,0)+IF(ISNUMBER(E10),1,0)+IF(F10&lt;&gt;"미상",1,0)+IF(G10&lt;&gt;"미상",1,0)+IF(H10&lt;&gt;"미상",1,0)+IF(I10&lt;&gt;"미상",1,0)+IF(J10&lt;&gt;"미상",1,0)+IF(K10&lt;&gt;"미상",1,0)+IF(L10&lt;&gt;"미상",1,0)+IF(M10&lt;&gt;"미상",1,0)+IF(N10&lt;&gt;"미상",1,0))&amp;"/11"</f>
        <v/>
      </c>
      <c r="AD10" s="6" t="inlineStr">
        <is>
          <t>스펙 수집중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미상</t>
        </is>
      </c>
      <c r="AB11" s="7" t="inlineStr">
        <is>
          <t>미정</t>
        </is>
      </c>
      <c r="AC11" s="6">
        <f>(IF(ISNUMBER(D11),1,0)+IF(ISNUMBER(E11),1,0)+IF(F11&lt;&gt;"미상",1,0)+IF(G11&lt;&gt;"미상",1,0)+IF(H11&lt;&gt;"미상",1,0)+IF(I11&lt;&gt;"미상",1,0)+IF(J11&lt;&gt;"미상",1,0)+IF(K11&lt;&gt;"미상",1,0)+IF(L11&lt;&gt;"미상",1,0)+IF(M11&lt;&gt;"미상",1,0)+IF(N11&lt;&gt;"미상",1,0))&amp;"/11"</f>
        <v/>
      </c>
      <c r="AD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F12&lt;&gt;"미상",1,0)+IF(G12&lt;&gt;"미상",1,0)+IF(H12&lt;&gt;"미상",1,0)+IF(I12&lt;&gt;"미상",1,0)+IF(J12&lt;&gt;"미상",1,0)+IF(K12&lt;&gt;"미상",1,0)+IF(L12&lt;&gt;"미상",1,0)+IF(M12&lt;&gt;"미상",1,0)+IF(N12&lt;&gt;"미상"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F13&lt;&gt;"미상",1,0)+IF(G13&lt;&gt;"미상",1,0)+IF(H13&lt;&gt;"미상",1,0)+IF(I13&lt;&gt;"미상",1,0)+IF(J13&lt;&gt;"미상",1,0)+IF(K13&lt;&gt;"미상",1,0)+IF(L13&lt;&gt;"미상",1,0)+IF(M13&lt;&gt;"미상",1,0)+IF(N13&lt;&gt;"미상"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/>
      <c r="E14" s="7" t="n"/>
      <c r="F14" s="7" t="inlineStr">
        <is>
          <t>미상</t>
        </is>
      </c>
      <c r="G14" s="7" t="inlineStr">
        <is>
          <t>미상</t>
        </is>
      </c>
      <c r="H14" s="7" t="inlineStr">
        <is>
          <t>미상</t>
        </is>
      </c>
      <c r="I14" s="7" t="inlineStr">
        <is>
          <t>미상</t>
        </is>
      </c>
      <c r="J14" s="7" t="inlineStr">
        <is>
          <t>미상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F14&lt;&gt;"미상",1,0)+IF(G14&lt;&gt;"미상",1,0)+IF(H14&lt;&gt;"미상",1,0)+IF(I14&lt;&gt;"미상",1,0)+IF(J14&lt;&gt;"미상",1,0)+IF(K14&lt;&gt;"미상",1,0)+IF(L14&lt;&gt;"미상",1,0)+IF(M14&lt;&gt;"미상",1,0)+IF(N14&lt;&gt;"미상",1,0))&amp;"/11"</f>
        <v/>
      </c>
      <c r="AD14" s="6" t="inlineStr">
        <is>
          <t>수의사 설계 스틱·초고함량 표방·수치 미상 (이퀄)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F15&lt;&gt;"미상",1,0)+IF(G15&lt;&gt;"미상",1,0)+IF(H15&lt;&gt;"미상",1,0)+IF(I15&lt;&gt;"미상",1,0)+IF(J15&lt;&gt;"미상",1,0)+IF(K15&lt;&gt;"미상",1,0)+IF(L15&lt;&gt;"미상",1,0)+IF(M15&lt;&gt;"미상",1,0)+IF(N15&lt;&gt;"미상"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/>
      <c r="E16" s="7" t="n"/>
      <c r="F16" s="7" t="inlineStr">
        <is>
          <t>미상</t>
        </is>
      </c>
      <c r="G16" s="7" t="inlineStr">
        <is>
          <t>미상</t>
        </is>
      </c>
      <c r="H16" s="7" t="inlineStr">
        <is>
          <t>미상</t>
        </is>
      </c>
      <c r="I16" s="7" t="inlineStr">
        <is>
          <t>미상</t>
        </is>
      </c>
      <c r="J16" s="7" t="inlineStr">
        <is>
          <t>미상</t>
        </is>
      </c>
      <c r="K16" s="7" t="inlineStr">
        <is>
          <t>미상</t>
        </is>
      </c>
      <c r="L16" s="7" t="inlineStr">
        <is>
          <t>미상</t>
        </is>
      </c>
      <c r="M16" s="7" t="inlineStr">
        <is>
          <t>미상</t>
        </is>
      </c>
      <c r="N16" s="7" t="inlineStr">
        <is>
          <t>미상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미상</t>
        </is>
      </c>
      <c r="AB16" s="7" t="inlineStr">
        <is>
          <t>미정</t>
        </is>
      </c>
      <c r="AC16" s="6">
        <f>(IF(ISNUMBER(D16),1,0)+IF(ISNUMBER(E16),1,0)+IF(F16&lt;&gt;"미상",1,0)+IF(G16&lt;&gt;"미상",1,0)+IF(H16&lt;&gt;"미상",1,0)+IF(I16&lt;&gt;"미상",1,0)+IF(J16&lt;&gt;"미상",1,0)+IF(K16&lt;&gt;"미상",1,0)+IF(L16&lt;&gt;"미상",1,0)+IF(M16&lt;&gt;"미상",1,0)+IF(N16&lt;&gt;"미상",1,0))&amp;"/11"</f>
        <v/>
      </c>
      <c r="AD16" s="6" t="inlineStr">
        <is>
          <t>미니 SKU·스펙 수집중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/>
      <c r="E17" s="7" t="n"/>
      <c r="F17" s="7" t="inlineStr">
        <is>
          <t>미상</t>
        </is>
      </c>
      <c r="G17" s="7" t="inlineStr">
        <is>
          <t>미상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미상</t>
        </is>
      </c>
      <c r="N17" s="7" t="inlineStr">
        <is>
          <t>미상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라벨만</t>
        </is>
      </c>
      <c r="AB17" s="7" t="inlineStr">
        <is>
          <t>미정</t>
        </is>
      </c>
      <c r="AC17" s="6">
        <f>(IF(ISNUMBER(D17),1,0)+IF(ISNUMBER(E17),1,0)+IF(F17&lt;&gt;"미상",1,0)+IF(G17&lt;&gt;"미상",1,0)+IF(H17&lt;&gt;"미상",1,0)+IF(I17&lt;&gt;"미상",1,0)+IF(J17&lt;&gt;"미상",1,0)+IF(K17&lt;&gt;"미상",1,0)+IF(L17&lt;&gt;"미상",1,0)+IF(M17&lt;&gt;"미상",1,0)+IF(N17&lt;&gt;"미상",1,0))&amp;"/11"</f>
        <v/>
      </c>
      <c r="AD17" s="6" t="inlineStr">
        <is>
          <t>카이쿠라(KAIKOORA) 청어100%·아이슬란드산·EU특허 비산화구조·250/150ml 액상펌프·per회분 EPA+DHA mg 미상(이미지잠금) (kaikoora.com/펫프렌즈)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/>
      <c r="E18" s="7" t="n"/>
      <c r="F18" s="7" t="inlineStr">
        <is>
          <t>미상</t>
        </is>
      </c>
      <c r="G18" s="7" t="inlineStr">
        <is>
          <t>미상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미상</t>
        </is>
      </c>
      <c r="N18" s="7" t="inlineStr">
        <is>
          <t>미상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미정</t>
        </is>
      </c>
      <c r="AC18" s="6">
        <f>(IF(ISNUMBER(D18),1,0)+IF(ISNUMBER(E18),1,0)+IF(F18&lt;&gt;"미상",1,0)+IF(G18&lt;&gt;"미상",1,0)+IF(H18&lt;&gt;"미상",1,0)+IF(I18&lt;&gt;"미상",1,0)+IF(J18&lt;&gt;"미상",1,0)+IF(K18&lt;&gt;"미상",1,0)+IF(L18&lt;&gt;"미상",1,0)+IF(M18&lt;&gt;"미상",1,0)+IF(N18&lt;&gt;"미상",1,0))&amp;"/11"</f>
        <v/>
      </c>
      <c r="AD18" s="6" t="inlineStr">
        <is>
          <t>연어·액상·공기차단특허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라벨만</t>
        </is>
      </c>
      <c r="AB19" s="7" t="inlineStr">
        <is>
          <t>미정</t>
        </is>
      </c>
      <c r="AC19" s="6">
        <f>(IF(ISNUMBER(D19),1,0)+IF(ISNUMBER(E19),1,0)+IF(F19&lt;&gt;"미상",1,0)+IF(G19&lt;&gt;"미상",1,0)+IF(H19&lt;&gt;"미상",1,0)+IF(I19&lt;&gt;"미상",1,0)+IF(J19&lt;&gt;"미상",1,0)+IF(K19&lt;&gt;"미상",1,0)+IF(L19&lt;&gt;"미상",1,0)+IF(M19&lt;&gt;"미상",1,0)+IF(N19&lt;&gt;"미상",1,0))&amp;"/11"</f>
        <v/>
      </c>
      <c r="AD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미상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미상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미상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미상</t>
        </is>
      </c>
      <c r="AB20" s="7" t="inlineStr">
        <is>
          <t>미정</t>
        </is>
      </c>
      <c r="AC20" s="6">
        <f>(IF(ISNUMBER(D20),1,0)+IF(ISNUMBER(E20),1,0)+IF(F20&lt;&gt;"미상",1,0)+IF(G20&lt;&gt;"미상",1,0)+IF(H20&lt;&gt;"미상",1,0)+IF(I20&lt;&gt;"미상",1,0)+IF(J20&lt;&gt;"미상",1,0)+IF(K20&lt;&gt;"미상",1,0)+IF(L20&lt;&gt;"미상",1,0)+IF(M20&lt;&gt;"미상",1,0)+IF(N20&lt;&gt;"미상",1,0))&amp;"/11"</f>
        <v/>
      </c>
      <c r="AD20" s="6" t="inlineStr">
        <is>
          <t>노르웨이 연어오일·스펙 수집중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F21&lt;&gt;"미상",1,0)+IF(G21&lt;&gt;"미상",1,0)+IF(H21&lt;&gt;"미상",1,0)+IF(I21&lt;&gt;"미상",1,0)+IF(J21&lt;&gt;"미상",1,0)+IF(K21&lt;&gt;"미상",1,0)+IF(L21&lt;&gt;"미상",1,0)+IF(M21&lt;&gt;"미상",1,0)+IF(N21&lt;&gt;"미상"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미상</t>
        </is>
      </c>
      <c r="AB22" s="7" t="inlineStr">
        <is>
          <t>미정</t>
        </is>
      </c>
      <c r="AC22" s="6">
        <f>(IF(ISNUMBER(D22),1,0)+IF(ISNUMBER(E22),1,0)+IF(F22&lt;&gt;"미상",1,0)+IF(G22&lt;&gt;"미상",1,0)+IF(H22&lt;&gt;"미상",1,0)+IF(I22&lt;&gt;"미상",1,0)+IF(J22&lt;&gt;"미상",1,0)+IF(K22&lt;&gt;"미상",1,0)+IF(L22&lt;&gt;"미상",1,0)+IF(M22&lt;&gt;"미상",1,0)+IF(N22&lt;&gt;"미상",1,0))&amp;"/11"</f>
        <v/>
      </c>
      <c r="AD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F23&lt;&gt;"미상",1,0)+IF(G23&lt;&gt;"미상",1,0)+IF(H23&lt;&gt;"미상",1,0)+IF(I23&lt;&gt;"미상",1,0)+IF(J23&lt;&gt;"미상",1,0)+IF(K23&lt;&gt;"미상",1,0)+IF(L23&lt;&gt;"미상",1,0)+IF(M23&lt;&gt;"미상",1,0)+IF(N23&lt;&gt;"미상"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F24&lt;&gt;"미상",1,0)+IF(G24&lt;&gt;"미상",1,0)+IF(H24&lt;&gt;"미상",1,0)+IF(I24&lt;&gt;"미상",1,0)+IF(J24&lt;&gt;"미상",1,0)+IF(K24&lt;&gt;"미상",1,0)+IF(L24&lt;&gt;"미상",1,0)+IF(M24&lt;&gt;"미상",1,0)+IF(N24&lt;&gt;"미상"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F25&lt;&gt;"미상",1,0)+IF(G25&lt;&gt;"미상",1,0)+IF(H25&lt;&gt;"미상",1,0)+IF(I25&lt;&gt;"미상",1,0)+IF(J25&lt;&gt;"미상",1,0)+IF(K25&lt;&gt;"미상",1,0)+IF(L25&lt;&gt;"미상",1,0)+IF(M25&lt;&gt;"미상",1,0)+IF(N25&lt;&gt;"미상"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F26&lt;&gt;"미상",1,0)+IF(G26&lt;&gt;"미상",1,0)+IF(H26&lt;&gt;"미상",1,0)+IF(I26&lt;&gt;"미상",1,0)+IF(J26&lt;&gt;"미상",1,0)+IF(K26&lt;&gt;"미상",1,0)+IF(L26&lt;&gt;"미상",1,0)+IF(M26&lt;&gt;"미상",1,0)+IF(N26&lt;&gt;"미상"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F27&lt;&gt;"미상",1,0)+IF(G27&lt;&gt;"미상",1,0)+IF(H27&lt;&gt;"미상",1,0)+IF(I27&lt;&gt;"미상",1,0)+IF(J27&lt;&gt;"미상",1,0)+IF(K27&lt;&gt;"미상",1,0)+IF(L27&lt;&gt;"미상",1,0)+IF(M27&lt;&gt;"미상",1,0)+IF(N27&lt;&gt;"미상"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F28&lt;&gt;"미상",1,0)+IF(G28&lt;&gt;"미상",1,0)+IF(H28&lt;&gt;"미상",1,0)+IF(I28&lt;&gt;"미상",1,0)+IF(J28&lt;&gt;"미상",1,0)+IF(K28&lt;&gt;"미상",1,0)+IF(L28&lt;&gt;"미상",1,0)+IF(M28&lt;&gt;"미상",1,0)+IF(N28&lt;&gt;"미상"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F29&lt;&gt;"미상",1,0)+IF(G29&lt;&gt;"미상",1,0)+IF(H29&lt;&gt;"미상",1,0)+IF(I29&lt;&gt;"미상",1,0)+IF(J29&lt;&gt;"미상",1,0)+IF(K29&lt;&gt;"미상",1,0)+IF(L29&lt;&gt;"미상",1,0)+IF(M29&lt;&gt;"미상",1,0)+IF(N29&lt;&gt;"미상"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F30&lt;&gt;"미상",1,0)+IF(G30&lt;&gt;"미상",1,0)+IF(H30&lt;&gt;"미상",1,0)+IF(I30&lt;&gt;"미상",1,0)+IF(J30&lt;&gt;"미상",1,0)+IF(K30&lt;&gt;"미상",1,0)+IF(L30&lt;&gt;"미상",1,0)+IF(M30&lt;&gt;"미상",1,0)+IF(N30&lt;&gt;"미상"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F31&lt;&gt;"미상",1,0)+IF(G31&lt;&gt;"미상",1,0)+IF(H31&lt;&gt;"미상",1,0)+IF(I31&lt;&gt;"미상",1,0)+IF(J31&lt;&gt;"미상",1,0)+IF(K31&lt;&gt;"미상",1,0)+IF(L31&lt;&gt;"미상",1,0)+IF(M31&lt;&gt;"미상",1,0)+IF(N31&lt;&gt;"미상"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F32&lt;&gt;"미상",1,0)+IF(G32&lt;&gt;"미상",1,0)+IF(H32&lt;&gt;"미상",1,0)+IF(I32&lt;&gt;"미상",1,0)+IF(J32&lt;&gt;"미상",1,0)+IF(K32&lt;&gt;"미상",1,0)+IF(L32&lt;&gt;"미상",1,0)+IF(M32&lt;&gt;"미상",1,0)+IF(N32&lt;&gt;"미상"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F33&lt;&gt;"미상",1,0)+IF(G33&lt;&gt;"미상",1,0)+IF(H33&lt;&gt;"미상",1,0)+IF(I33&lt;&gt;"미상",1,0)+IF(J33&lt;&gt;"미상",1,0)+IF(K33&lt;&gt;"미상",1,0)+IF(L33&lt;&gt;"미상",1,0)+IF(M33&lt;&gt;"미상",1,0)+IF(N33&lt;&gt;"미상"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F34&lt;&gt;"미상",1,0)+IF(G34&lt;&gt;"미상",1,0)+IF(H34&lt;&gt;"미상",1,0)+IF(I34&lt;&gt;"미상",1,0)+IF(J34&lt;&gt;"미상",1,0)+IF(K34&lt;&gt;"미상",1,0)+IF(L34&lt;&gt;"미상",1,0)+IF(M34&lt;&gt;"미상",1,0)+IF(N34&lt;&gt;"미상"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2026-06-13T12:42:15Z</dcterms:created>
  <dcterms:modified xsi:type="dcterms:W3CDTF">2026-06-13T12:42:15Z</dcterms:modified>
</cp:coreProperties>
</file>