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E:\PHAN MEM BAN HANG\"/>
    </mc:Choice>
  </mc:AlternateContent>
  <xr:revisionPtr revIDLastSave="0" documentId="13_ncr:1_{84674990-5DE1-4530-AB09-D0B5B7A018AD}" xr6:coauthVersionLast="47" xr6:coauthVersionMax="47" xr10:uidLastSave="{00000000-0000-0000-0000-000000000000}"/>
  <bookViews>
    <workbookView xWindow="-120" yWindow="-120" windowWidth="29040" windowHeight="15720" xr2:uid="{4FA81455-62E7-44FD-A830-F301A9F62A0B}"/>
  </bookViews>
  <sheets>
    <sheet name="30 (761)" sheetId="1" r:id="rId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0" i="1" l="1"/>
  <c r="F14" i="1" l="1"/>
  <c r="F16" i="1" s="1"/>
  <c r="F17" i="1" l="1"/>
  <c r="F18" i="1" s="1"/>
</calcChain>
</file>

<file path=xl/sharedStrings.xml><?xml version="1.0" encoding="utf-8"?>
<sst xmlns="http://schemas.openxmlformats.org/spreadsheetml/2006/main" count="31" uniqueCount="29">
  <si>
    <t>Hà nội, ngày  22   tháng  05  năm 2026</t>
  </si>
  <si>
    <t>1.</t>
  </si>
  <si>
    <r>
      <t xml:space="preserve">Đơn vị mua hàng: </t>
    </r>
    <r>
      <rPr>
        <sz val="13"/>
        <color theme="1"/>
        <rFont val="Times New Roman"/>
        <family val="1"/>
      </rPr>
      <t>Hoa Tiến Đạt</t>
    </r>
  </si>
  <si>
    <t>Địa chỉ giao hàng: 510 đường nguyễn van giáp, P càu diễn cũ  nay là từ liên )</t>
  </si>
  <si>
    <t>Điện thoại:   Hoa Tiến Đạt - 0888862999</t>
  </si>
  <si>
    <t>2.</t>
  </si>
  <si>
    <t>Hàng hóa cung cấp: Thùng xốp</t>
  </si>
  <si>
    <t>STT</t>
  </si>
  <si>
    <t>Nội dung</t>
  </si>
  <si>
    <t>ĐVT</t>
  </si>
  <si>
    <t xml:space="preserve">Số lượng </t>
  </si>
  <si>
    <t>Đơn giá</t>
  </si>
  <si>
    <t>Thành tiền</t>
  </si>
  <si>
    <t>Thùng xốp 01</t>
  </si>
  <si>
    <t>Thùng</t>
  </si>
  <si>
    <t>Cước vận chuyển</t>
  </si>
  <si>
    <t>Cộng tiền hàng</t>
  </si>
  <si>
    <t>Thuế GTGT 8%</t>
  </si>
  <si>
    <t>Tổng cộng</t>
  </si>
  <si>
    <t xml:space="preserve">3. Tình trạng hàng hoá:  </t>
  </si>
  <si>
    <t>-</t>
  </si>
  <si>
    <t xml:space="preserve">Bên cung cấp đã bàn giao cho bên tiếp nhận vật tư, hàng hóa theo đúng chủng loại đã thỏa thuận. Bên tiếp nhận đã kiểm tra và nhận toàn bộ số lượng hàng trên. </t>
  </si>
  <si>
    <t>Địa điểm và phương thức giao hàng: hàng được giao bằng phương tiện của bên bán đến công trình của bên mua. bên mua chịu trách nhiệm dỡ hàng từ xe bên bán xuống công trường bên mua</t>
  </si>
  <si>
    <t>Biên bản được lập thành 02 bản, mỗi bên giữ 01 bản, có giá trị pháp lý như nhau.</t>
  </si>
  <si>
    <t>Người nhận hàng</t>
  </si>
  <si>
    <t>Người giao hàng</t>
  </si>
  <si>
    <t>BIÊN BẢN BÀN GIAO KIÊM PHIẾU XUẤT KHO</t>
  </si>
  <si>
    <t>Đã tạm ứng</t>
  </si>
  <si>
    <t>Còn lại thanh toán giao hàng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</si>
</sst>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8" x14ac:knownFonts="1">
    <font>
      <sz val="11"/>
      <color theme="1"/>
      <name val="Calibri"/>
      <family val="2"/>
      <scheme val="minor"/>
    </font>
    <font>
      <sz val="11"/>
      <color theme="1"/>
      <name val="Calibri"/>
      <family val="2"/>
      <scheme val="minor"/>
    </font>
    <font>
      <b/>
      <sz val="13"/>
      <color theme="1"/>
      <name val="Times New Roman"/>
      <family val="1"/>
    </font>
    <font>
      <sz val="13"/>
      <color theme="1"/>
      <name val="Times New Roman"/>
      <family val="1"/>
    </font>
    <font>
      <i/>
      <sz val="13"/>
      <color theme="1"/>
      <name val="Times New Roman"/>
      <family val="1"/>
    </font>
    <font>
      <b/>
      <sz val="14"/>
      <color theme="1"/>
      <name val="Times New Roman"/>
      <family val="1"/>
    </font>
    <font>
      <b/>
      <sz val="13"/>
      <name val="Times New Roman"/>
      <family val="1"/>
    </font>
    <font>
      <sz val="13"/>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33">
    <xf numFmtId="0" fontId="0" fillId="0" borderId="0" xfId="0"/>
    <xf numFmtId="0" fontId="2" fillId="0" borderId="0" xfId="0" applyFont="1"/>
    <xf numFmtId="0" fontId="3" fillId="0" borderId="0" xfId="0" applyFont="1"/>
    <xf numFmtId="0" fontId="4" fillId="0" borderId="0" xfId="0" applyFont="1" applyAlignment="1">
      <alignment horizontal="right"/>
    </xf>
    <xf numFmtId="0" fontId="5" fillId="0" borderId="0" xfId="0" applyFont="1" applyAlignment="1">
      <alignment horizontal="center" vertical="center" wrapText="1"/>
    </xf>
    <xf numFmtId="0" fontId="3" fillId="0" borderId="0" xfId="0" applyFont="1" applyAlignment="1">
      <alignment horizontal="center" vertical="center"/>
    </xf>
    <xf numFmtId="0" fontId="2" fillId="0" borderId="0" xfId="0" applyFont="1" applyAlignment="1">
      <alignment horizontal="left" vertical="center" wrapText="1"/>
    </xf>
    <xf numFmtId="0" fontId="3" fillId="0" borderId="0" xfId="0" applyFont="1" applyAlignment="1">
      <alignment horizontal="center"/>
    </xf>
    <xf numFmtId="0" fontId="3" fillId="0" borderId="0" xfId="0" applyFont="1" applyAlignment="1">
      <alignment horizontal="left" vertical="center" wrapText="1"/>
    </xf>
    <xf numFmtId="0" fontId="3" fillId="0" borderId="0" xfId="0" applyFont="1" applyAlignment="1">
      <alignment horizontal="left" vertical="center"/>
    </xf>
    <xf numFmtId="0" fontId="2" fillId="0" borderId="0" xfId="0" quotePrefix="1" applyFont="1" applyAlignment="1">
      <alignment horizontal="center"/>
    </xf>
    <xf numFmtId="0" fontId="2" fillId="0" borderId="0" xfId="0" applyFont="1" applyAlignment="1">
      <alignment horizontal="left"/>
    </xf>
    <xf numFmtId="0" fontId="2"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0" xfId="0" applyFont="1" applyAlignment="1">
      <alignment horizontal="center" vertical="center"/>
    </xf>
    <xf numFmtId="0" fontId="3" fillId="0" borderId="2" xfId="0" applyFont="1" applyBorder="1" applyAlignment="1">
      <alignment horizontal="center" vertical="center" wrapText="1"/>
    </xf>
    <xf numFmtId="0" fontId="3" fillId="0" borderId="1" xfId="0" applyFont="1" applyBorder="1" applyAlignment="1">
      <alignment horizontal="left" vertical="center" wrapText="1"/>
    </xf>
    <xf numFmtId="0" fontId="3" fillId="0" borderId="3" xfId="0" applyFont="1" applyBorder="1" applyAlignment="1">
      <alignment horizontal="center" vertical="center" wrapText="1"/>
    </xf>
    <xf numFmtId="164" fontId="3" fillId="0" borderId="1" xfId="1" applyNumberFormat="1" applyFont="1" applyBorder="1" applyAlignment="1">
      <alignment horizontal="center" vertical="center"/>
    </xf>
    <xf numFmtId="0" fontId="6" fillId="0" borderId="1" xfId="0" applyFont="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vertical="center" wrapText="1"/>
    </xf>
    <xf numFmtId="164" fontId="6" fillId="0" borderId="1" xfId="1" applyNumberFormat="1" applyFont="1" applyFill="1" applyBorder="1" applyAlignment="1">
      <alignment vertical="center" wrapText="1"/>
    </xf>
    <xf numFmtId="0" fontId="7" fillId="0" borderId="0" xfId="0" applyFont="1" applyAlignment="1">
      <alignment vertical="center" wrapText="1"/>
    </xf>
    <xf numFmtId="164" fontId="7" fillId="0" borderId="0" xfId="0" applyNumberFormat="1" applyFont="1" applyAlignment="1">
      <alignment vertical="center" wrapText="1"/>
    </xf>
    <xf numFmtId="164" fontId="7" fillId="0" borderId="0" xfId="1" applyNumberFormat="1" applyFont="1" applyAlignment="1">
      <alignment vertical="center" wrapText="1"/>
    </xf>
    <xf numFmtId="0" fontId="2" fillId="0" borderId="0" xfId="0" applyFont="1" applyAlignment="1">
      <alignment horizontal="left" vertical="center" wrapText="1"/>
    </xf>
    <xf numFmtId="0" fontId="3" fillId="0" borderId="0" xfId="0" quotePrefix="1" applyFont="1" applyAlignment="1">
      <alignment horizontal="center" vertical="center"/>
    </xf>
    <xf numFmtId="164" fontId="3" fillId="0" borderId="0" xfId="0" applyNumberFormat="1" applyFont="1"/>
    <xf numFmtId="0" fontId="2" fillId="0" borderId="0" xfId="0" applyFont="1" applyAlignment="1">
      <alignment horizontal="center"/>
    </xf>
    <xf numFmtId="0" fontId="2" fillId="0" borderId="0" xfId="0" applyFont="1" applyAlignment="1">
      <alignment horizontal="center" wrapText="1"/>
    </xf>
    <xf numFmtId="0" fontId="6" fillId="0" borderId="4" xfId="0" applyFont="1" applyBorder="1" applyAlignment="1">
      <alignment horizontal="center" vertical="center" wrapText="1"/>
    </xf>
    <xf numFmtId="0" fontId="6" fillId="0" borderId="3" xfId="0" applyFont="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6</xdr:col>
      <xdr:colOff>47625</xdr:colOff>
      <xdr:row>4</xdr:row>
      <xdr:rowOff>119514</xdr:rowOff>
    </xdr:to>
    <xdr:pic>
      <xdr:nvPicPr>
        <xdr:cNvPr id="2" name="Picture 1">
          <a:extLst>
            <a:ext uri="{FF2B5EF4-FFF2-40B4-BE49-F238E27FC236}">
              <a16:creationId xmlns:a16="http://schemas.microsoft.com/office/drawing/2014/main" id="{E4657A9A-B928-4043-862D-76519F9F5B7D}"/>
            </a:ext>
          </a:extLst>
        </xdr:cNvPr>
        <xdr:cNvPicPr>
          <a:picLocks noChangeAspect="1"/>
        </xdr:cNvPicPr>
      </xdr:nvPicPr>
      <xdr:blipFill>
        <a:blip xmlns:r="http://schemas.openxmlformats.org/officeDocument/2006/relationships" r:embed="rId1"/>
        <a:stretch>
          <a:fillRect/>
        </a:stretch>
      </xdr:blipFill>
      <xdr:spPr>
        <a:xfrm>
          <a:off x="1" y="1"/>
          <a:ext cx="6076949" cy="122441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06D16-EF32-470D-A007-AEBE77130883}">
  <dimension ref="A1:I28"/>
  <sheetViews>
    <sheetView tabSelected="1" workbookViewId="0">
      <selection activeCell="Q10" sqref="Q10"/>
    </sheetView>
  </sheetViews>
  <sheetFormatPr defaultColWidth="9" defaultRowHeight="16.5" x14ac:dyDescent="0.25"/>
  <cols>
    <col min="1" max="1" width="5.85546875" style="2" customWidth="1"/>
    <col min="2" max="2" width="31.85546875" style="2" customWidth="1"/>
    <col min="3" max="3" width="8.7109375" style="2" customWidth="1"/>
    <col min="4" max="4" width="10.28515625" style="2" customWidth="1"/>
    <col min="5" max="5" width="15" style="2" bestFit="1" customWidth="1"/>
    <col min="6" max="6" width="18.7109375" style="2" customWidth="1"/>
    <col min="7" max="7" width="9" style="2"/>
    <col min="8" max="8" width="12.5703125" style="2" bestFit="1" customWidth="1"/>
    <col min="9" max="9" width="14.85546875" style="2" bestFit="1" customWidth="1"/>
    <col min="10" max="139" width="9" style="2"/>
    <col min="140" max="140" width="5.85546875" style="2" customWidth="1"/>
    <col min="141" max="141" width="31.42578125" style="2" customWidth="1"/>
    <col min="142" max="142" width="8.7109375" style="2" customWidth="1"/>
    <col min="143" max="143" width="10.28515625" style="2" customWidth="1"/>
    <col min="144" max="144" width="15" style="2" bestFit="1" customWidth="1"/>
    <col min="145" max="145" width="16.42578125" style="2" bestFit="1" customWidth="1"/>
    <col min="146" max="147" width="9" style="2"/>
    <col min="148" max="148" width="12.42578125" style="2" bestFit="1" customWidth="1"/>
    <col min="149" max="149" width="9" style="2"/>
    <col min="150" max="150" width="12.5703125" style="2" bestFit="1" customWidth="1"/>
    <col min="151" max="395" width="9" style="2"/>
    <col min="396" max="396" width="5.85546875" style="2" customWidth="1"/>
    <col min="397" max="397" width="31.42578125" style="2" customWidth="1"/>
    <col min="398" max="398" width="8.7109375" style="2" customWidth="1"/>
    <col min="399" max="399" width="10.28515625" style="2" customWidth="1"/>
    <col min="400" max="400" width="15" style="2" bestFit="1" customWidth="1"/>
    <col min="401" max="401" width="16.42578125" style="2" bestFit="1" customWidth="1"/>
    <col min="402" max="403" width="9" style="2"/>
    <col min="404" max="404" width="12.42578125" style="2" bestFit="1" customWidth="1"/>
    <col min="405" max="405" width="9" style="2"/>
    <col min="406" max="406" width="12.5703125" style="2" bestFit="1" customWidth="1"/>
    <col min="407" max="651" width="9" style="2"/>
    <col min="652" max="652" width="5.85546875" style="2" customWidth="1"/>
    <col min="653" max="653" width="31.42578125" style="2" customWidth="1"/>
    <col min="654" max="654" width="8.7109375" style="2" customWidth="1"/>
    <col min="655" max="655" width="10.28515625" style="2" customWidth="1"/>
    <col min="656" max="656" width="15" style="2" bestFit="1" customWidth="1"/>
    <col min="657" max="657" width="16.42578125" style="2" bestFit="1" customWidth="1"/>
    <col min="658" max="659" width="9" style="2"/>
    <col min="660" max="660" width="12.42578125" style="2" bestFit="1" customWidth="1"/>
    <col min="661" max="661" width="9" style="2"/>
    <col min="662" max="662" width="12.5703125" style="2" bestFit="1" customWidth="1"/>
    <col min="663" max="907" width="9" style="2"/>
    <col min="908" max="908" width="5.85546875" style="2" customWidth="1"/>
    <col min="909" max="909" width="31.42578125" style="2" customWidth="1"/>
    <col min="910" max="910" width="8.7109375" style="2" customWidth="1"/>
    <col min="911" max="911" width="10.28515625" style="2" customWidth="1"/>
    <col min="912" max="912" width="15" style="2" bestFit="1" customWidth="1"/>
    <col min="913" max="913" width="16.42578125" style="2" bestFit="1" customWidth="1"/>
    <col min="914" max="915" width="9" style="2"/>
    <col min="916" max="916" width="12.42578125" style="2" bestFit="1" customWidth="1"/>
    <col min="917" max="917" width="9" style="2"/>
    <col min="918" max="918" width="12.5703125" style="2" bestFit="1" customWidth="1"/>
    <col min="919" max="1163" width="9" style="2"/>
    <col min="1164" max="1164" width="5.85546875" style="2" customWidth="1"/>
    <col min="1165" max="1165" width="31.42578125" style="2" customWidth="1"/>
    <col min="1166" max="1166" width="8.7109375" style="2" customWidth="1"/>
    <col min="1167" max="1167" width="10.28515625" style="2" customWidth="1"/>
    <col min="1168" max="1168" width="15" style="2" bestFit="1" customWidth="1"/>
    <col min="1169" max="1169" width="16.42578125" style="2" bestFit="1" customWidth="1"/>
    <col min="1170" max="1171" width="9" style="2"/>
    <col min="1172" max="1172" width="12.42578125" style="2" bestFit="1" customWidth="1"/>
    <col min="1173" max="1173" width="9" style="2"/>
    <col min="1174" max="1174" width="12.5703125" style="2" bestFit="1" customWidth="1"/>
    <col min="1175" max="1419" width="9" style="2"/>
    <col min="1420" max="1420" width="5.85546875" style="2" customWidth="1"/>
    <col min="1421" max="1421" width="31.42578125" style="2" customWidth="1"/>
    <col min="1422" max="1422" width="8.7109375" style="2" customWidth="1"/>
    <col min="1423" max="1423" width="10.28515625" style="2" customWidth="1"/>
    <col min="1424" max="1424" width="15" style="2" bestFit="1" customWidth="1"/>
    <col min="1425" max="1425" width="16.42578125" style="2" bestFit="1" customWidth="1"/>
    <col min="1426" max="1427" width="9" style="2"/>
    <col min="1428" max="1428" width="12.42578125" style="2" bestFit="1" customWidth="1"/>
    <col min="1429" max="1429" width="9" style="2"/>
    <col min="1430" max="1430" width="12.5703125" style="2" bestFit="1" customWidth="1"/>
    <col min="1431" max="1675" width="9" style="2"/>
    <col min="1676" max="1676" width="5.85546875" style="2" customWidth="1"/>
    <col min="1677" max="1677" width="31.42578125" style="2" customWidth="1"/>
    <col min="1678" max="1678" width="8.7109375" style="2" customWidth="1"/>
    <col min="1679" max="1679" width="10.28515625" style="2" customWidth="1"/>
    <col min="1680" max="1680" width="15" style="2" bestFit="1" customWidth="1"/>
    <col min="1681" max="1681" width="16.42578125" style="2" bestFit="1" customWidth="1"/>
    <col min="1682" max="1683" width="9" style="2"/>
    <col min="1684" max="1684" width="12.42578125" style="2" bestFit="1" customWidth="1"/>
    <col min="1685" max="1685" width="9" style="2"/>
    <col min="1686" max="1686" width="12.5703125" style="2" bestFit="1" customWidth="1"/>
    <col min="1687" max="1931" width="9" style="2"/>
    <col min="1932" max="1932" width="5.85546875" style="2" customWidth="1"/>
    <col min="1933" max="1933" width="31.42578125" style="2" customWidth="1"/>
    <col min="1934" max="1934" width="8.7109375" style="2" customWidth="1"/>
    <col min="1935" max="1935" width="10.28515625" style="2" customWidth="1"/>
    <col min="1936" max="1936" width="15" style="2" bestFit="1" customWidth="1"/>
    <col min="1937" max="1937" width="16.42578125" style="2" bestFit="1" customWidth="1"/>
    <col min="1938" max="1939" width="9" style="2"/>
    <col min="1940" max="1940" width="12.42578125" style="2" bestFit="1" customWidth="1"/>
    <col min="1941" max="1941" width="9" style="2"/>
    <col min="1942" max="1942" width="12.5703125" style="2" bestFit="1" customWidth="1"/>
    <col min="1943" max="2187" width="9" style="2"/>
    <col min="2188" max="2188" width="5.85546875" style="2" customWidth="1"/>
    <col min="2189" max="2189" width="31.42578125" style="2" customWidth="1"/>
    <col min="2190" max="2190" width="8.7109375" style="2" customWidth="1"/>
    <col min="2191" max="2191" width="10.28515625" style="2" customWidth="1"/>
    <col min="2192" max="2192" width="15" style="2" bestFit="1" customWidth="1"/>
    <col min="2193" max="2193" width="16.42578125" style="2" bestFit="1" customWidth="1"/>
    <col min="2194" max="2195" width="9" style="2"/>
    <col min="2196" max="2196" width="12.42578125" style="2" bestFit="1" customWidth="1"/>
    <col min="2197" max="2197" width="9" style="2"/>
    <col min="2198" max="2198" width="12.5703125" style="2" bestFit="1" customWidth="1"/>
    <col min="2199" max="2443" width="9" style="2"/>
    <col min="2444" max="2444" width="5.85546875" style="2" customWidth="1"/>
    <col min="2445" max="2445" width="31.42578125" style="2" customWidth="1"/>
    <col min="2446" max="2446" width="8.7109375" style="2" customWidth="1"/>
    <col min="2447" max="2447" width="10.28515625" style="2" customWidth="1"/>
    <col min="2448" max="2448" width="15" style="2" bestFit="1" customWidth="1"/>
    <col min="2449" max="2449" width="16.42578125" style="2" bestFit="1" customWidth="1"/>
    <col min="2450" max="2451" width="9" style="2"/>
    <col min="2452" max="2452" width="12.42578125" style="2" bestFit="1" customWidth="1"/>
    <col min="2453" max="2453" width="9" style="2"/>
    <col min="2454" max="2454" width="12.5703125" style="2" bestFit="1" customWidth="1"/>
    <col min="2455" max="2699" width="9" style="2"/>
    <col min="2700" max="2700" width="5.85546875" style="2" customWidth="1"/>
    <col min="2701" max="2701" width="31.42578125" style="2" customWidth="1"/>
    <col min="2702" max="2702" width="8.7109375" style="2" customWidth="1"/>
    <col min="2703" max="2703" width="10.28515625" style="2" customWidth="1"/>
    <col min="2704" max="2704" width="15" style="2" bestFit="1" customWidth="1"/>
    <col min="2705" max="2705" width="16.42578125" style="2" bestFit="1" customWidth="1"/>
    <col min="2706" max="2707" width="9" style="2"/>
    <col min="2708" max="2708" width="12.42578125" style="2" bestFit="1" customWidth="1"/>
    <col min="2709" max="2709" width="9" style="2"/>
    <col min="2710" max="2710" width="12.5703125" style="2" bestFit="1" customWidth="1"/>
    <col min="2711" max="2955" width="9" style="2"/>
    <col min="2956" max="2956" width="5.85546875" style="2" customWidth="1"/>
    <col min="2957" max="2957" width="31.42578125" style="2" customWidth="1"/>
    <col min="2958" max="2958" width="8.7109375" style="2" customWidth="1"/>
    <col min="2959" max="2959" width="10.28515625" style="2" customWidth="1"/>
    <col min="2960" max="2960" width="15" style="2" bestFit="1" customWidth="1"/>
    <col min="2961" max="2961" width="16.42578125" style="2" bestFit="1" customWidth="1"/>
    <col min="2962" max="2963" width="9" style="2"/>
    <col min="2964" max="2964" width="12.42578125" style="2" bestFit="1" customWidth="1"/>
    <col min="2965" max="2965" width="9" style="2"/>
    <col min="2966" max="2966" width="12.5703125" style="2" bestFit="1" customWidth="1"/>
    <col min="2967" max="3211" width="9" style="2"/>
    <col min="3212" max="3212" width="5.85546875" style="2" customWidth="1"/>
    <col min="3213" max="3213" width="31.42578125" style="2" customWidth="1"/>
    <col min="3214" max="3214" width="8.7109375" style="2" customWidth="1"/>
    <col min="3215" max="3215" width="10.28515625" style="2" customWidth="1"/>
    <col min="3216" max="3216" width="15" style="2" bestFit="1" customWidth="1"/>
    <col min="3217" max="3217" width="16.42578125" style="2" bestFit="1" customWidth="1"/>
    <col min="3218" max="3219" width="9" style="2"/>
    <col min="3220" max="3220" width="12.42578125" style="2" bestFit="1" customWidth="1"/>
    <col min="3221" max="3221" width="9" style="2"/>
    <col min="3222" max="3222" width="12.5703125" style="2" bestFit="1" customWidth="1"/>
    <col min="3223" max="3467" width="9" style="2"/>
    <col min="3468" max="3468" width="5.85546875" style="2" customWidth="1"/>
    <col min="3469" max="3469" width="31.42578125" style="2" customWidth="1"/>
    <col min="3470" max="3470" width="8.7109375" style="2" customWidth="1"/>
    <col min="3471" max="3471" width="10.28515625" style="2" customWidth="1"/>
    <col min="3472" max="3472" width="15" style="2" bestFit="1" customWidth="1"/>
    <col min="3473" max="3473" width="16.42578125" style="2" bestFit="1" customWidth="1"/>
    <col min="3474" max="3475" width="9" style="2"/>
    <col min="3476" max="3476" width="12.42578125" style="2" bestFit="1" customWidth="1"/>
    <col min="3477" max="3477" width="9" style="2"/>
    <col min="3478" max="3478" width="12.5703125" style="2" bestFit="1" customWidth="1"/>
    <col min="3479" max="3723" width="9" style="2"/>
    <col min="3724" max="3724" width="5.85546875" style="2" customWidth="1"/>
    <col min="3725" max="3725" width="31.42578125" style="2" customWidth="1"/>
    <col min="3726" max="3726" width="8.7109375" style="2" customWidth="1"/>
    <col min="3727" max="3727" width="10.28515625" style="2" customWidth="1"/>
    <col min="3728" max="3728" width="15" style="2" bestFit="1" customWidth="1"/>
    <col min="3729" max="3729" width="16.42578125" style="2" bestFit="1" customWidth="1"/>
    <col min="3730" max="3731" width="9" style="2"/>
    <col min="3732" max="3732" width="12.42578125" style="2" bestFit="1" customWidth="1"/>
    <col min="3733" max="3733" width="9" style="2"/>
    <col min="3734" max="3734" width="12.5703125" style="2" bestFit="1" customWidth="1"/>
    <col min="3735" max="3979" width="9" style="2"/>
    <col min="3980" max="3980" width="5.85546875" style="2" customWidth="1"/>
    <col min="3981" max="3981" width="31.42578125" style="2" customWidth="1"/>
    <col min="3982" max="3982" width="8.7109375" style="2" customWidth="1"/>
    <col min="3983" max="3983" width="10.28515625" style="2" customWidth="1"/>
    <col min="3984" max="3984" width="15" style="2" bestFit="1" customWidth="1"/>
    <col min="3985" max="3985" width="16.42578125" style="2" bestFit="1" customWidth="1"/>
    <col min="3986" max="3987" width="9" style="2"/>
    <col min="3988" max="3988" width="12.42578125" style="2" bestFit="1" customWidth="1"/>
    <col min="3989" max="3989" width="9" style="2"/>
    <col min="3990" max="3990" width="12.5703125" style="2" bestFit="1" customWidth="1"/>
    <col min="3991" max="4235" width="9" style="2"/>
    <col min="4236" max="4236" width="5.85546875" style="2" customWidth="1"/>
    <col min="4237" max="4237" width="31.42578125" style="2" customWidth="1"/>
    <col min="4238" max="4238" width="8.7109375" style="2" customWidth="1"/>
    <col min="4239" max="4239" width="10.28515625" style="2" customWidth="1"/>
    <col min="4240" max="4240" width="15" style="2" bestFit="1" customWidth="1"/>
    <col min="4241" max="4241" width="16.42578125" style="2" bestFit="1" customWidth="1"/>
    <col min="4242" max="4243" width="9" style="2"/>
    <col min="4244" max="4244" width="12.42578125" style="2" bestFit="1" customWidth="1"/>
    <col min="4245" max="4245" width="9" style="2"/>
    <col min="4246" max="4246" width="12.5703125" style="2" bestFit="1" customWidth="1"/>
    <col min="4247" max="4491" width="9" style="2"/>
    <col min="4492" max="4492" width="5.85546875" style="2" customWidth="1"/>
    <col min="4493" max="4493" width="31.42578125" style="2" customWidth="1"/>
    <col min="4494" max="4494" width="8.7109375" style="2" customWidth="1"/>
    <col min="4495" max="4495" width="10.28515625" style="2" customWidth="1"/>
    <col min="4496" max="4496" width="15" style="2" bestFit="1" customWidth="1"/>
    <col min="4497" max="4497" width="16.42578125" style="2" bestFit="1" customWidth="1"/>
    <col min="4498" max="4499" width="9" style="2"/>
    <col min="4500" max="4500" width="12.42578125" style="2" bestFit="1" customWidth="1"/>
    <col min="4501" max="4501" width="9" style="2"/>
    <col min="4502" max="4502" width="12.5703125" style="2" bestFit="1" customWidth="1"/>
    <col min="4503" max="4747" width="9" style="2"/>
    <col min="4748" max="4748" width="5.85546875" style="2" customWidth="1"/>
    <col min="4749" max="4749" width="31.42578125" style="2" customWidth="1"/>
    <col min="4750" max="4750" width="8.7109375" style="2" customWidth="1"/>
    <col min="4751" max="4751" width="10.28515625" style="2" customWidth="1"/>
    <col min="4752" max="4752" width="15" style="2" bestFit="1" customWidth="1"/>
    <col min="4753" max="4753" width="16.42578125" style="2" bestFit="1" customWidth="1"/>
    <col min="4754" max="4755" width="9" style="2"/>
    <col min="4756" max="4756" width="12.42578125" style="2" bestFit="1" customWidth="1"/>
    <col min="4757" max="4757" width="9" style="2"/>
    <col min="4758" max="4758" width="12.5703125" style="2" bestFit="1" customWidth="1"/>
    <col min="4759" max="5003" width="9" style="2"/>
    <col min="5004" max="5004" width="5.85546875" style="2" customWidth="1"/>
    <col min="5005" max="5005" width="31.42578125" style="2" customWidth="1"/>
    <col min="5006" max="5006" width="8.7109375" style="2" customWidth="1"/>
    <col min="5007" max="5007" width="10.28515625" style="2" customWidth="1"/>
    <col min="5008" max="5008" width="15" style="2" bestFit="1" customWidth="1"/>
    <col min="5009" max="5009" width="16.42578125" style="2" bestFit="1" customWidth="1"/>
    <col min="5010" max="5011" width="9" style="2"/>
    <col min="5012" max="5012" width="12.42578125" style="2" bestFit="1" customWidth="1"/>
    <col min="5013" max="5013" width="9" style="2"/>
    <col min="5014" max="5014" width="12.5703125" style="2" bestFit="1" customWidth="1"/>
    <col min="5015" max="5259" width="9" style="2"/>
    <col min="5260" max="5260" width="5.85546875" style="2" customWidth="1"/>
    <col min="5261" max="5261" width="31.42578125" style="2" customWidth="1"/>
    <col min="5262" max="5262" width="8.7109375" style="2" customWidth="1"/>
    <col min="5263" max="5263" width="10.28515625" style="2" customWidth="1"/>
    <col min="5264" max="5264" width="15" style="2" bestFit="1" customWidth="1"/>
    <col min="5265" max="5265" width="16.42578125" style="2" bestFit="1" customWidth="1"/>
    <col min="5266" max="5267" width="9" style="2"/>
    <col min="5268" max="5268" width="12.42578125" style="2" bestFit="1" customWidth="1"/>
    <col min="5269" max="5269" width="9" style="2"/>
    <col min="5270" max="5270" width="12.5703125" style="2" bestFit="1" customWidth="1"/>
    <col min="5271" max="5515" width="9" style="2"/>
    <col min="5516" max="5516" width="5.85546875" style="2" customWidth="1"/>
    <col min="5517" max="5517" width="31.42578125" style="2" customWidth="1"/>
    <col min="5518" max="5518" width="8.7109375" style="2" customWidth="1"/>
    <col min="5519" max="5519" width="10.28515625" style="2" customWidth="1"/>
    <col min="5520" max="5520" width="15" style="2" bestFit="1" customWidth="1"/>
    <col min="5521" max="5521" width="16.42578125" style="2" bestFit="1" customWidth="1"/>
    <col min="5522" max="5523" width="9" style="2"/>
    <col min="5524" max="5524" width="12.42578125" style="2" bestFit="1" customWidth="1"/>
    <col min="5525" max="5525" width="9" style="2"/>
    <col min="5526" max="5526" width="12.5703125" style="2" bestFit="1" customWidth="1"/>
    <col min="5527" max="5771" width="9" style="2"/>
    <col min="5772" max="5772" width="5.85546875" style="2" customWidth="1"/>
    <col min="5773" max="5773" width="31.42578125" style="2" customWidth="1"/>
    <col min="5774" max="5774" width="8.7109375" style="2" customWidth="1"/>
    <col min="5775" max="5775" width="10.28515625" style="2" customWidth="1"/>
    <col min="5776" max="5776" width="15" style="2" bestFit="1" customWidth="1"/>
    <col min="5777" max="5777" width="16.42578125" style="2" bestFit="1" customWidth="1"/>
    <col min="5778" max="5779" width="9" style="2"/>
    <col min="5780" max="5780" width="12.42578125" style="2" bestFit="1" customWidth="1"/>
    <col min="5781" max="5781" width="9" style="2"/>
    <col min="5782" max="5782" width="12.5703125" style="2" bestFit="1" customWidth="1"/>
    <col min="5783" max="6027" width="9" style="2"/>
    <col min="6028" max="6028" width="5.85546875" style="2" customWidth="1"/>
    <col min="6029" max="6029" width="31.42578125" style="2" customWidth="1"/>
    <col min="6030" max="6030" width="8.7109375" style="2" customWidth="1"/>
    <col min="6031" max="6031" width="10.28515625" style="2" customWidth="1"/>
    <col min="6032" max="6032" width="15" style="2" bestFit="1" customWidth="1"/>
    <col min="6033" max="6033" width="16.42578125" style="2" bestFit="1" customWidth="1"/>
    <col min="6034" max="6035" width="9" style="2"/>
    <col min="6036" max="6036" width="12.42578125" style="2" bestFit="1" customWidth="1"/>
    <col min="6037" max="6037" width="9" style="2"/>
    <col min="6038" max="6038" width="12.5703125" style="2" bestFit="1" customWidth="1"/>
    <col min="6039" max="6283" width="9" style="2"/>
    <col min="6284" max="6284" width="5.85546875" style="2" customWidth="1"/>
    <col min="6285" max="6285" width="31.42578125" style="2" customWidth="1"/>
    <col min="6286" max="6286" width="8.7109375" style="2" customWidth="1"/>
    <col min="6287" max="6287" width="10.28515625" style="2" customWidth="1"/>
    <col min="6288" max="6288" width="15" style="2" bestFit="1" customWidth="1"/>
    <col min="6289" max="6289" width="16.42578125" style="2" bestFit="1" customWidth="1"/>
    <col min="6290" max="6291" width="9" style="2"/>
    <col min="6292" max="6292" width="12.42578125" style="2" bestFit="1" customWidth="1"/>
    <col min="6293" max="6293" width="9" style="2"/>
    <col min="6294" max="6294" width="12.5703125" style="2" bestFit="1" customWidth="1"/>
    <col min="6295" max="6539" width="9" style="2"/>
    <col min="6540" max="6540" width="5.85546875" style="2" customWidth="1"/>
    <col min="6541" max="6541" width="31.42578125" style="2" customWidth="1"/>
    <col min="6542" max="6542" width="8.7109375" style="2" customWidth="1"/>
    <col min="6543" max="6543" width="10.28515625" style="2" customWidth="1"/>
    <col min="6544" max="6544" width="15" style="2" bestFit="1" customWidth="1"/>
    <col min="6545" max="6545" width="16.42578125" style="2" bestFit="1" customWidth="1"/>
    <col min="6546" max="6547" width="9" style="2"/>
    <col min="6548" max="6548" width="12.42578125" style="2" bestFit="1" customWidth="1"/>
    <col min="6549" max="6549" width="9" style="2"/>
    <col min="6550" max="6550" width="12.5703125" style="2" bestFit="1" customWidth="1"/>
    <col min="6551" max="6795" width="9" style="2"/>
    <col min="6796" max="6796" width="5.85546875" style="2" customWidth="1"/>
    <col min="6797" max="6797" width="31.42578125" style="2" customWidth="1"/>
    <col min="6798" max="6798" width="8.7109375" style="2" customWidth="1"/>
    <col min="6799" max="6799" width="10.28515625" style="2" customWidth="1"/>
    <col min="6800" max="6800" width="15" style="2" bestFit="1" customWidth="1"/>
    <col min="6801" max="6801" width="16.42578125" style="2" bestFit="1" customWidth="1"/>
    <col min="6802" max="6803" width="9" style="2"/>
    <col min="6804" max="6804" width="12.42578125" style="2" bestFit="1" customWidth="1"/>
    <col min="6805" max="6805" width="9" style="2"/>
    <col min="6806" max="6806" width="12.5703125" style="2" bestFit="1" customWidth="1"/>
    <col min="6807" max="7051" width="9" style="2"/>
    <col min="7052" max="7052" width="5.85546875" style="2" customWidth="1"/>
    <col min="7053" max="7053" width="31.42578125" style="2" customWidth="1"/>
    <col min="7054" max="7054" width="8.7109375" style="2" customWidth="1"/>
    <col min="7055" max="7055" width="10.28515625" style="2" customWidth="1"/>
    <col min="7056" max="7056" width="15" style="2" bestFit="1" customWidth="1"/>
    <col min="7057" max="7057" width="16.42578125" style="2" bestFit="1" customWidth="1"/>
    <col min="7058" max="7059" width="9" style="2"/>
    <col min="7060" max="7060" width="12.42578125" style="2" bestFit="1" customWidth="1"/>
    <col min="7061" max="7061" width="9" style="2"/>
    <col min="7062" max="7062" width="12.5703125" style="2" bestFit="1" customWidth="1"/>
    <col min="7063" max="7307" width="9" style="2"/>
    <col min="7308" max="7308" width="5.85546875" style="2" customWidth="1"/>
    <col min="7309" max="7309" width="31.42578125" style="2" customWidth="1"/>
    <col min="7310" max="7310" width="8.7109375" style="2" customWidth="1"/>
    <col min="7311" max="7311" width="10.28515625" style="2" customWidth="1"/>
    <col min="7312" max="7312" width="15" style="2" bestFit="1" customWidth="1"/>
    <col min="7313" max="7313" width="16.42578125" style="2" bestFit="1" customWidth="1"/>
    <col min="7314" max="7315" width="9" style="2"/>
    <col min="7316" max="7316" width="12.42578125" style="2" bestFit="1" customWidth="1"/>
    <col min="7317" max="7317" width="9" style="2"/>
    <col min="7318" max="7318" width="12.5703125" style="2" bestFit="1" customWidth="1"/>
    <col min="7319" max="7563" width="9" style="2"/>
    <col min="7564" max="7564" width="5.85546875" style="2" customWidth="1"/>
    <col min="7565" max="7565" width="31.42578125" style="2" customWidth="1"/>
    <col min="7566" max="7566" width="8.7109375" style="2" customWidth="1"/>
    <col min="7567" max="7567" width="10.28515625" style="2" customWidth="1"/>
    <col min="7568" max="7568" width="15" style="2" bestFit="1" customWidth="1"/>
    <col min="7569" max="7569" width="16.42578125" style="2" bestFit="1" customWidth="1"/>
    <col min="7570" max="7571" width="9" style="2"/>
    <col min="7572" max="7572" width="12.42578125" style="2" bestFit="1" customWidth="1"/>
    <col min="7573" max="7573" width="9" style="2"/>
    <col min="7574" max="7574" width="12.5703125" style="2" bestFit="1" customWidth="1"/>
    <col min="7575" max="7819" width="9" style="2"/>
    <col min="7820" max="7820" width="5.85546875" style="2" customWidth="1"/>
    <col min="7821" max="7821" width="31.42578125" style="2" customWidth="1"/>
    <col min="7822" max="7822" width="8.7109375" style="2" customWidth="1"/>
    <col min="7823" max="7823" width="10.28515625" style="2" customWidth="1"/>
    <col min="7824" max="7824" width="15" style="2" bestFit="1" customWidth="1"/>
    <col min="7825" max="7825" width="16.42578125" style="2" bestFit="1" customWidth="1"/>
    <col min="7826" max="7827" width="9" style="2"/>
    <col min="7828" max="7828" width="12.42578125" style="2" bestFit="1" customWidth="1"/>
    <col min="7829" max="7829" width="9" style="2"/>
    <col min="7830" max="7830" width="12.5703125" style="2" bestFit="1" customWidth="1"/>
    <col min="7831" max="8075" width="9" style="2"/>
    <col min="8076" max="8076" width="5.85546875" style="2" customWidth="1"/>
    <col min="8077" max="8077" width="31.42578125" style="2" customWidth="1"/>
    <col min="8078" max="8078" width="8.7109375" style="2" customWidth="1"/>
    <col min="8079" max="8079" width="10.28515625" style="2" customWidth="1"/>
    <col min="8080" max="8080" width="15" style="2" bestFit="1" customWidth="1"/>
    <col min="8081" max="8081" width="16.42578125" style="2" bestFit="1" customWidth="1"/>
    <col min="8082" max="8083" width="9" style="2"/>
    <col min="8084" max="8084" width="12.42578125" style="2" bestFit="1" customWidth="1"/>
    <col min="8085" max="8085" width="9" style="2"/>
    <col min="8086" max="8086" width="12.5703125" style="2" bestFit="1" customWidth="1"/>
    <col min="8087" max="8331" width="9" style="2"/>
    <col min="8332" max="8332" width="5.85546875" style="2" customWidth="1"/>
    <col min="8333" max="8333" width="31.42578125" style="2" customWidth="1"/>
    <col min="8334" max="8334" width="8.7109375" style="2" customWidth="1"/>
    <col min="8335" max="8335" width="10.28515625" style="2" customWidth="1"/>
    <col min="8336" max="8336" width="15" style="2" bestFit="1" customWidth="1"/>
    <col min="8337" max="8337" width="16.42578125" style="2" bestFit="1" customWidth="1"/>
    <col min="8338" max="8339" width="9" style="2"/>
    <col min="8340" max="8340" width="12.42578125" style="2" bestFit="1" customWidth="1"/>
    <col min="8341" max="8341" width="9" style="2"/>
    <col min="8342" max="8342" width="12.5703125" style="2" bestFit="1" customWidth="1"/>
    <col min="8343" max="8587" width="9" style="2"/>
    <col min="8588" max="8588" width="5.85546875" style="2" customWidth="1"/>
    <col min="8589" max="8589" width="31.42578125" style="2" customWidth="1"/>
    <col min="8590" max="8590" width="8.7109375" style="2" customWidth="1"/>
    <col min="8591" max="8591" width="10.28515625" style="2" customWidth="1"/>
    <col min="8592" max="8592" width="15" style="2" bestFit="1" customWidth="1"/>
    <col min="8593" max="8593" width="16.42578125" style="2" bestFit="1" customWidth="1"/>
    <col min="8594" max="8595" width="9" style="2"/>
    <col min="8596" max="8596" width="12.42578125" style="2" bestFit="1" customWidth="1"/>
    <col min="8597" max="8597" width="9" style="2"/>
    <col min="8598" max="8598" width="12.5703125" style="2" bestFit="1" customWidth="1"/>
    <col min="8599" max="8843" width="9" style="2"/>
    <col min="8844" max="8844" width="5.85546875" style="2" customWidth="1"/>
    <col min="8845" max="8845" width="31.42578125" style="2" customWidth="1"/>
    <col min="8846" max="8846" width="8.7109375" style="2" customWidth="1"/>
    <col min="8847" max="8847" width="10.28515625" style="2" customWidth="1"/>
    <col min="8848" max="8848" width="15" style="2" bestFit="1" customWidth="1"/>
    <col min="8849" max="8849" width="16.42578125" style="2" bestFit="1" customWidth="1"/>
    <col min="8850" max="8851" width="9" style="2"/>
    <col min="8852" max="8852" width="12.42578125" style="2" bestFit="1" customWidth="1"/>
    <col min="8853" max="8853" width="9" style="2"/>
    <col min="8854" max="8854" width="12.5703125" style="2" bestFit="1" customWidth="1"/>
    <col min="8855" max="9099" width="9" style="2"/>
    <col min="9100" max="9100" width="5.85546875" style="2" customWidth="1"/>
    <col min="9101" max="9101" width="31.42578125" style="2" customWidth="1"/>
    <col min="9102" max="9102" width="8.7109375" style="2" customWidth="1"/>
    <col min="9103" max="9103" width="10.28515625" style="2" customWidth="1"/>
    <col min="9104" max="9104" width="15" style="2" bestFit="1" customWidth="1"/>
    <col min="9105" max="9105" width="16.42578125" style="2" bestFit="1" customWidth="1"/>
    <col min="9106" max="9107" width="9" style="2"/>
    <col min="9108" max="9108" width="12.42578125" style="2" bestFit="1" customWidth="1"/>
    <col min="9109" max="9109" width="9" style="2"/>
    <col min="9110" max="9110" width="12.5703125" style="2" bestFit="1" customWidth="1"/>
    <col min="9111" max="9355" width="9" style="2"/>
    <col min="9356" max="9356" width="5.85546875" style="2" customWidth="1"/>
    <col min="9357" max="9357" width="31.42578125" style="2" customWidth="1"/>
    <col min="9358" max="9358" width="8.7109375" style="2" customWidth="1"/>
    <col min="9359" max="9359" width="10.28515625" style="2" customWidth="1"/>
    <col min="9360" max="9360" width="15" style="2" bestFit="1" customWidth="1"/>
    <col min="9361" max="9361" width="16.42578125" style="2" bestFit="1" customWidth="1"/>
    <col min="9362" max="9363" width="9" style="2"/>
    <col min="9364" max="9364" width="12.42578125" style="2" bestFit="1" customWidth="1"/>
    <col min="9365" max="9365" width="9" style="2"/>
    <col min="9366" max="9366" width="12.5703125" style="2" bestFit="1" customWidth="1"/>
    <col min="9367" max="9611" width="9" style="2"/>
    <col min="9612" max="9612" width="5.85546875" style="2" customWidth="1"/>
    <col min="9613" max="9613" width="31.42578125" style="2" customWidth="1"/>
    <col min="9614" max="9614" width="8.7109375" style="2" customWidth="1"/>
    <col min="9615" max="9615" width="10.28515625" style="2" customWidth="1"/>
    <col min="9616" max="9616" width="15" style="2" bestFit="1" customWidth="1"/>
    <col min="9617" max="9617" width="16.42578125" style="2" bestFit="1" customWidth="1"/>
    <col min="9618" max="9619" width="9" style="2"/>
    <col min="9620" max="9620" width="12.42578125" style="2" bestFit="1" customWidth="1"/>
    <col min="9621" max="9621" width="9" style="2"/>
    <col min="9622" max="9622" width="12.5703125" style="2" bestFit="1" customWidth="1"/>
    <col min="9623" max="9867" width="9" style="2"/>
    <col min="9868" max="9868" width="5.85546875" style="2" customWidth="1"/>
    <col min="9869" max="9869" width="31.42578125" style="2" customWidth="1"/>
    <col min="9870" max="9870" width="8.7109375" style="2" customWidth="1"/>
    <col min="9871" max="9871" width="10.28515625" style="2" customWidth="1"/>
    <col min="9872" max="9872" width="15" style="2" bestFit="1" customWidth="1"/>
    <col min="9873" max="9873" width="16.42578125" style="2" bestFit="1" customWidth="1"/>
    <col min="9874" max="9875" width="9" style="2"/>
    <col min="9876" max="9876" width="12.42578125" style="2" bestFit="1" customWidth="1"/>
    <col min="9877" max="9877" width="9" style="2"/>
    <col min="9878" max="9878" width="12.5703125" style="2" bestFit="1" customWidth="1"/>
    <col min="9879" max="10123" width="9" style="2"/>
    <col min="10124" max="10124" width="5.85546875" style="2" customWidth="1"/>
    <col min="10125" max="10125" width="31.42578125" style="2" customWidth="1"/>
    <col min="10126" max="10126" width="8.7109375" style="2" customWidth="1"/>
    <col min="10127" max="10127" width="10.28515625" style="2" customWidth="1"/>
    <col min="10128" max="10128" width="15" style="2" bestFit="1" customWidth="1"/>
    <col min="10129" max="10129" width="16.42578125" style="2" bestFit="1" customWidth="1"/>
    <col min="10130" max="10131" width="9" style="2"/>
    <col min="10132" max="10132" width="12.42578125" style="2" bestFit="1" customWidth="1"/>
    <col min="10133" max="10133" width="9" style="2"/>
    <col min="10134" max="10134" width="12.5703125" style="2" bestFit="1" customWidth="1"/>
    <col min="10135" max="10379" width="9" style="2"/>
    <col min="10380" max="10380" width="5.85546875" style="2" customWidth="1"/>
    <col min="10381" max="10381" width="31.42578125" style="2" customWidth="1"/>
    <col min="10382" max="10382" width="8.7109375" style="2" customWidth="1"/>
    <col min="10383" max="10383" width="10.28515625" style="2" customWidth="1"/>
    <col min="10384" max="10384" width="15" style="2" bestFit="1" customWidth="1"/>
    <col min="10385" max="10385" width="16.42578125" style="2" bestFit="1" customWidth="1"/>
    <col min="10386" max="10387" width="9" style="2"/>
    <col min="10388" max="10388" width="12.42578125" style="2" bestFit="1" customWidth="1"/>
    <col min="10389" max="10389" width="9" style="2"/>
    <col min="10390" max="10390" width="12.5703125" style="2" bestFit="1" customWidth="1"/>
    <col min="10391" max="10635" width="9" style="2"/>
    <col min="10636" max="10636" width="5.85546875" style="2" customWidth="1"/>
    <col min="10637" max="10637" width="31.42578125" style="2" customWidth="1"/>
    <col min="10638" max="10638" width="8.7109375" style="2" customWidth="1"/>
    <col min="10639" max="10639" width="10.28515625" style="2" customWidth="1"/>
    <col min="10640" max="10640" width="15" style="2" bestFit="1" customWidth="1"/>
    <col min="10641" max="10641" width="16.42578125" style="2" bestFit="1" customWidth="1"/>
    <col min="10642" max="10643" width="9" style="2"/>
    <col min="10644" max="10644" width="12.42578125" style="2" bestFit="1" customWidth="1"/>
    <col min="10645" max="10645" width="9" style="2"/>
    <col min="10646" max="10646" width="12.5703125" style="2" bestFit="1" customWidth="1"/>
    <col min="10647" max="10891" width="9" style="2"/>
    <col min="10892" max="10892" width="5.85546875" style="2" customWidth="1"/>
    <col min="10893" max="10893" width="31.42578125" style="2" customWidth="1"/>
    <col min="10894" max="10894" width="8.7109375" style="2" customWidth="1"/>
    <col min="10895" max="10895" width="10.28515625" style="2" customWidth="1"/>
    <col min="10896" max="10896" width="15" style="2" bestFit="1" customWidth="1"/>
    <col min="10897" max="10897" width="16.42578125" style="2" bestFit="1" customWidth="1"/>
    <col min="10898" max="10899" width="9" style="2"/>
    <col min="10900" max="10900" width="12.42578125" style="2" bestFit="1" customWidth="1"/>
    <col min="10901" max="10901" width="9" style="2"/>
    <col min="10902" max="10902" width="12.5703125" style="2" bestFit="1" customWidth="1"/>
    <col min="10903" max="11147" width="9" style="2"/>
    <col min="11148" max="11148" width="5.85546875" style="2" customWidth="1"/>
    <col min="11149" max="11149" width="31.42578125" style="2" customWidth="1"/>
    <col min="11150" max="11150" width="8.7109375" style="2" customWidth="1"/>
    <col min="11151" max="11151" width="10.28515625" style="2" customWidth="1"/>
    <col min="11152" max="11152" width="15" style="2" bestFit="1" customWidth="1"/>
    <col min="11153" max="11153" width="16.42578125" style="2" bestFit="1" customWidth="1"/>
    <col min="11154" max="11155" width="9" style="2"/>
    <col min="11156" max="11156" width="12.42578125" style="2" bestFit="1" customWidth="1"/>
    <col min="11157" max="11157" width="9" style="2"/>
    <col min="11158" max="11158" width="12.5703125" style="2" bestFit="1" customWidth="1"/>
    <col min="11159" max="11403" width="9" style="2"/>
    <col min="11404" max="11404" width="5.85546875" style="2" customWidth="1"/>
    <col min="11405" max="11405" width="31.42578125" style="2" customWidth="1"/>
    <col min="11406" max="11406" width="8.7109375" style="2" customWidth="1"/>
    <col min="11407" max="11407" width="10.28515625" style="2" customWidth="1"/>
    <col min="11408" max="11408" width="15" style="2" bestFit="1" customWidth="1"/>
    <col min="11409" max="11409" width="16.42578125" style="2" bestFit="1" customWidth="1"/>
    <col min="11410" max="11411" width="9" style="2"/>
    <col min="11412" max="11412" width="12.42578125" style="2" bestFit="1" customWidth="1"/>
    <col min="11413" max="11413" width="9" style="2"/>
    <col min="11414" max="11414" width="12.5703125" style="2" bestFit="1" customWidth="1"/>
    <col min="11415" max="11659" width="9" style="2"/>
    <col min="11660" max="11660" width="5.85546875" style="2" customWidth="1"/>
    <col min="11661" max="11661" width="31.42578125" style="2" customWidth="1"/>
    <col min="11662" max="11662" width="8.7109375" style="2" customWidth="1"/>
    <col min="11663" max="11663" width="10.28515625" style="2" customWidth="1"/>
    <col min="11664" max="11664" width="15" style="2" bestFit="1" customWidth="1"/>
    <col min="11665" max="11665" width="16.42578125" style="2" bestFit="1" customWidth="1"/>
    <col min="11666" max="11667" width="9" style="2"/>
    <col min="11668" max="11668" width="12.42578125" style="2" bestFit="1" customWidth="1"/>
    <col min="11669" max="11669" width="9" style="2"/>
    <col min="11670" max="11670" width="12.5703125" style="2" bestFit="1" customWidth="1"/>
    <col min="11671" max="11915" width="9" style="2"/>
    <col min="11916" max="11916" width="5.85546875" style="2" customWidth="1"/>
    <col min="11917" max="11917" width="31.42578125" style="2" customWidth="1"/>
    <col min="11918" max="11918" width="8.7109375" style="2" customWidth="1"/>
    <col min="11919" max="11919" width="10.28515625" style="2" customWidth="1"/>
    <col min="11920" max="11920" width="15" style="2" bestFit="1" customWidth="1"/>
    <col min="11921" max="11921" width="16.42578125" style="2" bestFit="1" customWidth="1"/>
    <col min="11922" max="11923" width="9" style="2"/>
    <col min="11924" max="11924" width="12.42578125" style="2" bestFit="1" customWidth="1"/>
    <col min="11925" max="11925" width="9" style="2"/>
    <col min="11926" max="11926" width="12.5703125" style="2" bestFit="1" customWidth="1"/>
    <col min="11927" max="12171" width="9" style="2"/>
    <col min="12172" max="12172" width="5.85546875" style="2" customWidth="1"/>
    <col min="12173" max="12173" width="31.42578125" style="2" customWidth="1"/>
    <col min="12174" max="12174" width="8.7109375" style="2" customWidth="1"/>
    <col min="12175" max="12175" width="10.28515625" style="2" customWidth="1"/>
    <col min="12176" max="12176" width="15" style="2" bestFit="1" customWidth="1"/>
    <col min="12177" max="12177" width="16.42578125" style="2" bestFit="1" customWidth="1"/>
    <col min="12178" max="12179" width="9" style="2"/>
    <col min="12180" max="12180" width="12.42578125" style="2" bestFit="1" customWidth="1"/>
    <col min="12181" max="12181" width="9" style="2"/>
    <col min="12182" max="12182" width="12.5703125" style="2" bestFit="1" customWidth="1"/>
    <col min="12183" max="12427" width="9" style="2"/>
    <col min="12428" max="12428" width="5.85546875" style="2" customWidth="1"/>
    <col min="12429" max="12429" width="31.42578125" style="2" customWidth="1"/>
    <col min="12430" max="12430" width="8.7109375" style="2" customWidth="1"/>
    <col min="12431" max="12431" width="10.28515625" style="2" customWidth="1"/>
    <col min="12432" max="12432" width="15" style="2" bestFit="1" customWidth="1"/>
    <col min="12433" max="12433" width="16.42578125" style="2" bestFit="1" customWidth="1"/>
    <col min="12434" max="12435" width="9" style="2"/>
    <col min="12436" max="12436" width="12.42578125" style="2" bestFit="1" customWidth="1"/>
    <col min="12437" max="12437" width="9" style="2"/>
    <col min="12438" max="12438" width="12.5703125" style="2" bestFit="1" customWidth="1"/>
    <col min="12439" max="12683" width="9" style="2"/>
    <col min="12684" max="12684" width="5.85546875" style="2" customWidth="1"/>
    <col min="12685" max="12685" width="31.42578125" style="2" customWidth="1"/>
    <col min="12686" max="12686" width="8.7109375" style="2" customWidth="1"/>
    <col min="12687" max="12687" width="10.28515625" style="2" customWidth="1"/>
    <col min="12688" max="12688" width="15" style="2" bestFit="1" customWidth="1"/>
    <col min="12689" max="12689" width="16.42578125" style="2" bestFit="1" customWidth="1"/>
    <col min="12690" max="12691" width="9" style="2"/>
    <col min="12692" max="12692" width="12.42578125" style="2" bestFit="1" customWidth="1"/>
    <col min="12693" max="12693" width="9" style="2"/>
    <col min="12694" max="12694" width="12.5703125" style="2" bestFit="1" customWidth="1"/>
    <col min="12695" max="12939" width="9" style="2"/>
    <col min="12940" max="12940" width="5.85546875" style="2" customWidth="1"/>
    <col min="12941" max="12941" width="31.42578125" style="2" customWidth="1"/>
    <col min="12942" max="12942" width="8.7109375" style="2" customWidth="1"/>
    <col min="12943" max="12943" width="10.28515625" style="2" customWidth="1"/>
    <col min="12944" max="12944" width="15" style="2" bestFit="1" customWidth="1"/>
    <col min="12945" max="12945" width="16.42578125" style="2" bestFit="1" customWidth="1"/>
    <col min="12946" max="12947" width="9" style="2"/>
    <col min="12948" max="12948" width="12.42578125" style="2" bestFit="1" customWidth="1"/>
    <col min="12949" max="12949" width="9" style="2"/>
    <col min="12950" max="12950" width="12.5703125" style="2" bestFit="1" customWidth="1"/>
    <col min="12951" max="13195" width="9" style="2"/>
    <col min="13196" max="13196" width="5.85546875" style="2" customWidth="1"/>
    <col min="13197" max="13197" width="31.42578125" style="2" customWidth="1"/>
    <col min="13198" max="13198" width="8.7109375" style="2" customWidth="1"/>
    <col min="13199" max="13199" width="10.28515625" style="2" customWidth="1"/>
    <col min="13200" max="13200" width="15" style="2" bestFit="1" customWidth="1"/>
    <col min="13201" max="13201" width="16.42578125" style="2" bestFit="1" customWidth="1"/>
    <col min="13202" max="13203" width="9" style="2"/>
    <col min="13204" max="13204" width="12.42578125" style="2" bestFit="1" customWidth="1"/>
    <col min="13205" max="13205" width="9" style="2"/>
    <col min="13206" max="13206" width="12.5703125" style="2" bestFit="1" customWidth="1"/>
    <col min="13207" max="13451" width="9" style="2"/>
    <col min="13452" max="13452" width="5.85546875" style="2" customWidth="1"/>
    <col min="13453" max="13453" width="31.42578125" style="2" customWidth="1"/>
    <col min="13454" max="13454" width="8.7109375" style="2" customWidth="1"/>
    <col min="13455" max="13455" width="10.28515625" style="2" customWidth="1"/>
    <col min="13456" max="13456" width="15" style="2" bestFit="1" customWidth="1"/>
    <col min="13457" max="13457" width="16.42578125" style="2" bestFit="1" customWidth="1"/>
    <col min="13458" max="13459" width="9" style="2"/>
    <col min="13460" max="13460" width="12.42578125" style="2" bestFit="1" customWidth="1"/>
    <col min="13461" max="13461" width="9" style="2"/>
    <col min="13462" max="13462" width="12.5703125" style="2" bestFit="1" customWidth="1"/>
    <col min="13463" max="13707" width="9" style="2"/>
    <col min="13708" max="13708" width="5.85546875" style="2" customWidth="1"/>
    <col min="13709" max="13709" width="31.42578125" style="2" customWidth="1"/>
    <col min="13710" max="13710" width="8.7109375" style="2" customWidth="1"/>
    <col min="13711" max="13711" width="10.28515625" style="2" customWidth="1"/>
    <col min="13712" max="13712" width="15" style="2" bestFit="1" customWidth="1"/>
    <col min="13713" max="13713" width="16.42578125" style="2" bestFit="1" customWidth="1"/>
    <col min="13714" max="13715" width="9" style="2"/>
    <col min="13716" max="13716" width="12.42578125" style="2" bestFit="1" customWidth="1"/>
    <col min="13717" max="13717" width="9" style="2"/>
    <col min="13718" max="13718" width="12.5703125" style="2" bestFit="1" customWidth="1"/>
    <col min="13719" max="13963" width="9" style="2"/>
    <col min="13964" max="13964" width="5.85546875" style="2" customWidth="1"/>
    <col min="13965" max="13965" width="31.42578125" style="2" customWidth="1"/>
    <col min="13966" max="13966" width="8.7109375" style="2" customWidth="1"/>
    <col min="13967" max="13967" width="10.28515625" style="2" customWidth="1"/>
    <col min="13968" max="13968" width="15" style="2" bestFit="1" customWidth="1"/>
    <col min="13969" max="13969" width="16.42578125" style="2" bestFit="1" customWidth="1"/>
    <col min="13970" max="13971" width="9" style="2"/>
    <col min="13972" max="13972" width="12.42578125" style="2" bestFit="1" customWidth="1"/>
    <col min="13973" max="13973" width="9" style="2"/>
    <col min="13974" max="13974" width="12.5703125" style="2" bestFit="1" customWidth="1"/>
    <col min="13975" max="14219" width="9" style="2"/>
    <col min="14220" max="14220" width="5.85546875" style="2" customWidth="1"/>
    <col min="14221" max="14221" width="31.42578125" style="2" customWidth="1"/>
    <col min="14222" max="14222" width="8.7109375" style="2" customWidth="1"/>
    <col min="14223" max="14223" width="10.28515625" style="2" customWidth="1"/>
    <col min="14224" max="14224" width="15" style="2" bestFit="1" customWidth="1"/>
    <col min="14225" max="14225" width="16.42578125" style="2" bestFit="1" customWidth="1"/>
    <col min="14226" max="14227" width="9" style="2"/>
    <col min="14228" max="14228" width="12.42578125" style="2" bestFit="1" customWidth="1"/>
    <col min="14229" max="14229" width="9" style="2"/>
    <col min="14230" max="14230" width="12.5703125" style="2" bestFit="1" customWidth="1"/>
    <col min="14231" max="14475" width="9" style="2"/>
    <col min="14476" max="14476" width="5.85546875" style="2" customWidth="1"/>
    <col min="14477" max="14477" width="31.42578125" style="2" customWidth="1"/>
    <col min="14478" max="14478" width="8.7109375" style="2" customWidth="1"/>
    <col min="14479" max="14479" width="10.28515625" style="2" customWidth="1"/>
    <col min="14480" max="14480" width="15" style="2" bestFit="1" customWidth="1"/>
    <col min="14481" max="14481" width="16.42578125" style="2" bestFit="1" customWidth="1"/>
    <col min="14482" max="14483" width="9" style="2"/>
    <col min="14484" max="14484" width="12.42578125" style="2" bestFit="1" customWidth="1"/>
    <col min="14485" max="14485" width="9" style="2"/>
    <col min="14486" max="14486" width="12.5703125" style="2" bestFit="1" customWidth="1"/>
    <col min="14487" max="14731" width="9" style="2"/>
    <col min="14732" max="14732" width="5.85546875" style="2" customWidth="1"/>
    <col min="14733" max="14733" width="31.42578125" style="2" customWidth="1"/>
    <col min="14734" max="14734" width="8.7109375" style="2" customWidth="1"/>
    <col min="14735" max="14735" width="10.28515625" style="2" customWidth="1"/>
    <col min="14736" max="14736" width="15" style="2" bestFit="1" customWidth="1"/>
    <col min="14737" max="14737" width="16.42578125" style="2" bestFit="1" customWidth="1"/>
    <col min="14738" max="14739" width="9" style="2"/>
    <col min="14740" max="14740" width="12.42578125" style="2" bestFit="1" customWidth="1"/>
    <col min="14741" max="14741" width="9" style="2"/>
    <col min="14742" max="14742" width="12.5703125" style="2" bestFit="1" customWidth="1"/>
    <col min="14743" max="14987" width="9" style="2"/>
    <col min="14988" max="14988" width="5.85546875" style="2" customWidth="1"/>
    <col min="14989" max="14989" width="31.42578125" style="2" customWidth="1"/>
    <col min="14990" max="14990" width="8.7109375" style="2" customWidth="1"/>
    <col min="14991" max="14991" width="10.28515625" style="2" customWidth="1"/>
    <col min="14992" max="14992" width="15" style="2" bestFit="1" customWidth="1"/>
    <col min="14993" max="14993" width="16.42578125" style="2" bestFit="1" customWidth="1"/>
    <col min="14994" max="14995" width="9" style="2"/>
    <col min="14996" max="14996" width="12.42578125" style="2" bestFit="1" customWidth="1"/>
    <col min="14997" max="14997" width="9" style="2"/>
    <col min="14998" max="14998" width="12.5703125" style="2" bestFit="1" customWidth="1"/>
    <col min="14999" max="15243" width="9" style="2"/>
    <col min="15244" max="15244" width="5.85546875" style="2" customWidth="1"/>
    <col min="15245" max="15245" width="31.42578125" style="2" customWidth="1"/>
    <col min="15246" max="15246" width="8.7109375" style="2" customWidth="1"/>
    <col min="15247" max="15247" width="10.28515625" style="2" customWidth="1"/>
    <col min="15248" max="15248" width="15" style="2" bestFit="1" customWidth="1"/>
    <col min="15249" max="15249" width="16.42578125" style="2" bestFit="1" customWidth="1"/>
    <col min="15250" max="15251" width="9" style="2"/>
    <col min="15252" max="15252" width="12.42578125" style="2" bestFit="1" customWidth="1"/>
    <col min="15253" max="15253" width="9" style="2"/>
    <col min="15254" max="15254" width="12.5703125" style="2" bestFit="1" customWidth="1"/>
    <col min="15255" max="15499" width="9" style="2"/>
    <col min="15500" max="15500" width="5.85546875" style="2" customWidth="1"/>
    <col min="15501" max="15501" width="31.42578125" style="2" customWidth="1"/>
    <col min="15502" max="15502" width="8.7109375" style="2" customWidth="1"/>
    <col min="15503" max="15503" width="10.28515625" style="2" customWidth="1"/>
    <col min="15504" max="15504" width="15" style="2" bestFit="1" customWidth="1"/>
    <col min="15505" max="15505" width="16.42578125" style="2" bestFit="1" customWidth="1"/>
    <col min="15506" max="15507" width="9" style="2"/>
    <col min="15508" max="15508" width="12.42578125" style="2" bestFit="1" customWidth="1"/>
    <col min="15509" max="15509" width="9" style="2"/>
    <col min="15510" max="15510" width="12.5703125" style="2" bestFit="1" customWidth="1"/>
    <col min="15511" max="15755" width="9" style="2"/>
    <col min="15756" max="15756" width="5.85546875" style="2" customWidth="1"/>
    <col min="15757" max="15757" width="31.42578125" style="2" customWidth="1"/>
    <col min="15758" max="15758" width="8.7109375" style="2" customWidth="1"/>
    <col min="15759" max="15759" width="10.28515625" style="2" customWidth="1"/>
    <col min="15760" max="15760" width="15" style="2" bestFit="1" customWidth="1"/>
    <col min="15761" max="15761" width="16.42578125" style="2" bestFit="1" customWidth="1"/>
    <col min="15762" max="15763" width="9" style="2"/>
    <col min="15764" max="15764" width="12.42578125" style="2" bestFit="1" customWidth="1"/>
    <col min="15765" max="15765" width="9" style="2"/>
    <col min="15766" max="15766" width="12.5703125" style="2" bestFit="1" customWidth="1"/>
    <col min="15767" max="16011" width="9" style="2"/>
    <col min="16012" max="16012" width="5.85546875" style="2" customWidth="1"/>
    <col min="16013" max="16013" width="31.42578125" style="2" customWidth="1"/>
    <col min="16014" max="16014" width="8.7109375" style="2" customWidth="1"/>
    <col min="16015" max="16015" width="10.28515625" style="2" customWidth="1"/>
    <col min="16016" max="16016" width="15" style="2" bestFit="1" customWidth="1"/>
    <col min="16017" max="16017" width="16.42578125" style="2" bestFit="1" customWidth="1"/>
    <col min="16018" max="16019" width="9" style="2"/>
    <col min="16020" max="16020" width="12.42578125" style="2" bestFit="1" customWidth="1"/>
    <col min="16021" max="16021" width="9" style="2"/>
    <col min="16022" max="16022" width="12.5703125" style="2" bestFit="1" customWidth="1"/>
    <col min="16023" max="16384" width="9" style="2"/>
  </cols>
  <sheetData>
    <row r="1" spans="1:9" ht="21.95" customHeight="1" x14ac:dyDescent="0.25">
      <c r="A1" s="1"/>
    </row>
    <row r="2" spans="1:9" ht="21.95" customHeight="1" x14ac:dyDescent="0.25">
      <c r="A2" s="1"/>
    </row>
    <row r="3" spans="1:9" ht="21.95" customHeight="1" x14ac:dyDescent="0.25">
      <c r="A3" s="1"/>
    </row>
    <row r="4" spans="1:9" ht="21.95" customHeight="1" x14ac:dyDescent="0.25">
      <c r="A4" s="1"/>
    </row>
    <row r="5" spans="1:9" ht="21.95" customHeight="1" x14ac:dyDescent="0.25">
      <c r="A5" s="1"/>
    </row>
    <row r="6" spans="1:9" ht="6" hidden="1" customHeight="1" x14ac:dyDescent="0.25">
      <c r="B6" s="3" t="s">
        <v>0</v>
      </c>
      <c r="C6" s="3"/>
      <c r="D6" s="3"/>
      <c r="E6" s="3"/>
      <c r="F6" s="3"/>
    </row>
    <row r="7" spans="1:9" ht="18.75" customHeight="1" x14ac:dyDescent="0.25">
      <c r="B7" s="3"/>
      <c r="C7" s="3"/>
      <c r="D7" s="3"/>
      <c r="E7" s="3"/>
      <c r="F7" s="3"/>
    </row>
    <row r="8" spans="1:9" ht="24" customHeight="1" x14ac:dyDescent="0.25">
      <c r="A8" s="4" t="s">
        <v>26</v>
      </c>
      <c r="B8" s="4"/>
      <c r="C8" s="4"/>
      <c r="D8" s="4"/>
      <c r="E8" s="4"/>
      <c r="F8" s="4"/>
    </row>
    <row r="9" spans="1:9" ht="33" customHeight="1" x14ac:dyDescent="0.25">
      <c r="A9" s="5" t="s">
        <v>1</v>
      </c>
      <c r="B9" s="6" t="s">
        <v>2</v>
      </c>
      <c r="C9" s="6"/>
      <c r="D9" s="6"/>
      <c r="E9" s="6"/>
      <c r="F9" s="6"/>
    </row>
    <row r="10" spans="1:9" ht="24" customHeight="1" x14ac:dyDescent="0.25">
      <c r="A10" s="7"/>
      <c r="B10" s="8" t="s">
        <v>3</v>
      </c>
      <c r="C10" s="8"/>
      <c r="D10" s="8"/>
      <c r="E10" s="8"/>
      <c r="F10" s="8"/>
    </row>
    <row r="11" spans="1:9" ht="22.5" customHeight="1" x14ac:dyDescent="0.25">
      <c r="A11" s="7"/>
      <c r="B11" s="9" t="s">
        <v>4</v>
      </c>
      <c r="C11" s="9"/>
      <c r="D11" s="9"/>
      <c r="E11" s="9"/>
      <c r="F11" s="9"/>
    </row>
    <row r="12" spans="1:9" x14ac:dyDescent="0.25">
      <c r="A12" s="10" t="s">
        <v>5</v>
      </c>
      <c r="B12" s="11" t="s">
        <v>6</v>
      </c>
    </row>
    <row r="13" spans="1:9" s="14" customFormat="1" ht="26.45" customHeight="1" x14ac:dyDescent="0.25">
      <c r="A13" s="12" t="s">
        <v>7</v>
      </c>
      <c r="B13" s="12" t="s">
        <v>8</v>
      </c>
      <c r="C13" s="12" t="s">
        <v>9</v>
      </c>
      <c r="D13" s="12" t="s">
        <v>10</v>
      </c>
      <c r="E13" s="13" t="s">
        <v>11</v>
      </c>
      <c r="F13" s="13" t="s">
        <v>12</v>
      </c>
    </row>
    <row r="14" spans="1:9" s="14" customFormat="1" ht="23.25" customHeight="1" x14ac:dyDescent="0.25">
      <c r="A14" s="15">
        <v>1</v>
      </c>
      <c r="B14" s="16" t="s">
        <v>13</v>
      </c>
      <c r="C14" s="17" t="s">
        <v>14</v>
      </c>
      <c r="D14" s="17">
        <v>200</v>
      </c>
      <c r="E14" s="18">
        <v>14000</v>
      </c>
      <c r="F14" s="18">
        <f t="shared" ref="F14" si="0">E14*D14</f>
        <v>2800000</v>
      </c>
    </row>
    <row r="15" spans="1:9" s="14" customFormat="1" ht="23.25" customHeight="1" x14ac:dyDescent="0.25">
      <c r="A15" s="15">
        <v>3</v>
      </c>
      <c r="B15" s="16" t="s">
        <v>15</v>
      </c>
      <c r="C15" s="17"/>
      <c r="D15" s="17"/>
      <c r="E15" s="18"/>
      <c r="F15" s="18">
        <v>200000</v>
      </c>
    </row>
    <row r="16" spans="1:9" s="23" customFormat="1" ht="27.75" customHeight="1" x14ac:dyDescent="0.25">
      <c r="A16" s="19"/>
      <c r="B16" s="20" t="s">
        <v>16</v>
      </c>
      <c r="C16" s="20"/>
      <c r="D16" s="21"/>
      <c r="E16" s="21"/>
      <c r="F16" s="22">
        <f>SUM(F14:F15)</f>
        <v>3000000</v>
      </c>
      <c r="H16" s="24"/>
      <c r="I16" s="25"/>
    </row>
    <row r="17" spans="1:9" s="23" customFormat="1" ht="27.75" customHeight="1" x14ac:dyDescent="0.25">
      <c r="A17" s="19"/>
      <c r="B17" s="20" t="s">
        <v>17</v>
      </c>
      <c r="C17" s="20"/>
      <c r="D17" s="21"/>
      <c r="E17" s="21"/>
      <c r="F17" s="22">
        <f>F16*8%</f>
        <v>240000</v>
      </c>
      <c r="H17" s="24"/>
      <c r="I17" s="25"/>
    </row>
    <row r="18" spans="1:9" s="23" customFormat="1" ht="27.75" customHeight="1" x14ac:dyDescent="0.25">
      <c r="A18" s="19"/>
      <c r="B18" s="20" t="s">
        <v>18</v>
      </c>
      <c r="C18" s="20"/>
      <c r="D18" s="21"/>
      <c r="E18" s="21"/>
      <c r="F18" s="22">
        <f>F16+F17</f>
        <v>3240000</v>
      </c>
      <c r="H18" s="24"/>
      <c r="I18" s="25"/>
    </row>
    <row r="19" spans="1:9" s="23" customFormat="1" ht="27.75" customHeight="1" x14ac:dyDescent="0.25">
      <c r="A19" s="19"/>
      <c r="B19" s="31" t="s">
        <v>27</v>
      </c>
      <c r="C19" s="32"/>
      <c r="D19" s="21"/>
      <c r="E19" s="21"/>
      <c r="F19" s="22">
        <v>540000</v>
      </c>
      <c r="H19" s="24"/>
      <c r="I19" s="25"/>
    </row>
    <row r="20" spans="1:9" s="23" customFormat="1" ht="27.75" customHeight="1" x14ac:dyDescent="0.25">
      <c r="A20" s="19"/>
      <c r="B20" s="31" t="s">
        <v>28</v>
      </c>
      <c r="C20" s="32"/>
      <c r="D20" s="21"/>
      <c r="E20" s="21"/>
      <c r="F20" s="22">
        <f>F18-F19</f>
        <v>2700000</v>
      </c>
      <c r="H20" s="24"/>
      <c r="I20" s="25"/>
    </row>
    <row r="21" spans="1:9" ht="21.75" customHeight="1" x14ac:dyDescent="0.25">
      <c r="A21" s="11" t="s">
        <v>19</v>
      </c>
      <c r="B21" s="26"/>
      <c r="C21" s="26"/>
      <c r="D21" s="26"/>
      <c r="E21" s="26"/>
      <c r="F21" s="1"/>
    </row>
    <row r="22" spans="1:9" ht="39.75" customHeight="1" x14ac:dyDescent="0.25">
      <c r="A22" s="27" t="s">
        <v>20</v>
      </c>
      <c r="B22" s="8" t="s">
        <v>21</v>
      </c>
      <c r="C22" s="8"/>
      <c r="D22" s="8"/>
      <c r="E22" s="8"/>
      <c r="F22" s="8"/>
      <c r="I22" s="28"/>
    </row>
    <row r="23" spans="1:9" ht="60" customHeight="1" x14ac:dyDescent="0.25">
      <c r="A23" s="27" t="s">
        <v>20</v>
      </c>
      <c r="B23" s="8" t="s">
        <v>22</v>
      </c>
      <c r="C23" s="8"/>
      <c r="D23" s="8"/>
      <c r="E23" s="8"/>
      <c r="F23" s="8"/>
    </row>
    <row r="24" spans="1:9" ht="24" customHeight="1" x14ac:dyDescent="0.25">
      <c r="A24" s="27" t="s">
        <v>20</v>
      </c>
      <c r="B24" s="8" t="s">
        <v>23</v>
      </c>
      <c r="C24" s="8"/>
      <c r="D24" s="8"/>
      <c r="E24" s="8"/>
      <c r="F24" s="8"/>
    </row>
    <row r="25" spans="1:9" ht="20.25" customHeight="1" x14ac:dyDescent="0.25">
      <c r="A25" s="29" t="s">
        <v>24</v>
      </c>
      <c r="B25" s="29"/>
      <c r="C25" s="1"/>
      <c r="D25" s="30" t="s">
        <v>25</v>
      </c>
      <c r="E25" s="30"/>
      <c r="F25" s="30"/>
    </row>
    <row r="28" spans="1:9" x14ac:dyDescent="0.25">
      <c r="F28" s="28"/>
    </row>
  </sheetData>
  <mergeCells count="15">
    <mergeCell ref="B17:C17"/>
    <mergeCell ref="B18:C18"/>
    <mergeCell ref="B22:F22"/>
    <mergeCell ref="B23:F23"/>
    <mergeCell ref="B24:F24"/>
    <mergeCell ref="A25:B25"/>
    <mergeCell ref="D25:F25"/>
    <mergeCell ref="B19:C19"/>
    <mergeCell ref="B20:C20"/>
    <mergeCell ref="B6:F7"/>
    <mergeCell ref="A8:F8"/>
    <mergeCell ref="B9:F9"/>
    <mergeCell ref="B10:F10"/>
    <mergeCell ref="B11:F11"/>
    <mergeCell ref="B16:C16"/>
  </mergeCells>
  <pageMargins left="0.7" right="0.25" top="0.5" bottom="0.75" header="0.05"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30 (761)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KHANH</dc:creator>
  <cp:lastModifiedBy>MR KHANH</cp:lastModifiedBy>
  <dcterms:created xsi:type="dcterms:W3CDTF">2026-05-22T04:53:30Z</dcterms:created>
  <dcterms:modified xsi:type="dcterms:W3CDTF">2026-05-22T04:57:01Z</dcterms:modified>
</cp:coreProperties>
</file>