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001-dn-la\Desktop\qlpo\Template\"/>
    </mc:Choice>
  </mc:AlternateContent>
  <bookViews>
    <workbookView xWindow="0" yWindow="0" windowWidth="204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4" i="1" l="1"/>
  <c r="F5" i="1"/>
  <c r="F6" i="1"/>
  <c r="F3" i="1" l="1"/>
  <c r="F2" i="1"/>
</calcChain>
</file>

<file path=xl/sharedStrings.xml><?xml version="1.0" encoding="utf-8"?>
<sst xmlns="http://schemas.openxmlformats.org/spreadsheetml/2006/main" count="43" uniqueCount="27">
  <si>
    <t>Mã tài sản</t>
  </si>
  <si>
    <t>Tên tài sản</t>
  </si>
  <si>
    <t>Đơn vị tính</t>
  </si>
  <si>
    <t>Số lượng</t>
  </si>
  <si>
    <t>Thành tiền VAT</t>
  </si>
  <si>
    <t>SỐ PR</t>
  </si>
  <si>
    <t>ThBT16</t>
  </si>
  <si>
    <t>Thiết bị thu phát Ubiquiti Unifi AP-AC-LR (UAP-AC-LR)</t>
  </si>
  <si>
    <t>Kg</t>
  </si>
  <si>
    <t>ADMIN_PR-0724.12</t>
  </si>
  <si>
    <t>BoPT6</t>
  </si>
  <si>
    <t>Bộ phát wifi Ubiquiti Unifi U7 Pro</t>
  </si>
  <si>
    <t>Đơn giá VAT</t>
  </si>
  <si>
    <t>Ngày cần hàng</t>
  </si>
  <si>
    <t>Ghi chú</t>
  </si>
  <si>
    <t>a</t>
  </si>
  <si>
    <t>b</t>
  </si>
  <si>
    <t>BaPT15</t>
  </si>
  <si>
    <t>Bao in trắng sữa 20x30cm (Bao đựng thuốc)</t>
  </si>
  <si>
    <t>BaPT12</t>
  </si>
  <si>
    <t>Bao rác in vàng 35x55cm</t>
  </si>
  <si>
    <t>30/12/2024</t>
  </si>
  <si>
    <t>08/08/2024</t>
  </si>
  <si>
    <t>ADMIN_PR-0724.14</t>
  </si>
  <si>
    <t>BaPT155</t>
  </si>
  <si>
    <t>Bao in trắng sữa 20x3a0cm (Bao đựng thuốc)</t>
  </si>
  <si>
    <t>ADMIN_PR-0724.15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</si>
</sst>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name val="VNI-Times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1" xfId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/>
  </cellXfs>
  <cellStyles count="2">
    <cellStyle name="Normal" xfId="0" builtinId="0"/>
    <cellStyle name="Normal 3" xfId="1"/>
  </cellStyles>
  <dxfs count="6">
    <dxf>
      <fill>
        <patternFill>
          <bgColor rgb="FF00FFFF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3" sqref="E13"/>
    </sheetView>
  </sheetViews>
  <sheetFormatPr defaultColWidth="29.28515625" defaultRowHeight="15"/>
  <cols>
    <col min="1" max="1" width="15.7109375" style="1" bestFit="1" customWidth="1"/>
    <col min="2" max="2" width="27.7109375" style="1" bestFit="1" customWidth="1"/>
    <col min="3" max="3" width="13.5703125" style="1" bestFit="1" customWidth="1"/>
    <col min="4" max="4" width="11.85546875" style="1" bestFit="1" customWidth="1"/>
    <col min="5" max="5" width="16.42578125" style="8" customWidth="1"/>
    <col min="6" max="6" width="14.85546875" style="8" customWidth="1"/>
    <col min="7" max="7" width="21.28515625" style="2" customWidth="1"/>
    <col min="8" max="8" width="17.85546875" style="1" customWidth="1"/>
    <col min="9" max="9" width="19.7109375" style="1" bestFit="1" customWidth="1"/>
    <col min="10" max="16384" width="29.28515625" style="1"/>
  </cols>
  <sheetData>
    <row r="1" spans="1:9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4" t="s">
        <v>13</v>
      </c>
      <c r="H1" s="3" t="s">
        <v>14</v>
      </c>
      <c r="I1" s="3" t="s">
        <v>5</v>
      </c>
    </row>
    <row r="2" spans="1:9">
      <c r="A2" t="s">
        <v>6</v>
      </c>
      <c r="B2" t="s">
        <v>7</v>
      </c>
      <c r="C2" t="s">
        <v>8</v>
      </c>
      <c r="D2">
        <v>300</v>
      </c>
      <c r="E2" s="5">
        <v>47000</v>
      </c>
      <c r="F2" s="5">
        <f>E2*D2</f>
        <v>14100000</v>
      </c>
      <c r="G2" s="6">
        <v>45656</v>
      </c>
      <c r="H2" s="5" t="s">
        <v>15</v>
      </c>
      <c r="I2" s="7" t="s">
        <v>9</v>
      </c>
    </row>
    <row r="3" spans="1:9">
      <c r="A3" t="s">
        <v>10</v>
      </c>
      <c r="B3" t="s">
        <v>11</v>
      </c>
      <c r="C3" t="s">
        <v>8</v>
      </c>
      <c r="D3">
        <v>100</v>
      </c>
      <c r="E3" s="5">
        <v>47000</v>
      </c>
      <c r="F3" s="5">
        <f>E3*D3</f>
        <v>4700000</v>
      </c>
      <c r="G3" s="6">
        <v>45656</v>
      </c>
      <c r="H3" s="5" t="s">
        <v>16</v>
      </c>
      <c r="I3" s="7" t="s">
        <v>9</v>
      </c>
    </row>
    <row r="4" spans="1:9">
      <c r="A4" t="s">
        <v>17</v>
      </c>
      <c r="B4" t="s">
        <v>18</v>
      </c>
      <c r="C4" t="s">
        <v>8</v>
      </c>
      <c r="D4">
        <v>500</v>
      </c>
      <c r="E4" s="5">
        <v>47000</v>
      </c>
      <c r="F4" s="5">
        <f t="shared" ref="F4:F6" si="0">E4*D4</f>
        <v>23500000</v>
      </c>
      <c r="G4" s="6" t="s">
        <v>21</v>
      </c>
      <c r="H4" s="5" t="s">
        <v>16</v>
      </c>
      <c r="I4" t="s">
        <v>9</v>
      </c>
    </row>
    <row r="5" spans="1:9">
      <c r="A5" t="s">
        <v>19</v>
      </c>
      <c r="B5" t="s">
        <v>20</v>
      </c>
      <c r="C5" t="s">
        <v>8</v>
      </c>
      <c r="D5">
        <v>600</v>
      </c>
      <c r="E5" s="5">
        <v>47000</v>
      </c>
      <c r="F5" s="5">
        <f t="shared" si="0"/>
        <v>28200000</v>
      </c>
      <c r="G5" s="6" t="s">
        <v>21</v>
      </c>
      <c r="H5" s="5" t="s">
        <v>16</v>
      </c>
      <c r="I5" t="s">
        <v>9</v>
      </c>
    </row>
    <row r="6" spans="1:9">
      <c r="A6" t="s">
        <v>24</v>
      </c>
      <c r="B6" t="s">
        <v>18</v>
      </c>
      <c r="C6" t="s">
        <v>8</v>
      </c>
      <c r="D6">
        <v>300</v>
      </c>
      <c r="E6" s="5">
        <v>47000</v>
      </c>
      <c r="F6" s="5">
        <f t="shared" si="0"/>
        <v>14100000</v>
      </c>
      <c r="G6" s="6" t="s">
        <v>22</v>
      </c>
      <c r="H6" s="5" t="s">
        <v>16</v>
      </c>
      <c r="I6" t="s">
        <v>23</v>
      </c>
    </row>
    <row r="7" spans="1:9">
      <c r="A7" t="s">
        <v>17</v>
      </c>
      <c r="B7" t="s">
        <v>25</v>
      </c>
      <c r="C7" t="s">
        <v>8</v>
      </c>
      <c r="D7">
        <v>300</v>
      </c>
      <c r="E7" s="5">
        <v>47000</v>
      </c>
      <c r="F7" s="5">
        <f t="shared" ref="F7" si="1">E7*D7</f>
        <v>14100000</v>
      </c>
      <c r="G7" s="6" t="s">
        <v>22</v>
      </c>
      <c r="H7" s="5" t="s">
        <v>16</v>
      </c>
      <c r="I7" t="s">
        <v>26</v>
      </c>
    </row>
  </sheetData>
  <conditionalFormatting sqref="F2:H6">
    <cfRule type="expression" dxfId="5" priority="16">
      <formula>$AV2="Valid"</formula>
    </cfRule>
  </conditionalFormatting>
  <conditionalFormatting sqref="A2">
    <cfRule type="duplicateValues" dxfId="4" priority="15"/>
  </conditionalFormatting>
  <conditionalFormatting sqref="E2:E6">
    <cfRule type="expression" dxfId="3" priority="14">
      <formula>$AU2="Valid"</formula>
    </cfRule>
  </conditionalFormatting>
  <conditionalFormatting sqref="A3">
    <cfRule type="duplicateValues" dxfId="2" priority="13"/>
  </conditionalFormatting>
  <conditionalFormatting sqref="F7:H7">
    <cfRule type="expression" dxfId="1" priority="2">
      <formula>$AV7="Valid"</formula>
    </cfRule>
  </conditionalFormatting>
  <conditionalFormatting sqref="E7">
    <cfRule type="expression" dxfId="0" priority="1">
      <formula>$AU7="Valid"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- SU NGUYEN HONG</dc:creator>
  <cp:lastModifiedBy>LA - SU NGUYEN HONG</cp:lastModifiedBy>
  <dcterms:created xsi:type="dcterms:W3CDTF">2024-09-28T10:04:14Z</dcterms:created>
  <dcterms:modified xsi:type="dcterms:W3CDTF">2024-10-09T23:58:09Z</dcterms:modified>
</cp:coreProperties>
</file>