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<sst xmlns="http://schemas.openxmlformats.org/spreadsheetml/2006/main" count="67" uniqueCount="22">
  <si>
    <t xml:space="preserve">n=20
</t>
  </si>
  <si>
    <t>Keygen</t>
  </si>
  <si>
    <t>Enc</t>
  </si>
  <si>
    <t>Tokgen</t>
  </si>
  <si>
    <t>Search</t>
  </si>
  <si>
    <t xml:space="preserve">n=40
</t>
  </si>
  <si>
    <t xml:space="preserve">n=60
</t>
  </si>
  <si>
    <t xml:space="preserve">n=80
</t>
  </si>
  <si>
    <t xml:space="preserve">n=100
</t>
  </si>
  <si>
    <t>ABMKS-SM</t>
  </si>
  <si>
    <t>average(integer)</t>
  </si>
  <si>
    <t xml:space="preserve">  (m=10)</t>
  </si>
  <si>
    <t>(m=100)</t>
  </si>
  <si>
    <t xml:space="preserve">m=20
</t>
  </si>
  <si>
    <t xml:space="preserve">m=40
</t>
  </si>
  <si>
    <t xml:space="preserve">m=60
</t>
  </si>
  <si>
    <t xml:space="preserve">m=80
</t>
  </si>
  <si>
    <t xml:space="preserve">m=100
</t>
  </si>
  <si>
    <t>(n=10)</t>
  </si>
  <si>
    <t>(n=100)</t>
  </si>
  <si>
    <t>n: the number of attributes</t>
  </si>
  <si>
    <t>m: the number of keywords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</si>
</sst>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5" borderId="2" applyNumberFormat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1" fillId="4" borderId="1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5"/>
  <sheetViews>
    <sheetView tabSelected="1" zoomScale="90" zoomScaleNormal="90" workbookViewId="0">
      <selection activeCell="A15" sqref="A15:A24"/>
    </sheetView>
  </sheetViews>
  <sheetFormatPr defaultColWidth="9" defaultRowHeight="14"/>
  <cols>
    <col min="1" max="1" width="19.2909090909091" customWidth="1"/>
    <col min="6" max="6" width="12.3636363636364" customWidth="1"/>
    <col min="11" max="11" width="13.3636363636364" customWidth="1"/>
    <col min="16" max="16" width="12.2727272727273" customWidth="1"/>
    <col min="17" max="17" width="12.8181818181818"/>
    <col min="21" max="21" width="13" customWidth="1"/>
    <col min="23" max="23" width="12.8181818181818"/>
  </cols>
  <sheetData>
    <row r="1" spans="1: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1</v>
      </c>
      <c r="H1" t="s">
        <v>2</v>
      </c>
      <c r="I1" t="s">
        <v>3</v>
      </c>
      <c r="J1" t="s">
        <v>4</v>
      </c>
      <c r="K1" s="2" t="s">
        <v>6</v>
      </c>
      <c r="L1" t="s">
        <v>1</v>
      </c>
      <c r="M1" t="s">
        <v>2</v>
      </c>
      <c r="N1" t="s">
        <v>3</v>
      </c>
      <c r="O1" t="s">
        <v>4</v>
      </c>
      <c r="P1" s="2" t="s">
        <v>7</v>
      </c>
      <c r="Q1" t="s">
        <v>1</v>
      </c>
      <c r="R1" t="s">
        <v>2</v>
      </c>
      <c r="S1" t="s">
        <v>3</v>
      </c>
      <c r="T1" t="s">
        <v>4</v>
      </c>
      <c r="U1" s="2" t="s">
        <v>8</v>
      </c>
      <c r="V1" t="s">
        <v>1</v>
      </c>
      <c r="W1" t="s">
        <v>2</v>
      </c>
      <c r="X1" t="s">
        <v>3</v>
      </c>
      <c r="Y1" t="s">
        <v>4</v>
      </c>
    </row>
    <row r="2" spans="1:25">
      <c r="A2" s="2"/>
      <c r="B2">
        <v>230</v>
      </c>
      <c r="C2">
        <v>400</v>
      </c>
      <c r="D2">
        <v>208</v>
      </c>
      <c r="E2">
        <v>23</v>
      </c>
      <c r="F2" s="2"/>
      <c r="G2">
        <v>404</v>
      </c>
      <c r="H2">
        <v>560</v>
      </c>
      <c r="I2">
        <v>184</v>
      </c>
      <c r="J2">
        <v>24</v>
      </c>
      <c r="K2" s="2"/>
      <c r="L2">
        <v>576</v>
      </c>
      <c r="M2">
        <v>710</v>
      </c>
      <c r="N2">
        <v>183</v>
      </c>
      <c r="O2">
        <v>23</v>
      </c>
      <c r="P2" s="2"/>
      <c r="Q2">
        <v>707</v>
      </c>
      <c r="R2">
        <v>858</v>
      </c>
      <c r="S2">
        <v>187</v>
      </c>
      <c r="T2">
        <v>15</v>
      </c>
      <c r="U2" s="2"/>
      <c r="V2">
        <v>886</v>
      </c>
      <c r="W2">
        <v>1015</v>
      </c>
      <c r="X2">
        <v>183</v>
      </c>
      <c r="Y2">
        <v>21</v>
      </c>
    </row>
    <row r="3" spans="1:25">
      <c r="A3" s="2"/>
      <c r="B3">
        <v>234</v>
      </c>
      <c r="C3">
        <v>422</v>
      </c>
      <c r="D3">
        <v>198</v>
      </c>
      <c r="E3">
        <v>19</v>
      </c>
      <c r="F3" s="2"/>
      <c r="G3">
        <v>399</v>
      </c>
      <c r="H3">
        <v>561</v>
      </c>
      <c r="I3">
        <v>184</v>
      </c>
      <c r="J3">
        <v>22</v>
      </c>
      <c r="K3" s="2"/>
      <c r="L3">
        <v>558</v>
      </c>
      <c r="M3">
        <v>728</v>
      </c>
      <c r="N3">
        <v>224</v>
      </c>
      <c r="O3">
        <v>17</v>
      </c>
      <c r="P3" s="2"/>
      <c r="Q3">
        <v>700</v>
      </c>
      <c r="R3">
        <v>886</v>
      </c>
      <c r="S3">
        <v>188</v>
      </c>
      <c r="T3">
        <v>20</v>
      </c>
      <c r="U3" s="2"/>
      <c r="V3">
        <v>887</v>
      </c>
      <c r="W3">
        <v>1034</v>
      </c>
      <c r="X3">
        <v>189</v>
      </c>
      <c r="Y3">
        <v>16</v>
      </c>
    </row>
    <row r="4" spans="1:25">
      <c r="A4" s="2"/>
      <c r="B4">
        <v>245</v>
      </c>
      <c r="C4">
        <v>413</v>
      </c>
      <c r="D4">
        <v>212</v>
      </c>
      <c r="E4">
        <v>19</v>
      </c>
      <c r="F4" s="2"/>
      <c r="G4">
        <v>383</v>
      </c>
      <c r="H4">
        <v>779</v>
      </c>
      <c r="I4">
        <v>186</v>
      </c>
      <c r="J4">
        <v>20</v>
      </c>
      <c r="K4" s="2"/>
      <c r="L4">
        <v>607</v>
      </c>
      <c r="M4">
        <v>737</v>
      </c>
      <c r="N4">
        <v>189</v>
      </c>
      <c r="O4">
        <v>15</v>
      </c>
      <c r="P4" s="2"/>
      <c r="Q4">
        <v>701</v>
      </c>
      <c r="R4">
        <v>866</v>
      </c>
      <c r="S4">
        <v>187</v>
      </c>
      <c r="T4">
        <v>15</v>
      </c>
      <c r="U4" s="2"/>
      <c r="V4">
        <v>902</v>
      </c>
      <c r="W4">
        <v>1040</v>
      </c>
      <c r="X4">
        <v>189</v>
      </c>
      <c r="Y4">
        <v>16</v>
      </c>
    </row>
    <row r="5" spans="1:25">
      <c r="A5" s="2"/>
      <c r="B5">
        <v>236</v>
      </c>
      <c r="C5">
        <v>410</v>
      </c>
      <c r="D5">
        <v>186</v>
      </c>
      <c r="E5">
        <v>16</v>
      </c>
      <c r="F5" s="2"/>
      <c r="G5">
        <v>420</v>
      </c>
      <c r="H5">
        <v>551</v>
      </c>
      <c r="I5">
        <v>184</v>
      </c>
      <c r="J5">
        <v>23</v>
      </c>
      <c r="K5" s="2"/>
      <c r="L5">
        <v>580</v>
      </c>
      <c r="M5">
        <v>730</v>
      </c>
      <c r="N5">
        <v>192</v>
      </c>
      <c r="O5">
        <v>21</v>
      </c>
      <c r="P5" s="2"/>
      <c r="Q5">
        <v>753</v>
      </c>
      <c r="R5">
        <v>888</v>
      </c>
      <c r="S5">
        <v>194</v>
      </c>
      <c r="T5">
        <v>19</v>
      </c>
      <c r="U5" s="2"/>
      <c r="V5">
        <v>900</v>
      </c>
      <c r="W5">
        <v>1092</v>
      </c>
      <c r="X5">
        <v>187</v>
      </c>
      <c r="Y5">
        <v>16</v>
      </c>
    </row>
    <row r="6" spans="1:25">
      <c r="A6" s="2"/>
      <c r="B6">
        <v>245</v>
      </c>
      <c r="C6">
        <v>470</v>
      </c>
      <c r="D6">
        <v>223</v>
      </c>
      <c r="E6">
        <v>29</v>
      </c>
      <c r="F6" s="2"/>
      <c r="G6">
        <v>412</v>
      </c>
      <c r="H6">
        <v>585</v>
      </c>
      <c r="I6">
        <v>191</v>
      </c>
      <c r="J6">
        <v>17</v>
      </c>
      <c r="K6" s="2"/>
      <c r="L6">
        <v>560</v>
      </c>
      <c r="M6">
        <v>725</v>
      </c>
      <c r="N6">
        <v>193</v>
      </c>
      <c r="O6">
        <v>16</v>
      </c>
      <c r="P6" s="2"/>
      <c r="Q6">
        <v>711</v>
      </c>
      <c r="R6">
        <v>858</v>
      </c>
      <c r="S6">
        <v>184</v>
      </c>
      <c r="T6">
        <v>21</v>
      </c>
      <c r="U6" s="2"/>
      <c r="V6">
        <v>875</v>
      </c>
      <c r="W6">
        <v>1037</v>
      </c>
      <c r="X6">
        <v>194</v>
      </c>
      <c r="Y6">
        <v>17</v>
      </c>
    </row>
    <row r="7" spans="1:25">
      <c r="A7" s="2"/>
      <c r="B7">
        <v>247</v>
      </c>
      <c r="C7">
        <v>420</v>
      </c>
      <c r="D7">
        <v>197</v>
      </c>
      <c r="E7">
        <v>19</v>
      </c>
      <c r="F7" s="2"/>
      <c r="G7">
        <v>394</v>
      </c>
      <c r="H7">
        <v>542</v>
      </c>
      <c r="I7">
        <v>182</v>
      </c>
      <c r="J7">
        <v>20</v>
      </c>
      <c r="K7" s="2"/>
      <c r="L7">
        <v>555</v>
      </c>
      <c r="M7">
        <v>704</v>
      </c>
      <c r="N7">
        <v>184</v>
      </c>
      <c r="O7">
        <v>17</v>
      </c>
      <c r="P7" s="2"/>
      <c r="Q7">
        <v>783</v>
      </c>
      <c r="R7">
        <v>904</v>
      </c>
      <c r="S7">
        <v>214</v>
      </c>
      <c r="T7">
        <v>20</v>
      </c>
      <c r="U7" s="2"/>
      <c r="V7">
        <v>1011</v>
      </c>
      <c r="W7">
        <v>1122</v>
      </c>
      <c r="X7">
        <v>217</v>
      </c>
      <c r="Y7">
        <v>17</v>
      </c>
    </row>
    <row r="8" spans="1:25">
      <c r="A8" s="2"/>
      <c r="B8">
        <v>239</v>
      </c>
      <c r="C8">
        <v>406</v>
      </c>
      <c r="D8">
        <v>210</v>
      </c>
      <c r="E8">
        <v>19</v>
      </c>
      <c r="F8" s="2"/>
      <c r="G8">
        <v>389</v>
      </c>
      <c r="H8">
        <v>546</v>
      </c>
      <c r="I8">
        <v>180</v>
      </c>
      <c r="J8">
        <v>17</v>
      </c>
      <c r="K8" s="2"/>
      <c r="L8">
        <v>581</v>
      </c>
      <c r="M8">
        <v>726</v>
      </c>
      <c r="N8">
        <v>191</v>
      </c>
      <c r="O8">
        <v>17</v>
      </c>
      <c r="P8" s="2"/>
      <c r="Q8">
        <v>724</v>
      </c>
      <c r="R8">
        <v>888</v>
      </c>
      <c r="S8">
        <v>182</v>
      </c>
      <c r="T8">
        <v>15</v>
      </c>
      <c r="U8" s="2"/>
      <c r="V8">
        <v>907</v>
      </c>
      <c r="W8">
        <v>1091</v>
      </c>
      <c r="X8">
        <v>194</v>
      </c>
      <c r="Y8">
        <v>15</v>
      </c>
    </row>
    <row r="9" spans="1:25">
      <c r="A9" s="2"/>
      <c r="B9">
        <v>242</v>
      </c>
      <c r="C9">
        <v>395</v>
      </c>
      <c r="D9">
        <v>191</v>
      </c>
      <c r="E9">
        <v>25</v>
      </c>
      <c r="F9" s="2"/>
      <c r="G9">
        <v>419</v>
      </c>
      <c r="H9">
        <v>583</v>
      </c>
      <c r="I9">
        <v>200</v>
      </c>
      <c r="J9">
        <v>20</v>
      </c>
      <c r="K9" s="2"/>
      <c r="L9">
        <v>557</v>
      </c>
      <c r="M9">
        <v>714</v>
      </c>
      <c r="N9">
        <v>182</v>
      </c>
      <c r="O9">
        <v>15</v>
      </c>
      <c r="P9" s="2"/>
      <c r="Q9">
        <v>725</v>
      </c>
      <c r="R9">
        <v>871</v>
      </c>
      <c r="S9">
        <v>188</v>
      </c>
      <c r="T9">
        <v>15</v>
      </c>
      <c r="U9" s="2"/>
      <c r="V9">
        <v>914</v>
      </c>
      <c r="W9">
        <v>1042</v>
      </c>
      <c r="X9">
        <v>195</v>
      </c>
      <c r="Y9">
        <v>21</v>
      </c>
    </row>
    <row r="10" spans="1:25">
      <c r="A10" s="2"/>
      <c r="B10">
        <v>234</v>
      </c>
      <c r="C10">
        <v>464</v>
      </c>
      <c r="D10">
        <v>192</v>
      </c>
      <c r="E10">
        <v>17</v>
      </c>
      <c r="F10" s="2"/>
      <c r="G10">
        <v>391</v>
      </c>
      <c r="H10">
        <v>560</v>
      </c>
      <c r="I10">
        <v>187</v>
      </c>
      <c r="J10">
        <v>16</v>
      </c>
      <c r="K10" s="2"/>
      <c r="L10">
        <v>587</v>
      </c>
      <c r="M10">
        <v>732</v>
      </c>
      <c r="N10">
        <v>186</v>
      </c>
      <c r="O10">
        <v>19</v>
      </c>
      <c r="P10" s="2"/>
      <c r="Q10">
        <v>723</v>
      </c>
      <c r="R10">
        <v>889</v>
      </c>
      <c r="S10">
        <v>183</v>
      </c>
      <c r="T10">
        <v>27</v>
      </c>
      <c r="U10" s="2"/>
      <c r="V10">
        <v>940</v>
      </c>
      <c r="W10">
        <v>1051</v>
      </c>
      <c r="X10">
        <v>192</v>
      </c>
      <c r="Y10">
        <v>16</v>
      </c>
    </row>
    <row r="11" spans="1:25">
      <c r="A11" s="2"/>
      <c r="B11">
        <v>233</v>
      </c>
      <c r="C11">
        <v>419</v>
      </c>
      <c r="D11">
        <v>210</v>
      </c>
      <c r="E11">
        <v>17</v>
      </c>
      <c r="F11" s="2"/>
      <c r="G11">
        <v>420</v>
      </c>
      <c r="H11">
        <v>572</v>
      </c>
      <c r="I11">
        <v>195</v>
      </c>
      <c r="J11">
        <v>16</v>
      </c>
      <c r="K11" s="2"/>
      <c r="L11">
        <v>552</v>
      </c>
      <c r="M11">
        <v>755</v>
      </c>
      <c r="N11">
        <v>190</v>
      </c>
      <c r="O11">
        <v>17</v>
      </c>
      <c r="P11" s="2"/>
      <c r="Q11">
        <v>734</v>
      </c>
      <c r="R11">
        <v>874</v>
      </c>
      <c r="S11">
        <v>189</v>
      </c>
      <c r="T11">
        <v>15</v>
      </c>
      <c r="U11" s="2"/>
      <c r="V11">
        <v>907</v>
      </c>
      <c r="W11">
        <v>1147</v>
      </c>
      <c r="X11">
        <v>200</v>
      </c>
      <c r="Y11">
        <v>17</v>
      </c>
    </row>
    <row r="12" spans="1:25">
      <c r="A12" s="3" t="s">
        <v>9</v>
      </c>
      <c r="B12">
        <f>AVERAGE(B2:B11)</f>
        <v>238.5</v>
      </c>
      <c r="C12">
        <f>AVERAGE(C2:C11)</f>
        <v>421.9</v>
      </c>
      <c r="D12">
        <f>AVERAGE(D2:D11)</f>
        <v>202.7</v>
      </c>
      <c r="E12">
        <f>AVERAGE(E2:E11)</f>
        <v>20.3</v>
      </c>
      <c r="F12" s="3" t="s">
        <v>9</v>
      </c>
      <c r="G12">
        <f>AVERAGE(G2:G11)</f>
        <v>403.1</v>
      </c>
      <c r="H12">
        <f>AVERAGE(H2:H11)</f>
        <v>583.9</v>
      </c>
      <c r="I12">
        <f>AVERAGE(I2:I11)</f>
        <v>187.3</v>
      </c>
      <c r="J12">
        <f>AVERAGE(J2:J11)</f>
        <v>19.5</v>
      </c>
      <c r="K12" s="3" t="s">
        <v>9</v>
      </c>
      <c r="L12">
        <f>AVERAGE(L2:L11)</f>
        <v>571.3</v>
      </c>
      <c r="M12">
        <f>AVERAGE(M2:M11)</f>
        <v>726.1</v>
      </c>
      <c r="N12">
        <f>AVERAGE(N2:N11)</f>
        <v>191.4</v>
      </c>
      <c r="O12">
        <f>AVERAGE(O2:O11)</f>
        <v>17.7</v>
      </c>
      <c r="P12" s="3" t="s">
        <v>9</v>
      </c>
      <c r="Q12">
        <f>AVERAGE(Q2:Q11)</f>
        <v>726.1</v>
      </c>
      <c r="R12">
        <f>AVERAGE(R2:R11)</f>
        <v>878.2</v>
      </c>
      <c r="S12">
        <f>AVERAGE(S2:S11)</f>
        <v>189.6</v>
      </c>
      <c r="T12">
        <f>AVERAGE(T2:T11)</f>
        <v>18.2</v>
      </c>
      <c r="U12" s="3" t="s">
        <v>9</v>
      </c>
      <c r="V12">
        <f>AVERAGE(V2:V11)</f>
        <v>912.9</v>
      </c>
      <c r="W12">
        <f>AVERAGE(W2:W11)</f>
        <v>1067.1</v>
      </c>
      <c r="X12">
        <f>AVERAGE(X2:X11)</f>
        <v>194</v>
      </c>
      <c r="Y12">
        <f>AVERAGE(Y2:Y11)</f>
        <v>17.2</v>
      </c>
    </row>
    <row r="13" spans="1:25">
      <c r="A13" s="3" t="s">
        <v>10</v>
      </c>
      <c r="B13">
        <v>239</v>
      </c>
      <c r="C13">
        <v>422</v>
      </c>
      <c r="D13">
        <v>203</v>
      </c>
      <c r="E13">
        <v>20</v>
      </c>
      <c r="F13" s="3"/>
      <c r="G13">
        <v>403</v>
      </c>
      <c r="H13">
        <v>584</v>
      </c>
      <c r="I13">
        <v>187</v>
      </c>
      <c r="J13">
        <v>20</v>
      </c>
      <c r="K13" s="3"/>
      <c r="L13">
        <v>571</v>
      </c>
      <c r="M13">
        <v>726</v>
      </c>
      <c r="N13">
        <v>191</v>
      </c>
      <c r="O13">
        <v>18</v>
      </c>
      <c r="P13" s="3"/>
      <c r="Q13">
        <v>726</v>
      </c>
      <c r="R13">
        <v>878</v>
      </c>
      <c r="S13">
        <v>190</v>
      </c>
      <c r="T13">
        <v>18</v>
      </c>
      <c r="U13" s="3"/>
      <c r="V13">
        <v>913</v>
      </c>
      <c r="W13">
        <v>1067</v>
      </c>
      <c r="X13">
        <v>194</v>
      </c>
      <c r="Y13">
        <v>17</v>
      </c>
    </row>
    <row r="14" spans="1:1">
      <c r="A14" s="4" t="s">
        <v>11</v>
      </c>
    </row>
    <row r="15" spans="1:25">
      <c r="A15" s="2" t="s">
        <v>0</v>
      </c>
      <c r="B15">
        <v>230</v>
      </c>
      <c r="C15">
        <v>2333</v>
      </c>
      <c r="D15">
        <v>1730</v>
      </c>
      <c r="E15">
        <v>22</v>
      </c>
      <c r="F15" s="2" t="s">
        <v>5</v>
      </c>
      <c r="G15">
        <v>435</v>
      </c>
      <c r="H15">
        <v>2583</v>
      </c>
      <c r="I15">
        <v>1746</v>
      </c>
      <c r="J15">
        <v>18</v>
      </c>
      <c r="K15" s="2" t="s">
        <v>6</v>
      </c>
      <c r="L15">
        <v>561</v>
      </c>
      <c r="M15">
        <v>2804</v>
      </c>
      <c r="N15">
        <v>1890</v>
      </c>
      <c r="O15">
        <v>18</v>
      </c>
      <c r="P15" s="2" t="s">
        <v>7</v>
      </c>
      <c r="Q15">
        <v>725</v>
      </c>
      <c r="R15">
        <v>2979</v>
      </c>
      <c r="S15">
        <v>1825</v>
      </c>
      <c r="T15">
        <v>22</v>
      </c>
      <c r="U15" s="2" t="s">
        <v>8</v>
      </c>
      <c r="V15">
        <v>851</v>
      </c>
      <c r="W15">
        <v>2991</v>
      </c>
      <c r="X15">
        <v>1769</v>
      </c>
      <c r="Y15">
        <v>20</v>
      </c>
    </row>
    <row r="16" spans="1:25">
      <c r="A16" s="5"/>
      <c r="B16">
        <v>306</v>
      </c>
      <c r="C16">
        <v>2454</v>
      </c>
      <c r="D16">
        <v>1755</v>
      </c>
      <c r="E16">
        <v>22</v>
      </c>
      <c r="F16" s="5"/>
      <c r="G16">
        <v>392</v>
      </c>
      <c r="H16">
        <v>2653</v>
      </c>
      <c r="I16">
        <v>1805</v>
      </c>
      <c r="J16">
        <v>20</v>
      </c>
      <c r="K16" s="5"/>
      <c r="L16">
        <v>558</v>
      </c>
      <c r="M16">
        <v>2750</v>
      </c>
      <c r="N16">
        <v>1816</v>
      </c>
      <c r="O16">
        <v>19</v>
      </c>
      <c r="P16" s="5"/>
      <c r="Q16">
        <v>739</v>
      </c>
      <c r="R16">
        <v>2919</v>
      </c>
      <c r="S16">
        <v>1801</v>
      </c>
      <c r="T16">
        <v>24</v>
      </c>
      <c r="U16" s="5"/>
      <c r="V16">
        <v>836</v>
      </c>
      <c r="W16">
        <v>2981</v>
      </c>
      <c r="X16">
        <v>1755</v>
      </c>
      <c r="Y16">
        <v>18</v>
      </c>
    </row>
    <row r="17" spans="1:25">
      <c r="A17" s="5"/>
      <c r="B17">
        <v>241</v>
      </c>
      <c r="C17">
        <v>2345</v>
      </c>
      <c r="D17">
        <v>1741</v>
      </c>
      <c r="E17">
        <v>22</v>
      </c>
      <c r="F17" s="5"/>
      <c r="G17">
        <v>397</v>
      </c>
      <c r="H17">
        <v>2570</v>
      </c>
      <c r="I17">
        <v>1755</v>
      </c>
      <c r="J17">
        <v>17</v>
      </c>
      <c r="K17" s="5"/>
      <c r="L17">
        <v>591</v>
      </c>
      <c r="M17">
        <v>2814</v>
      </c>
      <c r="N17">
        <v>1876</v>
      </c>
      <c r="O17">
        <v>18</v>
      </c>
      <c r="P17" s="5"/>
      <c r="Q17">
        <v>732</v>
      </c>
      <c r="R17">
        <v>2920</v>
      </c>
      <c r="S17">
        <v>1815</v>
      </c>
      <c r="T17">
        <v>24</v>
      </c>
      <c r="U17" s="5"/>
      <c r="V17">
        <v>839</v>
      </c>
      <c r="W17">
        <v>2950</v>
      </c>
      <c r="X17">
        <v>1732</v>
      </c>
      <c r="Y17">
        <v>19</v>
      </c>
    </row>
    <row r="18" spans="1:25">
      <c r="A18" s="5"/>
      <c r="B18">
        <v>243</v>
      </c>
      <c r="C18">
        <v>2450</v>
      </c>
      <c r="D18">
        <v>1835</v>
      </c>
      <c r="E18">
        <v>21</v>
      </c>
      <c r="F18" s="5"/>
      <c r="G18">
        <v>404</v>
      </c>
      <c r="H18">
        <v>2596</v>
      </c>
      <c r="I18">
        <v>1782</v>
      </c>
      <c r="J18">
        <v>19</v>
      </c>
      <c r="K18" s="5"/>
      <c r="L18">
        <v>628</v>
      </c>
      <c r="M18">
        <v>2864</v>
      </c>
      <c r="N18">
        <v>1899</v>
      </c>
      <c r="O18">
        <v>21</v>
      </c>
      <c r="P18" s="5"/>
      <c r="Q18">
        <v>699</v>
      </c>
      <c r="R18">
        <v>2904</v>
      </c>
      <c r="S18">
        <v>1760</v>
      </c>
      <c r="T18">
        <v>20</v>
      </c>
      <c r="U18" s="5"/>
      <c r="V18">
        <v>841</v>
      </c>
      <c r="W18">
        <v>2987</v>
      </c>
      <c r="X18">
        <v>1807</v>
      </c>
      <c r="Y18">
        <v>23</v>
      </c>
    </row>
    <row r="19" spans="1:25">
      <c r="A19" s="5"/>
      <c r="B19">
        <v>237</v>
      </c>
      <c r="C19">
        <v>2501</v>
      </c>
      <c r="D19">
        <v>1744</v>
      </c>
      <c r="E19">
        <v>22</v>
      </c>
      <c r="F19" s="5"/>
      <c r="G19">
        <v>389</v>
      </c>
      <c r="H19">
        <v>2566</v>
      </c>
      <c r="I19">
        <v>1802</v>
      </c>
      <c r="J19">
        <v>20</v>
      </c>
      <c r="K19" s="5"/>
      <c r="L19">
        <v>577</v>
      </c>
      <c r="M19">
        <v>2927</v>
      </c>
      <c r="N19">
        <v>1956</v>
      </c>
      <c r="O19">
        <v>18</v>
      </c>
      <c r="P19" s="5"/>
      <c r="Q19">
        <v>728</v>
      </c>
      <c r="R19">
        <v>2950</v>
      </c>
      <c r="S19">
        <v>1871</v>
      </c>
      <c r="T19">
        <v>18</v>
      </c>
      <c r="U19" s="5"/>
      <c r="V19">
        <v>923</v>
      </c>
      <c r="W19">
        <v>2990</v>
      </c>
      <c r="X19">
        <v>1791</v>
      </c>
      <c r="Y19">
        <v>21</v>
      </c>
    </row>
    <row r="20" spans="1:25">
      <c r="A20" s="5"/>
      <c r="B20">
        <v>232</v>
      </c>
      <c r="C20">
        <v>2427</v>
      </c>
      <c r="D20">
        <v>1754</v>
      </c>
      <c r="E20">
        <v>19</v>
      </c>
      <c r="F20" s="5"/>
      <c r="G20">
        <v>397</v>
      </c>
      <c r="H20">
        <v>2594</v>
      </c>
      <c r="I20">
        <v>1806</v>
      </c>
      <c r="J20">
        <v>18</v>
      </c>
      <c r="K20" s="5"/>
      <c r="L20">
        <v>582</v>
      </c>
      <c r="M20">
        <v>3289</v>
      </c>
      <c r="N20">
        <v>2158</v>
      </c>
      <c r="O20">
        <v>20</v>
      </c>
      <c r="P20" s="5"/>
      <c r="Q20">
        <v>702</v>
      </c>
      <c r="R20">
        <v>2898</v>
      </c>
      <c r="S20">
        <v>1815</v>
      </c>
      <c r="T20">
        <v>18</v>
      </c>
      <c r="U20" s="5"/>
      <c r="V20">
        <v>859</v>
      </c>
      <c r="W20">
        <v>3030</v>
      </c>
      <c r="X20">
        <v>1751</v>
      </c>
      <c r="Y20">
        <v>21</v>
      </c>
    </row>
    <row r="21" spans="1:25">
      <c r="A21" s="5"/>
      <c r="B21">
        <v>240</v>
      </c>
      <c r="C21">
        <v>2451</v>
      </c>
      <c r="D21">
        <v>1803</v>
      </c>
      <c r="E21">
        <v>19</v>
      </c>
      <c r="F21" s="5"/>
      <c r="G21">
        <v>410</v>
      </c>
      <c r="H21">
        <v>2670</v>
      </c>
      <c r="I21">
        <v>1835</v>
      </c>
      <c r="J21">
        <v>21</v>
      </c>
      <c r="K21" s="5"/>
      <c r="L21">
        <v>551</v>
      </c>
      <c r="M21">
        <v>2741</v>
      </c>
      <c r="N21">
        <v>1858</v>
      </c>
      <c r="O21">
        <v>19</v>
      </c>
      <c r="P21" s="5"/>
      <c r="Q21">
        <v>724</v>
      </c>
      <c r="R21">
        <v>2897</v>
      </c>
      <c r="S21">
        <v>1774</v>
      </c>
      <c r="T21">
        <v>19</v>
      </c>
      <c r="U21" s="5"/>
      <c r="V21">
        <v>865</v>
      </c>
      <c r="W21">
        <v>2960</v>
      </c>
      <c r="X21">
        <v>1747</v>
      </c>
      <c r="Y21">
        <v>18</v>
      </c>
    </row>
    <row r="22" spans="1:25">
      <c r="A22" s="5"/>
      <c r="B22">
        <v>275</v>
      </c>
      <c r="C22">
        <v>2398</v>
      </c>
      <c r="D22">
        <v>1745</v>
      </c>
      <c r="E22">
        <v>18</v>
      </c>
      <c r="F22" s="5"/>
      <c r="G22">
        <v>398</v>
      </c>
      <c r="H22">
        <v>2651</v>
      </c>
      <c r="I22">
        <v>1927</v>
      </c>
      <c r="J22">
        <v>20</v>
      </c>
      <c r="K22" s="5"/>
      <c r="L22">
        <v>557</v>
      </c>
      <c r="M22">
        <v>2753</v>
      </c>
      <c r="N22">
        <v>1833</v>
      </c>
      <c r="O22">
        <v>19</v>
      </c>
      <c r="P22" s="5"/>
      <c r="Q22">
        <v>690</v>
      </c>
      <c r="R22">
        <v>2886</v>
      </c>
      <c r="S22">
        <v>1787</v>
      </c>
      <c r="T22">
        <v>18</v>
      </c>
      <c r="U22" s="5"/>
      <c r="V22">
        <v>832</v>
      </c>
      <c r="W22">
        <v>2893</v>
      </c>
      <c r="X22">
        <v>1729</v>
      </c>
      <c r="Y22">
        <v>19</v>
      </c>
    </row>
    <row r="23" spans="1:25">
      <c r="A23" s="5"/>
      <c r="B23">
        <v>235</v>
      </c>
      <c r="C23">
        <v>2428</v>
      </c>
      <c r="D23">
        <v>1795</v>
      </c>
      <c r="E23">
        <v>20</v>
      </c>
      <c r="F23" s="5"/>
      <c r="G23">
        <v>398</v>
      </c>
      <c r="H23">
        <v>2633</v>
      </c>
      <c r="I23">
        <v>1816</v>
      </c>
      <c r="J23">
        <v>20</v>
      </c>
      <c r="K23" s="5"/>
      <c r="L23">
        <v>542</v>
      </c>
      <c r="M23">
        <v>2678</v>
      </c>
      <c r="N23">
        <v>1763</v>
      </c>
      <c r="O23">
        <v>25</v>
      </c>
      <c r="P23" s="5"/>
      <c r="Q23">
        <v>700</v>
      </c>
      <c r="R23">
        <v>2845</v>
      </c>
      <c r="S23">
        <v>1804</v>
      </c>
      <c r="T23">
        <v>19</v>
      </c>
      <c r="U23" s="5"/>
      <c r="V23">
        <v>856</v>
      </c>
      <c r="W23">
        <v>3014</v>
      </c>
      <c r="X23">
        <v>1761</v>
      </c>
      <c r="Y23">
        <v>19</v>
      </c>
    </row>
    <row r="24" spans="1:25">
      <c r="A24" s="5"/>
      <c r="B24">
        <v>241</v>
      </c>
      <c r="C24">
        <v>2409</v>
      </c>
      <c r="D24">
        <v>1756</v>
      </c>
      <c r="E24">
        <v>19</v>
      </c>
      <c r="F24" s="5"/>
      <c r="G24">
        <v>401</v>
      </c>
      <c r="H24">
        <v>2742</v>
      </c>
      <c r="I24">
        <v>1881</v>
      </c>
      <c r="J24">
        <v>19</v>
      </c>
      <c r="K24" s="5"/>
      <c r="L24">
        <v>541</v>
      </c>
      <c r="M24">
        <v>2794</v>
      </c>
      <c r="N24">
        <v>1864</v>
      </c>
      <c r="O24">
        <v>30</v>
      </c>
      <c r="P24" s="5"/>
      <c r="Q24">
        <v>702</v>
      </c>
      <c r="R24">
        <v>2888</v>
      </c>
      <c r="S24">
        <v>1766</v>
      </c>
      <c r="T24">
        <v>19</v>
      </c>
      <c r="U24" s="5"/>
      <c r="V24">
        <v>865</v>
      </c>
      <c r="W24">
        <v>2990</v>
      </c>
      <c r="X24">
        <v>1790</v>
      </c>
      <c r="Y24">
        <v>20</v>
      </c>
    </row>
    <row r="25" spans="1:25">
      <c r="A25" s="3" t="s">
        <v>9</v>
      </c>
      <c r="B25">
        <f>AVERAGE(B15:B24)</f>
        <v>248</v>
      </c>
      <c r="C25">
        <f>AVERAGE(C15:C24)</f>
        <v>2419.6</v>
      </c>
      <c r="D25">
        <f>AVERAGE(D15:D24)</f>
        <v>1765.8</v>
      </c>
      <c r="E25">
        <f>AVERAGE(E15:E24)</f>
        <v>20.4</v>
      </c>
      <c r="F25" s="3" t="s">
        <v>9</v>
      </c>
      <c r="G25">
        <f>AVERAGE(G15:G24)</f>
        <v>402.1</v>
      </c>
      <c r="H25">
        <f>AVERAGE(H15:H24)</f>
        <v>2625.8</v>
      </c>
      <c r="I25">
        <f>AVERAGE(I15:I24)</f>
        <v>1815.5</v>
      </c>
      <c r="J25">
        <f>AVERAGE(J15:J24)</f>
        <v>19.2</v>
      </c>
      <c r="K25" s="3" t="s">
        <v>9</v>
      </c>
      <c r="L25">
        <f>AVERAGE(L15:L24)</f>
        <v>568.8</v>
      </c>
      <c r="M25">
        <f>AVERAGE(M15:M24)</f>
        <v>2841.4</v>
      </c>
      <c r="N25">
        <f>AVERAGE(N15:N24)</f>
        <v>1891.3</v>
      </c>
      <c r="O25">
        <f>AVERAGE(O15:O24)</f>
        <v>20.7</v>
      </c>
      <c r="P25" s="3" t="s">
        <v>9</v>
      </c>
      <c r="Q25">
        <f>AVERAGE(Q15:Q24)</f>
        <v>714.1</v>
      </c>
      <c r="R25">
        <f>AVERAGE(R15:R24)</f>
        <v>2908.6</v>
      </c>
      <c r="S25">
        <f>AVERAGE(S15:S24)</f>
        <v>1801.8</v>
      </c>
      <c r="T25">
        <f>AVERAGE(T15:T24)</f>
        <v>20.1</v>
      </c>
      <c r="U25" s="3" t="s">
        <v>9</v>
      </c>
      <c r="V25">
        <f>AVERAGE(V15:V24)</f>
        <v>856.7</v>
      </c>
      <c r="W25">
        <f>AVERAGE(W15:W24)</f>
        <v>2978.6</v>
      </c>
      <c r="X25">
        <f>AVERAGE(X15:X24)</f>
        <v>1763.2</v>
      </c>
      <c r="Y25">
        <f>AVERAGE(Y15:Y24)</f>
        <v>19.8</v>
      </c>
    </row>
    <row r="26" spans="1:25">
      <c r="A26" s="3"/>
      <c r="B26">
        <v>248</v>
      </c>
      <c r="C26">
        <v>2420</v>
      </c>
      <c r="D26">
        <v>1766</v>
      </c>
      <c r="E26">
        <v>20</v>
      </c>
      <c r="F26" s="3"/>
      <c r="G26">
        <v>402</v>
      </c>
      <c r="H26">
        <v>2626</v>
      </c>
      <c r="I26">
        <v>1816</v>
      </c>
      <c r="J26">
        <v>19</v>
      </c>
      <c r="K26" s="3"/>
      <c r="L26">
        <v>569</v>
      </c>
      <c r="M26">
        <v>2841</v>
      </c>
      <c r="N26">
        <v>1891</v>
      </c>
      <c r="O26">
        <v>21</v>
      </c>
      <c r="P26" s="3"/>
      <c r="Q26">
        <v>714</v>
      </c>
      <c r="R26">
        <v>2909</v>
      </c>
      <c r="S26">
        <v>1802</v>
      </c>
      <c r="T26">
        <v>20</v>
      </c>
      <c r="U26" s="3"/>
      <c r="V26">
        <v>857</v>
      </c>
      <c r="W26">
        <v>2979</v>
      </c>
      <c r="X26">
        <v>1763</v>
      </c>
      <c r="Y26">
        <v>20</v>
      </c>
    </row>
    <row r="27" spans="1:1">
      <c r="A27" s="6" t="s">
        <v>12</v>
      </c>
    </row>
    <row r="28" spans="1:25">
      <c r="A28" s="2" t="s">
        <v>13</v>
      </c>
      <c r="B28">
        <v>156</v>
      </c>
      <c r="C28">
        <v>558</v>
      </c>
      <c r="D28">
        <v>373</v>
      </c>
      <c r="E28">
        <v>15</v>
      </c>
      <c r="F28" s="2" t="s">
        <v>14</v>
      </c>
      <c r="G28">
        <v>157</v>
      </c>
      <c r="H28">
        <v>1013</v>
      </c>
      <c r="I28">
        <v>712</v>
      </c>
      <c r="J28">
        <v>19</v>
      </c>
      <c r="K28" s="2" t="s">
        <v>15</v>
      </c>
      <c r="L28">
        <v>162</v>
      </c>
      <c r="M28">
        <v>1487</v>
      </c>
      <c r="N28">
        <v>1146</v>
      </c>
      <c r="O28">
        <v>17</v>
      </c>
      <c r="P28" s="2" t="s">
        <v>16</v>
      </c>
      <c r="Q28">
        <v>157</v>
      </c>
      <c r="R28">
        <v>1915</v>
      </c>
      <c r="S28">
        <v>1468</v>
      </c>
      <c r="T28">
        <v>25</v>
      </c>
      <c r="U28" s="2" t="s">
        <v>17</v>
      </c>
      <c r="V28">
        <v>154</v>
      </c>
      <c r="W28">
        <v>2333</v>
      </c>
      <c r="X28">
        <v>1758</v>
      </c>
      <c r="Y28">
        <v>19</v>
      </c>
    </row>
    <row r="29" spans="1:25">
      <c r="A29" s="5"/>
      <c r="B29">
        <v>157</v>
      </c>
      <c r="C29">
        <v>584</v>
      </c>
      <c r="D29">
        <v>391</v>
      </c>
      <c r="E29">
        <v>16</v>
      </c>
      <c r="F29" s="5"/>
      <c r="G29">
        <v>155</v>
      </c>
      <c r="H29">
        <v>1005</v>
      </c>
      <c r="I29">
        <v>728</v>
      </c>
      <c r="J29">
        <v>19</v>
      </c>
      <c r="K29" s="5"/>
      <c r="L29">
        <v>161</v>
      </c>
      <c r="M29">
        <v>1528</v>
      </c>
      <c r="N29">
        <v>1093</v>
      </c>
      <c r="O29">
        <v>18</v>
      </c>
      <c r="P29" s="5"/>
      <c r="Q29">
        <v>158</v>
      </c>
      <c r="R29">
        <v>1888</v>
      </c>
      <c r="S29">
        <v>1601</v>
      </c>
      <c r="T29">
        <v>20</v>
      </c>
      <c r="U29" s="5"/>
      <c r="V29">
        <v>154</v>
      </c>
      <c r="W29">
        <v>2288</v>
      </c>
      <c r="X29">
        <v>1742</v>
      </c>
      <c r="Y29">
        <v>19</v>
      </c>
    </row>
    <row r="30" spans="1:25">
      <c r="A30" s="5"/>
      <c r="B30">
        <v>159</v>
      </c>
      <c r="C30">
        <v>555</v>
      </c>
      <c r="D30">
        <v>363</v>
      </c>
      <c r="E30">
        <v>15</v>
      </c>
      <c r="F30" s="5"/>
      <c r="G30">
        <v>157</v>
      </c>
      <c r="H30">
        <v>1019</v>
      </c>
      <c r="I30">
        <v>715</v>
      </c>
      <c r="J30">
        <v>22</v>
      </c>
      <c r="K30" s="5"/>
      <c r="L30">
        <v>173</v>
      </c>
      <c r="M30">
        <v>1502</v>
      </c>
      <c r="N30">
        <v>1111</v>
      </c>
      <c r="O30">
        <v>21</v>
      </c>
      <c r="P30" s="5"/>
      <c r="Q30">
        <v>161</v>
      </c>
      <c r="R30">
        <v>1916</v>
      </c>
      <c r="S30">
        <v>1446</v>
      </c>
      <c r="T30">
        <v>18</v>
      </c>
      <c r="U30" s="5"/>
      <c r="V30">
        <v>151</v>
      </c>
      <c r="W30">
        <v>2316</v>
      </c>
      <c r="X30">
        <v>1799</v>
      </c>
      <c r="Y30">
        <v>21</v>
      </c>
    </row>
    <row r="31" spans="1:25">
      <c r="A31" s="5"/>
      <c r="B31">
        <v>164</v>
      </c>
      <c r="C31">
        <v>593</v>
      </c>
      <c r="D31">
        <v>403</v>
      </c>
      <c r="E31">
        <v>15</v>
      </c>
      <c r="F31" s="5"/>
      <c r="G31">
        <v>158</v>
      </c>
      <c r="H31">
        <v>1050</v>
      </c>
      <c r="I31">
        <v>765</v>
      </c>
      <c r="J31">
        <v>17</v>
      </c>
      <c r="K31" s="5"/>
      <c r="L31">
        <v>162</v>
      </c>
      <c r="M31">
        <v>1428</v>
      </c>
      <c r="N31">
        <v>1121</v>
      </c>
      <c r="O31">
        <v>22</v>
      </c>
      <c r="P31" s="5"/>
      <c r="Q31">
        <v>156</v>
      </c>
      <c r="R31">
        <v>1879</v>
      </c>
      <c r="S31">
        <v>1404</v>
      </c>
      <c r="T31">
        <v>17</v>
      </c>
      <c r="U31" s="5"/>
      <c r="V31">
        <v>153</v>
      </c>
      <c r="W31">
        <v>2316</v>
      </c>
      <c r="X31">
        <v>1799</v>
      </c>
      <c r="Y31">
        <v>18</v>
      </c>
    </row>
    <row r="32" spans="1:25">
      <c r="A32" s="5"/>
      <c r="B32">
        <v>152</v>
      </c>
      <c r="C32">
        <v>571</v>
      </c>
      <c r="D32">
        <v>363</v>
      </c>
      <c r="E32">
        <v>18</v>
      </c>
      <c r="F32" s="5"/>
      <c r="G32">
        <v>156</v>
      </c>
      <c r="H32">
        <v>1022</v>
      </c>
      <c r="I32">
        <v>719</v>
      </c>
      <c r="J32">
        <v>19</v>
      </c>
      <c r="K32" s="5"/>
      <c r="L32">
        <v>162</v>
      </c>
      <c r="M32">
        <v>1644</v>
      </c>
      <c r="N32">
        <v>1192</v>
      </c>
      <c r="O32">
        <v>19</v>
      </c>
      <c r="P32" s="5"/>
      <c r="Q32">
        <v>166</v>
      </c>
      <c r="R32">
        <v>1901</v>
      </c>
      <c r="S32">
        <v>1379</v>
      </c>
      <c r="T32">
        <v>18</v>
      </c>
      <c r="U32" s="5"/>
      <c r="V32">
        <v>157</v>
      </c>
      <c r="W32">
        <v>2341</v>
      </c>
      <c r="X32">
        <v>1785</v>
      </c>
      <c r="Y32">
        <v>18</v>
      </c>
    </row>
    <row r="33" spans="1:25">
      <c r="A33" s="5"/>
      <c r="B33">
        <v>169</v>
      </c>
      <c r="C33">
        <v>606</v>
      </c>
      <c r="D33">
        <v>395</v>
      </c>
      <c r="E33">
        <v>17</v>
      </c>
      <c r="F33" s="5"/>
      <c r="G33">
        <v>175</v>
      </c>
      <c r="H33">
        <v>1084</v>
      </c>
      <c r="I33">
        <v>772</v>
      </c>
      <c r="J33">
        <v>19</v>
      </c>
      <c r="K33" s="5"/>
      <c r="L33">
        <v>169</v>
      </c>
      <c r="M33">
        <v>1529</v>
      </c>
      <c r="N33">
        <v>1162</v>
      </c>
      <c r="O33">
        <v>18</v>
      </c>
      <c r="P33" s="5"/>
      <c r="Q33">
        <v>157</v>
      </c>
      <c r="R33">
        <v>1905</v>
      </c>
      <c r="S33">
        <v>1401</v>
      </c>
      <c r="T33">
        <v>20</v>
      </c>
      <c r="U33" s="5"/>
      <c r="V33">
        <v>156</v>
      </c>
      <c r="W33">
        <v>2382</v>
      </c>
      <c r="X33">
        <v>1804</v>
      </c>
      <c r="Y33">
        <v>19</v>
      </c>
    </row>
    <row r="34" spans="1:25">
      <c r="A34" s="5"/>
      <c r="B34">
        <v>164</v>
      </c>
      <c r="C34">
        <v>606</v>
      </c>
      <c r="D34">
        <v>392</v>
      </c>
      <c r="E34">
        <v>17</v>
      </c>
      <c r="F34" s="5"/>
      <c r="G34">
        <v>157</v>
      </c>
      <c r="H34">
        <v>1023</v>
      </c>
      <c r="I34">
        <v>733</v>
      </c>
      <c r="J34">
        <v>16</v>
      </c>
      <c r="K34" s="5"/>
      <c r="L34">
        <v>160</v>
      </c>
      <c r="M34">
        <v>1562</v>
      </c>
      <c r="N34">
        <v>1141</v>
      </c>
      <c r="O34">
        <v>16</v>
      </c>
      <c r="P34" s="5"/>
      <c r="Q34">
        <v>156</v>
      </c>
      <c r="R34">
        <v>1964</v>
      </c>
      <c r="S34">
        <v>1428</v>
      </c>
      <c r="T34">
        <v>19</v>
      </c>
      <c r="U34" s="5"/>
      <c r="V34">
        <v>171</v>
      </c>
      <c r="W34">
        <v>2397</v>
      </c>
      <c r="X34">
        <v>1849</v>
      </c>
      <c r="Y34">
        <v>18</v>
      </c>
    </row>
    <row r="35" spans="1:25">
      <c r="A35" s="5"/>
      <c r="B35">
        <v>167</v>
      </c>
      <c r="C35">
        <v>590</v>
      </c>
      <c r="D35">
        <v>366</v>
      </c>
      <c r="E35">
        <v>14</v>
      </c>
      <c r="F35" s="5"/>
      <c r="G35">
        <v>158</v>
      </c>
      <c r="H35">
        <v>1074</v>
      </c>
      <c r="I35">
        <v>714</v>
      </c>
      <c r="J35">
        <v>17</v>
      </c>
      <c r="K35" s="5"/>
      <c r="L35">
        <v>164</v>
      </c>
      <c r="M35">
        <v>1563</v>
      </c>
      <c r="N35">
        <v>1147</v>
      </c>
      <c r="O35">
        <v>18</v>
      </c>
      <c r="P35" s="5"/>
      <c r="Q35">
        <v>155</v>
      </c>
      <c r="R35">
        <v>1882</v>
      </c>
      <c r="S35">
        <v>1398</v>
      </c>
      <c r="T35">
        <v>18</v>
      </c>
      <c r="U35" s="5"/>
      <c r="V35">
        <v>163</v>
      </c>
      <c r="W35">
        <v>2390</v>
      </c>
      <c r="X35">
        <v>1859</v>
      </c>
      <c r="Y35">
        <v>17</v>
      </c>
    </row>
    <row r="36" spans="1:25">
      <c r="A36" s="5"/>
      <c r="B36">
        <v>160</v>
      </c>
      <c r="C36">
        <v>603</v>
      </c>
      <c r="D36">
        <v>379</v>
      </c>
      <c r="E36">
        <v>17</v>
      </c>
      <c r="F36" s="5"/>
      <c r="G36">
        <v>180</v>
      </c>
      <c r="H36">
        <v>1005</v>
      </c>
      <c r="I36">
        <v>719</v>
      </c>
      <c r="J36">
        <v>17</v>
      </c>
      <c r="K36" s="5"/>
      <c r="L36">
        <v>157</v>
      </c>
      <c r="M36">
        <v>1502</v>
      </c>
      <c r="N36">
        <v>1127</v>
      </c>
      <c r="O36">
        <v>19</v>
      </c>
      <c r="P36" s="5"/>
      <c r="Q36">
        <v>154</v>
      </c>
      <c r="R36">
        <v>1892</v>
      </c>
      <c r="S36">
        <v>1405</v>
      </c>
      <c r="T36">
        <v>18</v>
      </c>
      <c r="U36" s="5"/>
      <c r="V36">
        <v>155</v>
      </c>
      <c r="W36">
        <v>2397</v>
      </c>
      <c r="X36">
        <v>1879</v>
      </c>
      <c r="Y36">
        <v>20</v>
      </c>
    </row>
    <row r="37" spans="1:25">
      <c r="A37" s="5"/>
      <c r="B37">
        <v>177</v>
      </c>
      <c r="C37">
        <v>568</v>
      </c>
      <c r="D37">
        <v>366</v>
      </c>
      <c r="E37">
        <v>15</v>
      </c>
      <c r="F37" s="5"/>
      <c r="G37">
        <v>158</v>
      </c>
      <c r="H37">
        <v>1038</v>
      </c>
      <c r="I37">
        <v>736</v>
      </c>
      <c r="J37">
        <v>18</v>
      </c>
      <c r="K37" s="5"/>
      <c r="L37">
        <v>164</v>
      </c>
      <c r="M37">
        <v>1533</v>
      </c>
      <c r="N37">
        <v>1079</v>
      </c>
      <c r="O37">
        <v>17</v>
      </c>
      <c r="P37" s="5"/>
      <c r="Q37">
        <v>162</v>
      </c>
      <c r="R37">
        <v>1882</v>
      </c>
      <c r="S37">
        <v>1400</v>
      </c>
      <c r="T37">
        <v>16</v>
      </c>
      <c r="U37" s="5"/>
      <c r="V37">
        <v>161</v>
      </c>
      <c r="W37">
        <v>2456</v>
      </c>
      <c r="X37">
        <v>1862</v>
      </c>
      <c r="Y37">
        <v>21</v>
      </c>
    </row>
    <row r="38" customFormat="1" spans="1:25">
      <c r="A38" s="7" t="s">
        <v>9</v>
      </c>
      <c r="B38">
        <f>AVERAGE(B28:B37)</f>
        <v>162.5</v>
      </c>
      <c r="C38">
        <f>AVERAGE(C28:C37)</f>
        <v>583.4</v>
      </c>
      <c r="D38">
        <f>AVERAGE(D28:D37)</f>
        <v>379.1</v>
      </c>
      <c r="E38">
        <f>AVERAGE(E28:E37)</f>
        <v>15.9</v>
      </c>
      <c r="F38" s="7" t="s">
        <v>9</v>
      </c>
      <c r="G38">
        <f>AVERAGE(G28:G37)</f>
        <v>161.1</v>
      </c>
      <c r="H38">
        <f>AVERAGE(H28:H37)</f>
        <v>1033.3</v>
      </c>
      <c r="I38">
        <f>AVERAGE(I28:I37)</f>
        <v>731.3</v>
      </c>
      <c r="J38">
        <f>AVERAGE(J28:J37)</f>
        <v>18.3</v>
      </c>
      <c r="K38" s="7" t="s">
        <v>9</v>
      </c>
      <c r="L38">
        <f>AVERAGE(L28:L37)</f>
        <v>163.4</v>
      </c>
      <c r="M38">
        <f>AVERAGE(M28:M37)</f>
        <v>1527.8</v>
      </c>
      <c r="N38">
        <f>AVERAGE(N28:N37)</f>
        <v>1131.9</v>
      </c>
      <c r="O38">
        <f>AVERAGE(O28:O37)</f>
        <v>18.5</v>
      </c>
      <c r="P38" s="7" t="s">
        <v>9</v>
      </c>
      <c r="Q38">
        <f>AVERAGE(Q28:Q37)</f>
        <v>158.2</v>
      </c>
      <c r="R38">
        <f>AVERAGE(R28:R37)</f>
        <v>1902.4</v>
      </c>
      <c r="S38">
        <f>AVERAGE(S28:S37)</f>
        <v>1433</v>
      </c>
      <c r="T38">
        <f>AVERAGE(T28:T37)</f>
        <v>18.9</v>
      </c>
      <c r="U38" s="7" t="s">
        <v>9</v>
      </c>
      <c r="V38">
        <f>AVERAGE(V28:V37)</f>
        <v>157.5</v>
      </c>
      <c r="W38">
        <f>AVERAGE(W28:W37)</f>
        <v>2361.6</v>
      </c>
      <c r="X38">
        <f>AVERAGE(X28:X37)</f>
        <v>1813.6</v>
      </c>
      <c r="Y38">
        <f>AVERAGE(Y28:Y37)</f>
        <v>19</v>
      </c>
    </row>
    <row r="39" customFormat="1" spans="1:25">
      <c r="A39" s="7"/>
      <c r="B39">
        <v>163</v>
      </c>
      <c r="C39">
        <v>583</v>
      </c>
      <c r="D39">
        <v>379</v>
      </c>
      <c r="E39">
        <v>16</v>
      </c>
      <c r="F39" s="7"/>
      <c r="G39">
        <v>161</v>
      </c>
      <c r="H39">
        <v>1033</v>
      </c>
      <c r="I39">
        <v>731</v>
      </c>
      <c r="J39">
        <v>18</v>
      </c>
      <c r="K39" s="7"/>
      <c r="L39">
        <v>163</v>
      </c>
      <c r="M39">
        <v>1528</v>
      </c>
      <c r="N39">
        <v>1132</v>
      </c>
      <c r="O39">
        <v>19</v>
      </c>
      <c r="P39" s="7"/>
      <c r="Q39">
        <v>158</v>
      </c>
      <c r="R39">
        <v>1902</v>
      </c>
      <c r="S39">
        <v>1433</v>
      </c>
      <c r="T39">
        <v>19</v>
      </c>
      <c r="U39" s="7"/>
      <c r="V39">
        <v>158</v>
      </c>
      <c r="W39">
        <v>2362</v>
      </c>
      <c r="X39">
        <v>1814</v>
      </c>
      <c r="Y39">
        <v>19</v>
      </c>
    </row>
    <row r="40" s="1" customFormat="1" spans="1:1">
      <c r="A40" s="6" t="s">
        <v>18</v>
      </c>
    </row>
    <row r="41" customFormat="1" spans="1:25">
      <c r="A41" s="2" t="s">
        <v>13</v>
      </c>
      <c r="B41">
        <v>902</v>
      </c>
      <c r="C41">
        <v>1250</v>
      </c>
      <c r="D41">
        <v>363</v>
      </c>
      <c r="E41">
        <v>17</v>
      </c>
      <c r="F41" s="2" t="s">
        <v>14</v>
      </c>
      <c r="G41">
        <v>874</v>
      </c>
      <c r="H41">
        <v>1705</v>
      </c>
      <c r="I41">
        <v>742</v>
      </c>
      <c r="J41">
        <v>18</v>
      </c>
      <c r="K41" s="2" t="s">
        <v>15</v>
      </c>
      <c r="L41">
        <v>870</v>
      </c>
      <c r="M41">
        <v>2128</v>
      </c>
      <c r="N41">
        <v>1079</v>
      </c>
      <c r="O41">
        <v>20</v>
      </c>
      <c r="P41" s="2" t="s">
        <v>16</v>
      </c>
      <c r="Q41">
        <v>921</v>
      </c>
      <c r="R41">
        <v>2602</v>
      </c>
      <c r="S41">
        <v>1435</v>
      </c>
      <c r="T41">
        <v>20</v>
      </c>
      <c r="U41" s="2" t="s">
        <v>17</v>
      </c>
      <c r="V41">
        <v>858</v>
      </c>
      <c r="W41">
        <v>3043</v>
      </c>
      <c r="X41">
        <v>1797</v>
      </c>
      <c r="Y41">
        <v>24</v>
      </c>
    </row>
    <row r="42" customFormat="1" spans="1:25">
      <c r="A42" s="5"/>
      <c r="B42">
        <v>861</v>
      </c>
      <c r="C42">
        <v>1254</v>
      </c>
      <c r="D42">
        <v>360</v>
      </c>
      <c r="E42">
        <v>16</v>
      </c>
      <c r="F42" s="5"/>
      <c r="G42">
        <v>875</v>
      </c>
      <c r="H42">
        <v>1669</v>
      </c>
      <c r="I42">
        <v>697</v>
      </c>
      <c r="J42">
        <v>23</v>
      </c>
      <c r="K42" s="5"/>
      <c r="L42">
        <v>873</v>
      </c>
      <c r="M42">
        <v>2185</v>
      </c>
      <c r="N42">
        <v>1097</v>
      </c>
      <c r="O42">
        <v>19</v>
      </c>
      <c r="P42" s="5"/>
      <c r="Q42">
        <v>864</v>
      </c>
      <c r="R42">
        <v>2604</v>
      </c>
      <c r="S42">
        <v>1433</v>
      </c>
      <c r="T42">
        <v>19</v>
      </c>
      <c r="U42" s="5"/>
      <c r="V42">
        <v>886</v>
      </c>
      <c r="W42">
        <v>3183</v>
      </c>
      <c r="X42">
        <v>1953</v>
      </c>
      <c r="Y42">
        <v>29</v>
      </c>
    </row>
    <row r="43" customFormat="1" spans="1:25">
      <c r="A43" s="5"/>
      <c r="B43">
        <v>862</v>
      </c>
      <c r="C43">
        <v>1230</v>
      </c>
      <c r="D43">
        <v>357</v>
      </c>
      <c r="E43">
        <v>18</v>
      </c>
      <c r="F43" s="5"/>
      <c r="G43">
        <v>858</v>
      </c>
      <c r="H43">
        <v>1649</v>
      </c>
      <c r="I43">
        <v>700</v>
      </c>
      <c r="J43">
        <v>19</v>
      </c>
      <c r="K43" s="5"/>
      <c r="L43">
        <v>933</v>
      </c>
      <c r="M43">
        <v>2133</v>
      </c>
      <c r="N43">
        <v>1078</v>
      </c>
      <c r="O43">
        <v>21</v>
      </c>
      <c r="P43" s="5"/>
      <c r="Q43">
        <v>845</v>
      </c>
      <c r="R43">
        <v>2536</v>
      </c>
      <c r="S43">
        <v>1413</v>
      </c>
      <c r="T43">
        <v>18</v>
      </c>
      <c r="U43" s="5"/>
      <c r="V43">
        <v>880</v>
      </c>
      <c r="W43">
        <v>3101</v>
      </c>
      <c r="X43">
        <v>1843</v>
      </c>
      <c r="Y43">
        <v>21</v>
      </c>
    </row>
    <row r="44" customFormat="1" spans="1:25">
      <c r="A44" s="5"/>
      <c r="B44">
        <v>879</v>
      </c>
      <c r="C44">
        <v>1254</v>
      </c>
      <c r="D44">
        <v>360</v>
      </c>
      <c r="E44">
        <v>15</v>
      </c>
      <c r="F44" s="5"/>
      <c r="G44">
        <v>865</v>
      </c>
      <c r="H44">
        <v>1649</v>
      </c>
      <c r="I44">
        <v>701</v>
      </c>
      <c r="J44">
        <v>18</v>
      </c>
      <c r="K44" s="5"/>
      <c r="L44">
        <v>950</v>
      </c>
      <c r="M44">
        <v>2280</v>
      </c>
      <c r="N44">
        <v>1197</v>
      </c>
      <c r="O44">
        <v>18</v>
      </c>
      <c r="P44" s="5"/>
      <c r="Q44">
        <v>852</v>
      </c>
      <c r="R44">
        <v>2583</v>
      </c>
      <c r="S44">
        <v>1433</v>
      </c>
      <c r="T44">
        <v>18</v>
      </c>
      <c r="U44" s="5"/>
      <c r="V44">
        <v>904</v>
      </c>
      <c r="W44">
        <v>3192</v>
      </c>
      <c r="X44">
        <v>1862</v>
      </c>
      <c r="Y44">
        <v>19</v>
      </c>
    </row>
    <row r="45" customFormat="1" spans="1:25">
      <c r="A45" s="5"/>
      <c r="B45">
        <v>918</v>
      </c>
      <c r="C45">
        <v>1220</v>
      </c>
      <c r="D45">
        <v>358</v>
      </c>
      <c r="E45">
        <v>16</v>
      </c>
      <c r="F45" s="5"/>
      <c r="G45">
        <v>864</v>
      </c>
      <c r="H45">
        <v>1689</v>
      </c>
      <c r="I45">
        <v>719</v>
      </c>
      <c r="J45">
        <v>17</v>
      </c>
      <c r="K45" s="5"/>
      <c r="L45">
        <v>927</v>
      </c>
      <c r="M45">
        <v>2213</v>
      </c>
      <c r="N45">
        <v>1108</v>
      </c>
      <c r="O45">
        <v>18</v>
      </c>
      <c r="P45" s="5"/>
      <c r="Q45">
        <v>870</v>
      </c>
      <c r="R45">
        <v>2568</v>
      </c>
      <c r="S45">
        <v>1451</v>
      </c>
      <c r="T45">
        <v>19</v>
      </c>
      <c r="U45" s="5"/>
      <c r="V45">
        <v>884</v>
      </c>
      <c r="W45">
        <v>3201</v>
      </c>
      <c r="X45">
        <v>1878</v>
      </c>
      <c r="Y45">
        <v>18</v>
      </c>
    </row>
    <row r="46" customFormat="1" spans="1:25">
      <c r="A46" s="5"/>
      <c r="B46">
        <v>876</v>
      </c>
      <c r="C46">
        <v>1217</v>
      </c>
      <c r="D46">
        <v>358</v>
      </c>
      <c r="E46">
        <v>15</v>
      </c>
      <c r="F46" s="5"/>
      <c r="G46">
        <v>856</v>
      </c>
      <c r="H46">
        <v>1689</v>
      </c>
      <c r="I46">
        <v>705</v>
      </c>
      <c r="J46">
        <v>21</v>
      </c>
      <c r="K46" s="5"/>
      <c r="L46">
        <v>898</v>
      </c>
      <c r="M46">
        <v>2203</v>
      </c>
      <c r="N46">
        <v>1124</v>
      </c>
      <c r="O46">
        <v>18</v>
      </c>
      <c r="P46" s="5"/>
      <c r="Q46">
        <v>876</v>
      </c>
      <c r="R46">
        <v>2635</v>
      </c>
      <c r="S46">
        <v>1427</v>
      </c>
      <c r="T46">
        <v>17</v>
      </c>
      <c r="U46" s="5"/>
      <c r="V46">
        <v>883</v>
      </c>
      <c r="W46">
        <v>3066</v>
      </c>
      <c r="X46">
        <v>1822</v>
      </c>
      <c r="Y46">
        <v>18</v>
      </c>
    </row>
    <row r="47" customFormat="1" spans="1:25">
      <c r="A47" s="5"/>
      <c r="B47">
        <v>871</v>
      </c>
      <c r="C47">
        <v>1240</v>
      </c>
      <c r="D47">
        <v>357</v>
      </c>
      <c r="E47">
        <v>17</v>
      </c>
      <c r="F47" s="5"/>
      <c r="G47">
        <v>904</v>
      </c>
      <c r="H47">
        <v>1802</v>
      </c>
      <c r="I47">
        <v>760</v>
      </c>
      <c r="J47">
        <v>20</v>
      </c>
      <c r="K47" s="5"/>
      <c r="L47">
        <v>940</v>
      </c>
      <c r="M47">
        <v>2231</v>
      </c>
      <c r="N47">
        <v>1108</v>
      </c>
      <c r="O47">
        <v>23</v>
      </c>
      <c r="P47" s="5"/>
      <c r="Q47">
        <v>863</v>
      </c>
      <c r="R47">
        <v>2578</v>
      </c>
      <c r="S47">
        <v>1421</v>
      </c>
      <c r="T47">
        <v>20</v>
      </c>
      <c r="U47" s="5"/>
      <c r="V47">
        <v>877</v>
      </c>
      <c r="W47">
        <v>3156</v>
      </c>
      <c r="X47">
        <v>1883</v>
      </c>
      <c r="Y47">
        <v>21</v>
      </c>
    </row>
    <row r="48" customFormat="1" spans="1:25">
      <c r="A48" s="5"/>
      <c r="B48">
        <v>896</v>
      </c>
      <c r="C48">
        <v>1234</v>
      </c>
      <c r="D48">
        <v>355</v>
      </c>
      <c r="E48">
        <v>16</v>
      </c>
      <c r="F48" s="5"/>
      <c r="G48">
        <v>862</v>
      </c>
      <c r="H48">
        <v>1681</v>
      </c>
      <c r="I48">
        <v>750</v>
      </c>
      <c r="J48">
        <v>20</v>
      </c>
      <c r="K48" s="5"/>
      <c r="L48">
        <v>1003</v>
      </c>
      <c r="M48">
        <v>2274</v>
      </c>
      <c r="N48">
        <v>1161</v>
      </c>
      <c r="O48">
        <v>18</v>
      </c>
      <c r="P48" s="5"/>
      <c r="Q48">
        <v>862</v>
      </c>
      <c r="R48">
        <v>2654</v>
      </c>
      <c r="S48">
        <v>1514</v>
      </c>
      <c r="T48">
        <v>23</v>
      </c>
      <c r="U48" s="5"/>
      <c r="V48">
        <v>863</v>
      </c>
      <c r="W48">
        <v>3107</v>
      </c>
      <c r="X48">
        <v>1850</v>
      </c>
      <c r="Y48">
        <v>19</v>
      </c>
    </row>
    <row r="49" customFormat="1" spans="1:25">
      <c r="A49" s="5"/>
      <c r="B49">
        <v>854</v>
      </c>
      <c r="C49">
        <v>1211</v>
      </c>
      <c r="D49">
        <v>356</v>
      </c>
      <c r="E49">
        <v>16</v>
      </c>
      <c r="F49" s="5"/>
      <c r="G49">
        <v>853</v>
      </c>
      <c r="H49">
        <v>1716</v>
      </c>
      <c r="I49">
        <v>713</v>
      </c>
      <c r="J49">
        <v>22</v>
      </c>
      <c r="K49" s="5"/>
      <c r="L49">
        <v>931</v>
      </c>
      <c r="M49">
        <v>2187</v>
      </c>
      <c r="N49">
        <v>1093</v>
      </c>
      <c r="O49">
        <v>19</v>
      </c>
      <c r="P49" s="5"/>
      <c r="Q49">
        <v>869</v>
      </c>
      <c r="R49">
        <v>2562</v>
      </c>
      <c r="S49">
        <v>1429</v>
      </c>
      <c r="T49">
        <v>18</v>
      </c>
      <c r="U49" s="5"/>
      <c r="V49">
        <v>869</v>
      </c>
      <c r="W49">
        <v>3117</v>
      </c>
      <c r="X49">
        <v>1772</v>
      </c>
      <c r="Y49">
        <v>22</v>
      </c>
    </row>
    <row r="50" customFormat="1" spans="1:25">
      <c r="A50" s="5"/>
      <c r="B50">
        <v>866</v>
      </c>
      <c r="C50">
        <v>1226</v>
      </c>
      <c r="D50">
        <v>362</v>
      </c>
      <c r="E50">
        <v>14</v>
      </c>
      <c r="F50" s="5"/>
      <c r="G50">
        <v>870</v>
      </c>
      <c r="H50">
        <v>1721</v>
      </c>
      <c r="I50">
        <v>786</v>
      </c>
      <c r="J50">
        <v>16</v>
      </c>
      <c r="K50" s="5"/>
      <c r="L50">
        <v>901</v>
      </c>
      <c r="M50">
        <v>2144</v>
      </c>
      <c r="N50">
        <v>1063</v>
      </c>
      <c r="O50">
        <v>15</v>
      </c>
      <c r="P50" s="5"/>
      <c r="Q50">
        <v>869</v>
      </c>
      <c r="R50">
        <v>2574</v>
      </c>
      <c r="S50">
        <v>1436</v>
      </c>
      <c r="T50">
        <v>23</v>
      </c>
      <c r="U50" s="5"/>
      <c r="V50">
        <v>922</v>
      </c>
      <c r="W50">
        <v>3766</v>
      </c>
      <c r="X50">
        <v>1964</v>
      </c>
      <c r="Y50">
        <v>21</v>
      </c>
    </row>
    <row r="51" customFormat="1" spans="1:25">
      <c r="A51" s="3" t="s">
        <v>9</v>
      </c>
      <c r="B51">
        <f>AVERAGE(B41:B50)</f>
        <v>878.5</v>
      </c>
      <c r="C51">
        <f>AVERAGE(C41:C50)</f>
        <v>1233.6</v>
      </c>
      <c r="D51">
        <f>AVERAGE(D41:D50)</f>
        <v>358.6</v>
      </c>
      <c r="E51">
        <f>AVERAGE(E41:E50)</f>
        <v>16</v>
      </c>
      <c r="F51" s="3" t="s">
        <v>9</v>
      </c>
      <c r="G51">
        <f>AVERAGE(G41:G50)</f>
        <v>868.1</v>
      </c>
      <c r="H51">
        <f>AVERAGE(H41:H50)</f>
        <v>1697</v>
      </c>
      <c r="I51">
        <f>AVERAGE(I41:I50)</f>
        <v>727.3</v>
      </c>
      <c r="J51">
        <f>AVERAGE(J41:J50)</f>
        <v>19.4</v>
      </c>
      <c r="K51" s="3" t="s">
        <v>9</v>
      </c>
      <c r="L51">
        <f>AVERAGE(L41:L50)</f>
        <v>922.6</v>
      </c>
      <c r="M51">
        <f>AVERAGE(M41:M50)</f>
        <v>2197.8</v>
      </c>
      <c r="N51">
        <f>AVERAGE(N41:N50)</f>
        <v>1110.8</v>
      </c>
      <c r="O51">
        <f>AVERAGE(O41:O50)</f>
        <v>18.9</v>
      </c>
      <c r="P51" s="3" t="s">
        <v>9</v>
      </c>
      <c r="Q51">
        <f>AVERAGE(Q41:Q50)</f>
        <v>869.1</v>
      </c>
      <c r="R51">
        <f>AVERAGE(R41:R50)</f>
        <v>2589.6</v>
      </c>
      <c r="S51">
        <f>AVERAGE(S41:S50)</f>
        <v>1439.2</v>
      </c>
      <c r="T51">
        <f>AVERAGE(T41:T50)</f>
        <v>19.5</v>
      </c>
      <c r="U51" s="3" t="s">
        <v>9</v>
      </c>
      <c r="V51">
        <f>AVERAGE(V41:V50)</f>
        <v>882.6</v>
      </c>
      <c r="W51">
        <f>AVERAGE(W41:W50)</f>
        <v>3193.2</v>
      </c>
      <c r="X51">
        <f>AVERAGE(X41:X50)</f>
        <v>1862.4</v>
      </c>
      <c r="Y51">
        <f>AVERAGE(Y41:Y50)</f>
        <v>21.2</v>
      </c>
    </row>
    <row r="52" customFormat="1" customHeight="1" spans="1:25">
      <c r="A52" s="3"/>
      <c r="B52">
        <v>879</v>
      </c>
      <c r="C52">
        <v>1234</v>
      </c>
      <c r="D52">
        <v>356</v>
      </c>
      <c r="E52">
        <v>16</v>
      </c>
      <c r="F52" s="3"/>
      <c r="G52">
        <v>868</v>
      </c>
      <c r="H52">
        <v>1697</v>
      </c>
      <c r="I52">
        <v>727</v>
      </c>
      <c r="J52">
        <v>19</v>
      </c>
      <c r="K52" s="3"/>
      <c r="L52">
        <v>923</v>
      </c>
      <c r="M52">
        <v>2198</v>
      </c>
      <c r="N52">
        <v>1111</v>
      </c>
      <c r="O52">
        <v>19</v>
      </c>
      <c r="P52" s="3"/>
      <c r="Q52">
        <v>869</v>
      </c>
      <c r="R52">
        <v>2590</v>
      </c>
      <c r="S52">
        <v>1439</v>
      </c>
      <c r="T52">
        <v>20</v>
      </c>
      <c r="U52" s="3"/>
      <c r="V52">
        <v>883</v>
      </c>
      <c r="W52">
        <v>3193</v>
      </c>
      <c r="X52">
        <v>1862</v>
      </c>
      <c r="Y52">
        <v>21</v>
      </c>
    </row>
    <row r="53" spans="1:1">
      <c r="A53" s="6" t="s">
        <v>19</v>
      </c>
    </row>
    <row r="54" spans="1:1">
      <c r="A54" t="s">
        <v>20</v>
      </c>
    </row>
    <row r="55" spans="1:1">
      <c r="A55" t="s">
        <v>21</v>
      </c>
    </row>
  </sheetData>
  <mergeCells count="20">
    <mergeCell ref="A1:A11"/>
    <mergeCell ref="A15:A24"/>
    <mergeCell ref="A28:A37"/>
    <mergeCell ref="A41:A50"/>
    <mergeCell ref="F1:F11"/>
    <mergeCell ref="F15:F24"/>
    <mergeCell ref="F28:F37"/>
    <mergeCell ref="F41:F50"/>
    <mergeCell ref="K1:K11"/>
    <mergeCell ref="K15:K24"/>
    <mergeCell ref="K28:K37"/>
    <mergeCell ref="K41:K50"/>
    <mergeCell ref="P1:P11"/>
    <mergeCell ref="P15:P24"/>
    <mergeCell ref="P28:P37"/>
    <mergeCell ref="P41:P50"/>
    <mergeCell ref="U1:U11"/>
    <mergeCell ref="U15:U24"/>
    <mergeCell ref="U28:U37"/>
    <mergeCell ref="U41:U5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</dc:creator>
  <cp:lastModifiedBy>☀ Sunshine </cp:lastModifiedBy>
  <dcterms:created xsi:type="dcterms:W3CDTF">2020-07-10T10:08:00Z</dcterms:created>
  <dcterms:modified xsi:type="dcterms:W3CDTF">2021-01-29T06:32:21Z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