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지층 탐구 평가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F4E8C"/>
      <sz val="15"/>
    </font>
    <font>
      <name val="맑은 고딕"/>
      <b val="1"/>
      <color rgb="001F4E8C"/>
    </font>
    <font>
      <name val="맑은 고딕"/>
      <b val="1"/>
    </font>
    <font>
      <name val="맑은 고딕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3F1F6"/>
      </patternFill>
    </fill>
    <fill>
      <patternFill patternType="solid">
        <fgColor rgb="000E6E8C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3" customWidth="1" min="3" max="3"/>
    <col width="16" customWidth="1" min="4" max="4"/>
    <col width="16" customWidth="1" min="5" max="5"/>
    <col width="8" customWidth="1" min="6" max="6"/>
    <col width="70" customWidth="1" min="7" max="7"/>
  </cols>
  <sheetData>
    <row r="1">
      <c r="A1" s="1" t="inlineStr">
        <is>
          <t>6학년 1반 과학 '지층 탐구' 수행평가표</t>
        </is>
      </c>
    </row>
    <row r="3">
      <c r="A3" s="2" t="inlineStr">
        <is>
          <t>평가 인원</t>
        </is>
      </c>
      <c r="B3" s="2" t="inlineStr">
        <is>
          <t>평가 항목</t>
        </is>
      </c>
      <c r="C3" s="2" t="inlineStr">
        <is>
          <t>만점 기준</t>
        </is>
      </c>
      <c r="D3" s="2" t="inlineStr">
        <is>
          <t>학급 평균</t>
        </is>
      </c>
      <c r="E3" s="2" t="inlineStr">
        <is>
          <t>최고 점수</t>
        </is>
      </c>
      <c r="F3" s="2" t="inlineStr">
        <is>
          <t>최저 점수</t>
        </is>
      </c>
      <c r="G3" s="2" t="n"/>
    </row>
    <row r="4">
      <c r="A4" s="3">
        <f>COUNT(A7:A18)&amp;"명"</f>
        <v/>
      </c>
      <c r="B4" s="3" t="inlineStr">
        <is>
          <t>3개 영역</t>
        </is>
      </c>
      <c r="C4" s="3" t="inlineStr">
        <is>
          <t>9점 만점</t>
        </is>
      </c>
      <c r="D4" s="3">
        <f>ROUND(AVERAGE(F7:F18),1)</f>
        <v/>
      </c>
      <c r="E4" s="3">
        <f>MAX(F7:F18)</f>
        <v/>
      </c>
      <c r="F4" s="3">
        <f>MIN(F7:F18)</f>
        <v/>
      </c>
      <c r="G4" s="3" t="n"/>
    </row>
    <row r="6">
      <c r="A6" s="4" t="inlineStr">
        <is>
          <t>번호</t>
        </is>
      </c>
      <c r="B6" s="4" t="inlineStr">
        <is>
          <t>모둠</t>
        </is>
      </c>
      <c r="C6" s="4" t="inlineStr">
        <is>
          <t>관찰 기록(3)</t>
        </is>
      </c>
      <c r="D6" s="4" t="inlineStr">
        <is>
          <t>형성 순서 설명(3)</t>
        </is>
      </c>
      <c r="E6" s="4" t="inlineStr">
        <is>
          <t>모형 제작 계획(3)</t>
        </is>
      </c>
      <c r="F6" s="4" t="inlineStr">
        <is>
          <t>합계</t>
        </is>
      </c>
      <c r="G6" s="4" t="inlineStr">
        <is>
          <t>AI 피드백</t>
        </is>
      </c>
    </row>
    <row r="7" ht="34" customHeight="1">
      <c r="A7" s="5" t="n">
        <v>1</v>
      </c>
      <c r="B7" s="5" t="inlineStr">
        <is>
          <t>1모둠</t>
        </is>
      </c>
      <c r="C7" s="5" t="n">
        <v>3</v>
      </c>
      <c r="D7" s="5" t="n">
        <v>3</v>
      </c>
      <c r="E7" s="5" t="n">
        <v>3</v>
      </c>
      <c r="F7" s="5">
        <f>SUM(C7:E7)</f>
        <v/>
      </c>
      <c r="G7" s="6" t="inlineStr"/>
    </row>
    <row r="8" ht="34" customHeight="1">
      <c r="A8" s="5" t="n">
        <v>2</v>
      </c>
      <c r="B8" s="5" t="inlineStr">
        <is>
          <t>1모둠</t>
        </is>
      </c>
      <c r="C8" s="5" t="n">
        <v>3</v>
      </c>
      <c r="D8" s="5" t="n">
        <v>2</v>
      </c>
      <c r="E8" s="5" t="n">
        <v>3</v>
      </c>
      <c r="F8" s="5">
        <f>SUM(C8:E8)</f>
        <v/>
      </c>
      <c r="G8" s="6" t="inlineStr"/>
    </row>
    <row r="9" ht="34" customHeight="1">
      <c r="A9" s="5" t="n">
        <v>3</v>
      </c>
      <c r="B9" s="5" t="inlineStr">
        <is>
          <t>1모둠</t>
        </is>
      </c>
      <c r="C9" s="5" t="n">
        <v>2</v>
      </c>
      <c r="D9" s="5" t="n">
        <v>2</v>
      </c>
      <c r="E9" s="5" t="n">
        <v>2</v>
      </c>
      <c r="F9" s="5">
        <f>SUM(C9:E9)</f>
        <v/>
      </c>
      <c r="G9" s="6" t="inlineStr"/>
    </row>
    <row r="10" ht="34" customHeight="1">
      <c r="A10" s="5" t="n">
        <v>4</v>
      </c>
      <c r="B10" s="5" t="inlineStr">
        <is>
          <t>1모둠</t>
        </is>
      </c>
      <c r="C10" s="5" t="n">
        <v>2</v>
      </c>
      <c r="D10" s="5" t="n">
        <v>1</v>
      </c>
      <c r="E10" s="5" t="n">
        <v>2</v>
      </c>
      <c r="F10" s="5">
        <f>SUM(C10:E10)</f>
        <v/>
      </c>
      <c r="G10" s="6" t="inlineStr"/>
    </row>
    <row r="11" ht="34" customHeight="1">
      <c r="A11" s="5" t="n">
        <v>5</v>
      </c>
      <c r="B11" s="5" t="inlineStr">
        <is>
          <t>2모둠</t>
        </is>
      </c>
      <c r="C11" s="5" t="n">
        <v>3</v>
      </c>
      <c r="D11" s="5" t="n">
        <v>3</v>
      </c>
      <c r="E11" s="5" t="n">
        <v>2</v>
      </c>
      <c r="F11" s="5">
        <f>SUM(C11:E11)</f>
        <v/>
      </c>
      <c r="G11" s="6" t="inlineStr"/>
    </row>
    <row r="12" ht="34" customHeight="1">
      <c r="A12" s="5" t="n">
        <v>6</v>
      </c>
      <c r="B12" s="5" t="inlineStr">
        <is>
          <t>2모둠</t>
        </is>
      </c>
      <c r="C12" s="5" t="n">
        <v>1</v>
      </c>
      <c r="D12" s="5" t="n">
        <v>2</v>
      </c>
      <c r="E12" s="5" t="n">
        <v>2</v>
      </c>
      <c r="F12" s="5">
        <f>SUM(C12:E12)</f>
        <v/>
      </c>
      <c r="G12" s="6" t="inlineStr"/>
    </row>
    <row r="13" ht="34" customHeight="1">
      <c r="A13" s="5" t="n">
        <v>7</v>
      </c>
      <c r="B13" s="5" t="inlineStr">
        <is>
          <t>2모둠</t>
        </is>
      </c>
      <c r="C13" s="5" t="n">
        <v>2</v>
      </c>
      <c r="D13" s="5" t="n">
        <v>2</v>
      </c>
      <c r="E13" s="5" t="n">
        <v>1</v>
      </c>
      <c r="F13" s="5">
        <f>SUM(C13:E13)</f>
        <v/>
      </c>
      <c r="G13" s="6" t="inlineStr"/>
    </row>
    <row r="14" ht="34" customHeight="1">
      <c r="A14" s="5" t="n">
        <v>8</v>
      </c>
      <c r="B14" s="5" t="inlineStr">
        <is>
          <t>2모둠</t>
        </is>
      </c>
      <c r="C14" s="5" t="n">
        <v>2</v>
      </c>
      <c r="D14" s="5" t="n">
        <v>3</v>
      </c>
      <c r="E14" s="5" t="n">
        <v>3</v>
      </c>
      <c r="F14" s="5">
        <f>SUM(C14:E14)</f>
        <v/>
      </c>
      <c r="G14" s="6" t="inlineStr"/>
    </row>
    <row r="15" ht="34" customHeight="1">
      <c r="A15" s="5" t="n">
        <v>9</v>
      </c>
      <c r="B15" s="5" t="inlineStr">
        <is>
          <t>3모둠</t>
        </is>
      </c>
      <c r="C15" s="5" t="n">
        <v>3</v>
      </c>
      <c r="D15" s="5" t="n">
        <v>3</v>
      </c>
      <c r="E15" s="5" t="n">
        <v>3</v>
      </c>
      <c r="F15" s="5">
        <f>SUM(C15:E15)</f>
        <v/>
      </c>
      <c r="G15" s="6" t="inlineStr"/>
    </row>
    <row r="16" ht="34" customHeight="1">
      <c r="A16" s="5" t="n">
        <v>10</v>
      </c>
      <c r="B16" s="5" t="inlineStr">
        <is>
          <t>3모둠</t>
        </is>
      </c>
      <c r="C16" s="5" t="n">
        <v>2</v>
      </c>
      <c r="D16" s="5" t="n">
        <v>2</v>
      </c>
      <c r="E16" s="5" t="n">
        <v>3</v>
      </c>
      <c r="F16" s="5">
        <f>SUM(C16:E16)</f>
        <v/>
      </c>
      <c r="G16" s="6" t="inlineStr"/>
    </row>
    <row r="17" ht="34" customHeight="1">
      <c r="A17" s="5" t="n">
        <v>11</v>
      </c>
      <c r="B17" s="5" t="inlineStr">
        <is>
          <t>3모둠</t>
        </is>
      </c>
      <c r="C17" s="5" t="n">
        <v>1</v>
      </c>
      <c r="D17" s="5" t="n">
        <v>2</v>
      </c>
      <c r="E17" s="5" t="n">
        <v>1</v>
      </c>
      <c r="F17" s="5">
        <f>SUM(C17:E17)</f>
        <v/>
      </c>
      <c r="G17" s="6" t="inlineStr"/>
    </row>
    <row r="18" ht="34" customHeight="1">
      <c r="A18" s="5" t="n">
        <v>12</v>
      </c>
      <c r="B18" s="5" t="inlineStr">
        <is>
          <t>3모둠</t>
        </is>
      </c>
      <c r="C18" s="5" t="n">
        <v>3</v>
      </c>
      <c r="D18" s="5" t="n">
        <v>1</v>
      </c>
      <c r="E18" s="5" t="n">
        <v>2</v>
      </c>
      <c r="F18" s="5">
        <f>SUM(C18:E18)</f>
        <v/>
      </c>
      <c r="G18" s="6" t="inlineStr"/>
    </row>
    <row r="19">
      <c r="A19" s="7" t="inlineStr">
        <is>
          <t>평균</t>
        </is>
      </c>
      <c r="B19" s="7" t="inlineStr">
        <is>
          <t>-</t>
        </is>
      </c>
      <c r="C19" s="7">
        <f>ROUND(AVERAGE(C7:C18),2)</f>
        <v/>
      </c>
      <c r="D19" s="7">
        <f>ROUND(AVERAGE(D7:D18),2)</f>
        <v/>
      </c>
      <c r="E19" s="7">
        <f>ROUND(AVERAGE(E7:E18),2)</f>
        <v/>
      </c>
      <c r="F19" s="7">
        <f>ROUND(AVERAGE(F7:F18),2)</f>
        <v/>
      </c>
      <c r="G19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2026-10-30T04:53:23Z</dcterms:created>
  <dcterms:modified xmlns:dcterms="http://purl.org/dc/terms/" xmlns:xsi="http://www.w3.org/2001/XMLSchema-instance" xsi:type="dcterms:W3CDTF">2026-10-30T04:53:23Z</dcterms:modified>
</cp:coreProperties>
</file>