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Admin\OneDrive\Tài liệu\"/>
    </mc:Choice>
  </mc:AlternateContent>
  <xr:revisionPtr revIDLastSave="0" documentId="13_ncr:1_{8321D315-2A3E-43B2-B9C2-6989754317F1}" xr6:coauthVersionLast="36" xr6:coauthVersionMax="36" xr10:uidLastSave="{00000000-0000-0000-0000-000000000000}"/>
  <bookViews>
    <workbookView xWindow="0" yWindow="0" windowWidth="17256" windowHeight="6900" firstSheet="3" activeTab="9" xr2:uid="{A664CC18-D1BB-405E-BEED-3BF8F6E400FA}"/>
  </bookViews>
  <sheets>
    <sheet name="DangKy" sheetId="1" r:id="rId1"/>
    <sheet name="Login" sheetId="2" r:id="rId2"/>
    <sheet name="Logout" sheetId="3" r:id="rId3"/>
    <sheet name="ViewUserAccount" sheetId="4" r:id="rId4"/>
    <sheet name="ViewProduct" sheetId="5" r:id="rId5"/>
    <sheet name="ShoppingCartManagement" sheetId="6" r:id="rId6"/>
    <sheet name="BuyProducts" sheetId="7" r:id="rId7"/>
    <sheet name="Search" sheetId="8" r:id="rId8"/>
    <sheet name="ViewOrders" sheetId="9" r:id="rId9"/>
    <sheet name="TestReport" sheetId="12" r:id="rId10"/>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991D7024-0CD2-48FA-814B-B7F781545F02}">
      <text>
        <r>
          <rPr>
            <sz val="11"/>
            <color rgb="FF000000"/>
            <rFont val="Arial"/>
            <family val="2"/>
            <scheme val="minor"/>
          </rPr>
          <t>======
ID#AAAAda4EfWc
    (2022-07-26 01:54:17)
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DF7EDFF0-F7AC-4D1F-88A6-DFBE7E0BCAC3}">
      <text>
        <r>
          <rPr>
            <sz val="11"/>
            <color rgb="FF000000"/>
            <rFont val="Arial"/>
            <family val="2"/>
            <scheme val="minor"/>
          </rPr>
          <t>======
ID#AAAAda4EfWc
    (2022-07-26 01:54:17)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E76B3959-5403-457D-B30C-2190C39317C1}">
      <text>
        <r>
          <rPr>
            <sz val="11"/>
            <color rgb="FF000000"/>
            <rFont val="Arial"/>
            <family val="2"/>
            <scheme val="minor"/>
          </rPr>
          <t>======
ID#AAAAda4EfWc
    (2022-07-26 01:54:17)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EC6E979-F7AE-44CD-B130-76CB4C85B892}">
      <text>
        <r>
          <rPr>
            <sz val="11"/>
            <color rgb="FF000000"/>
            <rFont val="Arial"/>
            <family val="2"/>
            <scheme val="minor"/>
          </rPr>
          <t>======
ID#AAAAda4EfWc
    (2022-07-26 01:54:17)
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4A763536-E11B-4737-8C8A-63A9E8D147D4}">
      <text>
        <r>
          <rPr>
            <sz val="11"/>
            <color rgb="FF000000"/>
            <rFont val="Arial"/>
            <family val="2"/>
            <scheme val="minor"/>
          </rPr>
          <t>======
ID#AAAAda4EfWc
    (2022-07-26 01:54:17)
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AE4E275E-4ED1-41BA-91B9-E9EE5694BAA1}">
      <text>
        <r>
          <rPr>
            <sz val="11"/>
            <color rgb="FF000000"/>
            <rFont val="Arial"/>
            <family val="2"/>
            <scheme val="minor"/>
          </rPr>
          <t>======
ID#AAAAda4EfWc
    (2022-07-26 01:54:17)
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112CD9B2-EB4C-4C88-BE32-C7CAA9A3DB9B}">
      <text>
        <r>
          <rPr>
            <sz val="11"/>
            <color rgb="FF000000"/>
            <rFont val="Arial"/>
            <family val="2"/>
            <scheme val="minor"/>
          </rPr>
          <t>======
ID#AAAAda4EfWc
    (2022-07-26 01:54:17)
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16D09ABE-0FC9-4AB7-911F-62933540C881}">
      <text>
        <r>
          <rPr>
            <sz val="11"/>
            <color rgb="FF000000"/>
            <rFont val="Arial"/>
            <family val="2"/>
            <scheme val="minor"/>
          </rPr>
          <t>======
ID#AAAAda4EfWc
    (2022-07-26 01:54:17)
Pass
Fail
Untested
N/A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6DC305D6-BEDE-4FCC-BC4F-3CF3CB322705}">
      <text>
        <r>
          <rPr>
            <sz val="11"/>
            <color rgb="FF000000"/>
            <rFont val="Arial"/>
            <family val="2"/>
            <scheme val="minor"/>
          </rPr>
          <t>======
ID#AAAAda4EfWc
    (2022-07-26 01:54:17)
Pass
Fail
Untested
N/A</t>
        </r>
      </text>
    </comment>
  </commentList>
</comments>
</file>

<file path=xl/sharedStrings.xml><?xml version="1.0" encoding="utf-8"?>
<sst xmlns="http://schemas.openxmlformats.org/spreadsheetml/2006/main" count="472" uniqueCount="192">
  <si>
    <t>ID</t>
  </si>
  <si>
    <t>Test Case Description</t>
  </si>
  <si>
    <t>Precondition</t>
  </si>
  <si>
    <t>Test Case Procedure</t>
  </si>
  <si>
    <t>Expected Output</t>
  </si>
  <si>
    <t>Result</t>
  </si>
  <si>
    <t>Pass</t>
  </si>
  <si>
    <t>Note</t>
  </si>
  <si>
    <t>Module 1</t>
  </si>
  <si>
    <t>Module 2</t>
  </si>
  <si>
    <t>Module 3</t>
  </si>
  <si>
    <t>Module 4</t>
  </si>
  <si>
    <t>Module 5</t>
  </si>
  <si>
    <t>Module 6</t>
  </si>
  <si>
    <t>Module 7</t>
  </si>
  <si>
    <t>Module 8</t>
  </si>
  <si>
    <t>Module 9</t>
  </si>
  <si>
    <t>Module 10</t>
  </si>
  <si>
    <t>Đăng ký thành công khi nhập thông tin bắt buộc hợp lệ</t>
  </si>
  <si>
    <t>Email đã tồn tại</t>
  </si>
  <si>
    <t>Đăng ký với email đã tồn tại</t>
  </si>
  <si>
    <t>Đăng ký với thông tin email thiếu @</t>
  </si>
  <si>
    <t>Đăng ký với thông tin email thiếu .com</t>
  </si>
  <si>
    <t>Đăng ký với thông tin email thiếu thông tin đứng trước @</t>
  </si>
  <si>
    <t xml:space="preserve">Đăng ký với thông tin email có khoảng trắng </t>
  </si>
  <si>
    <t>Đăng ký với thông tin password quá ngắn (ít hơn 6 ký tự)</t>
  </si>
  <si>
    <t>Đăng ký với thông tin password quá dài (ínhiều hơn 40 ký tự)</t>
  </si>
  <si>
    <t>Đăng ký các thông tin hợp lệ nhưng không click Privacy Policy</t>
  </si>
  <si>
    <t>Tài khoản đã đăng ký</t>
  </si>
  <si>
    <t>3. Hệ thống hiển thị thông báo " Warning: E-mail Address is already registered ! "</t>
  </si>
  <si>
    <t>3. Hệ thống hiển thị thông báo " Please an '@' in the email address. 'hanhnguyengamil.com' is missing an '@'. "</t>
  </si>
  <si>
    <t>3. Hệ thống hiển thị thông báo "  E-mail Address does not appear to be valid ! "</t>
  </si>
  <si>
    <t>3. Hệ thống hiển thị thông báo " Please enter a part followed by '@'. '@gmail.com' is incomplete. "</t>
  </si>
  <si>
    <t>3. Hệ thống hệ thống hiển thị thông báo " A part followed by '@' should not contain the symbol  '   ' . "</t>
  </si>
  <si>
    <t>3. Hệ thống hiển thị thông báo " Password must be between 6 and 40 characters ! "</t>
  </si>
  <si>
    <t>2. Hệ thống hiện thị thông báo " Warning: You must agree to the Privacy Policy ! "</t>
  </si>
  <si>
    <t>2. Đăng nhập thành công vào hệ thống</t>
  </si>
  <si>
    <t xml:space="preserve">Đăng nhập với thông tin password sai </t>
  </si>
  <si>
    <t>Đăng nhập với thông tin email không tồn tại</t>
  </si>
  <si>
    <t>2. Hệ thống hiển thị thông báo " Waring: No match for E-mail Address and/ or Password "</t>
  </si>
  <si>
    <t>Đăng nhập với email không có thông tin phía trước @</t>
  </si>
  <si>
    <t>2. Hệ thống hiển thị thông báo " Please enter a part followed by '@' . '@gmail.com' is incomplete. "</t>
  </si>
  <si>
    <t>Đăng nhập với thông tin email thiếu '@'</t>
  </si>
  <si>
    <t>Đăng nhập với thông tin email thiếu '.com'</t>
  </si>
  <si>
    <t>2. Hệ thống hiển thị thông báo " '.' is used at a wrong position in '.com' "</t>
  </si>
  <si>
    <t xml:space="preserve">Đăng nhập với thông tin email rỗng </t>
  </si>
  <si>
    <t xml:space="preserve">Đăng nhập với thông tin password rỗng </t>
  </si>
  <si>
    <t>Đăng nhập với thông tin email thiếu 'gmail'</t>
  </si>
  <si>
    <t>Đăng nhập với thông tin email có khoảng trắng</t>
  </si>
  <si>
    <t>2. Hệ thống hệ thống hiển thị thông báo " A part followed by '@' should not contain the symbol  '   ' . "</t>
  </si>
  <si>
    <t>Đăng xuất thành công</t>
  </si>
  <si>
    <t>2. Đăng xuất tài khoản thành công</t>
  </si>
  <si>
    <t>Xem thông tin tài khoản thành công</t>
  </si>
  <si>
    <t>Xem chi tiết sản phẩm thành công khi user đã đăng nhập</t>
  </si>
  <si>
    <t>Xem chi tiết sản phẩm thành công khi user chưa đăng nhập</t>
  </si>
  <si>
    <t>2. Hệ thống hiện thị đúng thông tin về sản phẩm đã chọn ( Tên, giá, mô tả, …)</t>
  </si>
  <si>
    <t>Xem giỏ hàng thành công khi giỏ hàng rỗng</t>
  </si>
  <si>
    <t>2. Hệ thống hiện thị trang Giỏ hàng với thông báo " Your shopping cart is empty ! "</t>
  </si>
  <si>
    <t>Thêm sản phẩm thành công vào giỏ hàng</t>
  </si>
  <si>
    <t>Xem giỏ hàng thành công khi giỏ hàng có sản phẩm</t>
  </si>
  <si>
    <t>Xóa 1 sản phẩm khỏi giỏ hàng</t>
  </si>
  <si>
    <t>Xóa hết sản phẩm khỏi giỏ hàng</t>
  </si>
  <si>
    <t>Mua hàng thành công</t>
  </si>
  <si>
    <t xml:space="preserve">1. Đăng nhập thành công và truy cập vào Trang chủ                          2. Click Giỏ hàng                      3. Click Checkout tại giỏ hàng                                 4. Nhập các thông tin địa chỉ                                                  5. Chọn phương thức vận chuyển và phương thức thanh toán                         6. Click Confirm Order                                                          </t>
  </si>
  <si>
    <t>Mua hàng thành  công với tài khản là Guest</t>
  </si>
  <si>
    <t>Tìm kiếm sản phẩm thành công khi có mặt hàng phù hợp với thông tin tìm kiếm</t>
  </si>
  <si>
    <t>3. Hệ thống hiển thị sản phẩm phù hợp</t>
  </si>
  <si>
    <t>Tìm kiếm sản phẩm khi không có mặt hàng phù hợp với thông tin tìm kiếm</t>
  </si>
  <si>
    <t>3. Hệ thống hiển thị There is no product that matches the search criteria.</t>
  </si>
  <si>
    <t>Tìm kiếm sản phẩm khi thông tin tìm kiếm là space</t>
  </si>
  <si>
    <t>Kiểm tra hiển thị gợi ý sản phẩm có trùng tên với từ khóa</t>
  </si>
  <si>
    <t>2. Hệ thống hiển thị danh sách gợi ý tên sản phẩm trùng với từ khóa tìm kiếm</t>
  </si>
  <si>
    <t>Xem danh sách đơn hàng đã đặt khi đã có đơn đặt hàng</t>
  </si>
  <si>
    <t>3. Hệ thống hiển thị danh sách dơn hàng đã đặt</t>
  </si>
  <si>
    <t>Xem danh sách đơn hàng đã đặt khi không có đơn đặt hàng</t>
  </si>
  <si>
    <t>3. Hệ thống hiển thị You have not made any previous orders !</t>
  </si>
  <si>
    <t>Xem chi tiết đơn hàng đã đặt</t>
  </si>
  <si>
    <t>4. Hệ thống hiển thị màn hình thông tin chi tiết đơn hàng đã đặt</t>
  </si>
  <si>
    <t>3. Đăng ký thành công và hiển thị màn hình thông báo " Your Account Has Been Created"</t>
  </si>
  <si>
    <t>Đăng nhập thành công khi nhập đầy đủ các trường thông tin bắt buộc hợp lệ</t>
  </si>
  <si>
    <t>2. Hệ thống hiển thị màn hình Giỏ hàng chứa sản phẩm</t>
  </si>
  <si>
    <t xml:space="preserve">1. Đăng nhập thành công và truy cập vào Trang chủ                          2. Click Giỏ hàng                      3. Click Checkout tại giỏ hàng                                          4. Click Guest checkout                                 5. Nhập thông tin cá nhân, địa chỉ giao hàng hợp lệ                          6. Click Continue              7. Chọn phương thức vận chuyển và phương thúc thanh toán                            8.  Click Confirm Order                                                    </t>
  </si>
  <si>
    <t>2. Hệ thống hiển thị thông báo " Please include an '@' in the email address. 'abcmail.com' is mising an '@' . "</t>
  </si>
  <si>
    <t>Module 11</t>
  </si>
  <si>
    <t>Module 12</t>
  </si>
  <si>
    <t>Module 13</t>
  </si>
  <si>
    <t xml:space="preserve">Đăng ký khi bỏ trống First Name </t>
  </si>
  <si>
    <t xml:space="preserve">Đăng ký khi bỏ trống Last Name </t>
  </si>
  <si>
    <t>3. Hệ thống hiển thị thông báo : " Last Name must be between 1 and 32 characters! "</t>
  </si>
  <si>
    <t xml:space="preserve">Đăng ký khi bỏ trống Email </t>
  </si>
  <si>
    <t>3. Hệ thống hiển thị thông báo: " E-mail Address does not appear to be valid! "</t>
  </si>
  <si>
    <t>Đăng ký khi bỏ trống Password</t>
  </si>
  <si>
    <t>3. Hệ thống hiển thị thông báo : " Password must be between 6 and 40 characters! "</t>
  </si>
  <si>
    <t>1.  Hệ thống hiển thị thông báo : " First Name must be between 1 and 32 characters! "</t>
  </si>
  <si>
    <t xml:space="preserve">1.Nhập thông tin                                               E-mail: abc@gmail                  Password:123456                                           2. Click Login                                                                                              </t>
  </si>
  <si>
    <t xml:space="preserve">1.Nhập thông tin                                               E-mail: abcgmail.com                  Password:123456                                           2. Click Login                                                                                              </t>
  </si>
  <si>
    <t xml:space="preserve">1.Nhập thông tin                                               E-mail:                                       Password:123456                                           2. Click Login                                                                                              </t>
  </si>
  <si>
    <t>2. Hệ thống hiện thị đúng thông tin người dùng: First Name, Last Name, E-mail</t>
  </si>
  <si>
    <t xml:space="preserve">1. Click Edit your account infomation                                                                      </t>
  </si>
  <si>
    <t xml:space="preserve">1. Truy cập Trang chủ                          2. Click  vào sản phẩm : MacBook                                                                    </t>
  </si>
  <si>
    <t>Giỏ hàng có sản phẩm : MacBook</t>
  </si>
  <si>
    <t>3. Hệ thống hiển thị thông báo " Success: You have removed an item from your shopping cart ! "</t>
  </si>
  <si>
    <t>3. Hệ thống hiển thị thông báo " Your shopping cart is empty! "</t>
  </si>
  <si>
    <t>Mua hàng không thành công khi cập nhật thông tin địa chỉ mới bỏ trống các trường bắt buộc</t>
  </si>
  <si>
    <t xml:space="preserve">Tìm kiếm sản phẩm khi thông tin tìm kiếm là ký tự đặc biệt </t>
  </si>
  <si>
    <t>Tìm kiếm sản phẩm khi không nhập thông tin tìm kiếm</t>
  </si>
  <si>
    <t>Tìm kiếm không phân biệt hoa thường</t>
  </si>
  <si>
    <t>6. Hệ thống hiện thị màn hình thông báo Your order has been placed !</t>
  </si>
  <si>
    <t>6. Hệ thống hiển thị  cảnh báo nhập các trường bắt buộc</t>
  </si>
  <si>
    <t xml:space="preserve">1. Đăng nhập thành công và truy cập vào Trang chủ                          2. Click Giỏ hàng                      3. Click Checkout tại giỏ hàng                                    4. Click I want to use a new address                                 5. Bỏ trống các trường bắt buộc nhập                           6. Click Continue                                                        </t>
  </si>
  <si>
    <t>Có sản phẩm trong giỏ hàng : iphone</t>
  </si>
  <si>
    <t>8. Hệ thống hiện thị màn hình thông báo Your order has been placed !</t>
  </si>
  <si>
    <t xml:space="preserve">1.  Truy cập vào Trang chủ                                   2. Nhập từ khóa vào ô tìm kiếm : iphone                           3. Click Tìm kiếm                                                         </t>
  </si>
  <si>
    <t xml:space="preserve">1.  Truy cập vào Trang chủ                                   2. Nhập từ khóa vào ô tìm kiếm: dress                           3. Click Tìm kiếm                                                         </t>
  </si>
  <si>
    <t xml:space="preserve">1.  Truy cập vào Trang chủ                                   2. Để trống ô tìm kiếm                                          3. Click Tìm kiếm                                                         </t>
  </si>
  <si>
    <t>1.  Truy cập vào Trang chủ                                   2. Nhập từ khóa vào ô tìm kiếm                                     3. Click Tìm kiếm</t>
  </si>
  <si>
    <t>1.  Truy cập vào Trang chủ                                   2. Nhập từ khóa vào ô tìm kiếm: @#$%^                           3. Click Tìm kiếm</t>
  </si>
  <si>
    <t>1.  Truy cập vào Trang chủ                                   2. Nhập từ khóa vào ô tìm kiếm : iphone/Iphone                                             3. Click Tìm kiếm</t>
  </si>
  <si>
    <t xml:space="preserve">1.  Truy cập vào Trang chủ                                   2. Nhập từ khóa vào ô tìm kiếm                           </t>
  </si>
  <si>
    <t>Đăng nhập vào hệ thống:                         Email: nguyenhanh@gmail.com              Password: 020103                            Có đơn hàng đã đặt</t>
  </si>
  <si>
    <t>Đăng nhập vào hệ thống:                         Email: nguyenhanh@gmail.com              Password: 020103</t>
  </si>
  <si>
    <t xml:space="preserve">1.  Đăng nhập thành công                                  2. Click My Account                            3. Click Order History                                                         </t>
  </si>
  <si>
    <t xml:space="preserve">1.  Đăng nhập thành công                                 2. Click My Account                            3. Click Order History                                                         </t>
  </si>
  <si>
    <t xml:space="preserve">1.  Đăng nhập thành công                                 2. Click My Account                            3. Click Order History  4. Click View                                                         </t>
  </si>
  <si>
    <t>Thêm sản phẩm vào giỏ hàng với số lượng âm</t>
  </si>
  <si>
    <t>3. Hệ thống hiển thị thông báo  "Success: You have added MacBook to your shopping cart !"</t>
  </si>
  <si>
    <t>Fail</t>
  </si>
  <si>
    <t xml:space="preserve">1.Nhập thông tin                                      First Name:                                             Last Name: Nguyen                                     E-mail: test@gmail.com                Password: 123456                                      2. Click  Privacy Policy                              3. Click Continue                                                   </t>
  </si>
  <si>
    <t xml:space="preserve">1.Nhập thông tin                                               E-mail: @gmail.com                      Password:123                                                    2. Click Login                     </t>
  </si>
  <si>
    <t xml:space="preserve">1.Nhập thông tin                                               E-mail: abc@.com                                  Password:123                                                   2. Click Login                     </t>
  </si>
  <si>
    <t xml:space="preserve">1.Nhập thông tin                                               E-mail: abcxyz@gmail.com    Password:123456                                             2. Click Login                                                                                              </t>
  </si>
  <si>
    <t xml:space="preserve">1. Nhập thông tin
E-mail: hanhnguyenone2004@gmail.com
Password: 123456
2. Click Login </t>
  </si>
  <si>
    <t xml:space="preserve">1. Nhập thông tin
E-mail: hanhnguyenone2004@gmail.com
Password: 456123
2. Click Login </t>
  </si>
  <si>
    <t xml:space="preserve">1.Nhập thông tin                                               E-mail: hanhnguyenone2004@gmail.com
Password:
2. Click Login                            </t>
  </si>
  <si>
    <t xml:space="preserve">1.Nhập thông tin                                               E-mail: hanhnguye none2004@gmail.com
Password: 123456
2.Click Login                                                </t>
  </si>
  <si>
    <t xml:space="preserve">1.Nhập thông tin                                      First Name:  Hanh                                        Last Name: Nguyen
E-mail:
Password: 123456
2.Click Privacy Policy
3. Click Continue                                                                                                                   </t>
  </si>
  <si>
    <t xml:space="preserve">1.Nhập thông tin                                      First Name:  Hanh                                        Last Name: Nguyen
E-mail: test@gmail.com
Password: 
2.Click Privacy Policy
3. Click Continue                                                                                                                   </t>
  </si>
  <si>
    <t xml:space="preserve">1.Nhập thông tin                                      First Name:  Hanh                                        Last Name: Nguyen
E-mail: hanhnguyenone2004@gmail.com
Password: 123456
2.Click Privacy Policy
3. Click Continue                                                                                                                   </t>
  </si>
  <si>
    <t xml:space="preserve">1.Nhập thông tin                                      First Name:  Hanh                                        Last Name: Nguyen
E-mail: abcgmail.com
Password: 123456
2.Click Privacy Policy
3. Click Continue                                                                                                                   </t>
  </si>
  <si>
    <t xml:space="preserve">1.Nhập thông tin                                      First Name:  Hanh                                        Last Name: Nguyen
E-mail: abc@gmail
Password: 123456
2.Click Privacy Policy
3. Click Continue                                                                                                                   </t>
  </si>
  <si>
    <t xml:space="preserve">1.Nhập thông tin                                      First Name:  Hanh                                        Last Name: Nguyen
E-mail: @gmail.com
Password: 123456
2.Click Privacy Policy
3. Click Continue                                                                                                                   </t>
  </si>
  <si>
    <t xml:space="preserve">1.Nhập thông tin                                      First Name:  Hanh                                        Last Name: Nguyen
E-mail: hanh nguyen@gmail.com
Password: 123456
2.Click Privacy Policy
3. Click Continue                                                                                                                   </t>
  </si>
  <si>
    <t xml:space="preserve">1.Nhập thông tin                                      First Name:  Hanh                                        Last Name: Nguyen
E-mail: test@gmail.com
Password: 123
2.Click Privacy Policy
3. Click Continue                                                                                                                   </t>
  </si>
  <si>
    <t xml:space="preserve">1.Nhập thông tin                                      First Name:  Hanh                                        Last Name: Nguyen
E-mail: test@gmail.com
Password: 12345678901234567890123456789012345678901234567890
2.Click Privacy Policy
3. Click Continue                                                                                                                   </t>
  </si>
  <si>
    <t xml:space="preserve">1.Nhập thông tin                                      First Name:  Hanh                                        Last Name: Nguyen
E-mail: test@gmail.com
Password: 123456
2.Click Privacy Policy  </t>
  </si>
  <si>
    <t xml:space="preserve">Tài khoản đã đăng nhập
E-mail: nguyenhanh@gmail.com
Password: 020103                                  </t>
  </si>
  <si>
    <t xml:space="preserve">1. Click My Account
2. Click Logout                                                                                                </t>
  </si>
  <si>
    <t>Tài khoản đã đăng nhập
E-mail: nguyenhanh@gmail.com
Password: 020103</t>
  </si>
  <si>
    <t xml:space="preserve">Tài khoản đã đăng nhập
E-mail: nguyenhanh@gmail.com
Password: 020103 </t>
  </si>
  <si>
    <t xml:space="preserve">Giỏ hàng có sản phẩm :
+ MacBook
+ iphone                             </t>
  </si>
  <si>
    <t xml:space="preserve">1. Truy cập Trang chủ
2. Click  vào Giỏ hàng                                                                                  </t>
  </si>
  <si>
    <t xml:space="preserve">1. Truy cập Trang chủ
2. Click  vào sản phẩm : MacBook                         3. Click Add to Cart                                                                                  </t>
  </si>
  <si>
    <t xml:space="preserve">1. Truy cập Trang chủ 
2. Click vào Giỏ hàng                                                                                                          </t>
  </si>
  <si>
    <t xml:space="preserve">1. Truy cập Trang chủ
2. Click vào Giỏ hàng
3. Click vào biểu tượng xóa sản phẩm                                                                                                          </t>
  </si>
  <si>
    <t xml:space="preserve">1. Truy cập Trang chủ
2. Click  vào sản phẩm : MacBook
3. Nhập số lượng: -1
4. Click Add to Cart                         </t>
  </si>
  <si>
    <t>4. Hệ thống không hiển thị thông báo "Success: You have added MacBook to your shopping cart !"</t>
  </si>
  <si>
    <t xml:space="preserve">Tài khoản đã đăng nhập :
Email: nguyenhanh@gmail.com
Pasword : 020103
Có sản phẩm trong giỏ hàng : iphone
              </t>
  </si>
  <si>
    <t xml:space="preserve">1.Nhập thông tin                                      First Name:  Hanh                                        Last Name: Nguyen
E-mail: hanhnguyen@gmail.com
Password: 123456
2.Click Privacy Policy
3. Click Continue                                                   </t>
  </si>
  <si>
    <t xml:space="preserve">1.Nhập thông tin                                      First Name:  Hanh                                        Last Name:
E-mail: test@gmail.com
Password: 123456
2.Click Privacy Policy
3. Click Continue                                                   </t>
  </si>
  <si>
    <t>Đăng ký</t>
  </si>
  <si>
    <t>Tên dự án</t>
  </si>
  <si>
    <t>Chức năng</t>
  </si>
  <si>
    <t>OpenCart</t>
  </si>
  <si>
    <t>1. Đăng ký</t>
  </si>
  <si>
    <t>Người tạo</t>
  </si>
  <si>
    <t>Ngày tạo</t>
  </si>
  <si>
    <t>Nguyễn Thị Hồng Hạnh</t>
  </si>
  <si>
    <t>Tổng test case</t>
  </si>
  <si>
    <t>Windows 11</t>
  </si>
  <si>
    <t>TEST REPORT</t>
  </si>
  <si>
    <t>Passed</t>
  </si>
  <si>
    <t>Failed</t>
  </si>
  <si>
    <t>Skipped</t>
  </si>
  <si>
    <t>Đăng nhập</t>
  </si>
  <si>
    <t>2. Đăng nhập</t>
  </si>
  <si>
    <t>Đăng xuất</t>
  </si>
  <si>
    <t>Xem thông tin tài khoản</t>
  </si>
  <si>
    <t>3. Đăng xuất</t>
  </si>
  <si>
    <t>Xem chi tiết sản phẩm</t>
  </si>
  <si>
    <t>Quản lý giỏ hàng</t>
  </si>
  <si>
    <t>Mua hàng</t>
  </si>
  <si>
    <t>Tìm kiếm</t>
  </si>
  <si>
    <t>Xem đơn đặt hàng</t>
  </si>
  <si>
    <t>4. Xem thông tin tài khoản</t>
  </si>
  <si>
    <t>5. Xem chi tiết sản phẩm</t>
  </si>
  <si>
    <t>6. Quản lý giỏ hàng</t>
  </si>
  <si>
    <t>7. Mua hàng</t>
  </si>
  <si>
    <t>8. Tìm kiếm</t>
  </si>
  <si>
    <t>9. Xem đơn đặt hàng</t>
  </si>
  <si>
    <t>BÁO CÁO KIỂM THỬ WEBSITE OPENCART</t>
  </si>
  <si>
    <t>Coverage</t>
  </si>
  <si>
    <t>28/4/2026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</si>
</sst>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1"/>
      <color rgb="FF000000"/>
      <name val="Arial"/>
      <family val="2"/>
      <scheme val="minor"/>
    </font>
    <font>
      <sz val="12"/>
      <name val="Times New Roman"/>
      <family val="1"/>
      <charset val="163"/>
    </font>
    <font>
      <b/>
      <sz val="12"/>
      <color theme="2"/>
      <name val="Times New Roman"/>
      <family val="1"/>
      <charset val="163"/>
    </font>
    <font>
      <sz val="12"/>
      <color theme="2"/>
      <name val="Arial"/>
      <family val="2"/>
      <scheme val="minor"/>
    </font>
    <font>
      <sz val="12"/>
      <color theme="1"/>
      <name val="Times New Roman"/>
      <family val="1"/>
      <charset val="163"/>
      <scheme val="major"/>
    </font>
    <font>
      <sz val="12"/>
      <color theme="1"/>
      <name val="Times New Roman"/>
      <family val="1"/>
      <charset val="163"/>
    </font>
    <font>
      <sz val="14"/>
      <color theme="1"/>
      <name val="Times New Roman"/>
      <family val="1"/>
      <charset val="163"/>
      <scheme val="major"/>
    </font>
    <font>
      <b/>
      <sz val="14"/>
      <color theme="1"/>
      <name val="Times New Roman"/>
      <family val="1"/>
      <charset val="163"/>
      <scheme val="major"/>
    </font>
  </fonts>
  <fills count="9">
    <fill>
      <patternFill patternType="none"/>
    </fill>
    <fill>
      <patternFill patternType="gray125"/>
    </fill>
    <fill>
      <patternFill patternType="solid">
        <fgColor rgb="FF000090"/>
        <bgColor rgb="FF000090"/>
      </patternFill>
    </fill>
    <fill>
      <patternFill patternType="solid">
        <fgColor rgb="FFFFFFFF"/>
        <bgColor rgb="FFFFFFFF"/>
      </patternFill>
    </fill>
    <fill>
      <patternFill patternType="solid">
        <fgColor theme="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s>
  <borders count="39">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95">
    <xf numFmtId="0" fontId="0" fillId="0" borderId="0" xfId="0"/>
    <xf numFmtId="0" fontId="2" fillId="3" borderId="2" xfId="0" applyFont="1" applyFill="1" applyBorder="1" applyAlignment="1">
      <alignment vertical="top" wrapText="1"/>
    </xf>
    <xf numFmtId="0" fontId="2" fillId="3" borderId="2" xfId="0" applyFont="1" applyFill="1" applyBorder="1" applyAlignment="1">
      <alignment horizontal="left" vertical="top" wrapText="1"/>
    </xf>
    <xf numFmtId="0" fontId="2" fillId="0" borderId="2" xfId="0" applyFont="1" applyBorder="1" applyAlignment="1">
      <alignment vertical="top" wrapText="1"/>
    </xf>
    <xf numFmtId="0" fontId="3" fillId="2" borderId="1" xfId="0" applyFont="1" applyFill="1" applyBorder="1" applyAlignment="1">
      <alignment horizontal="center" vertical="center" wrapText="1"/>
    </xf>
    <xf numFmtId="0" fontId="4" fillId="0" borderId="0" xfId="0" applyFont="1" applyAlignment="1">
      <alignment vertical="center"/>
    </xf>
    <xf numFmtId="0" fontId="5" fillId="0" borderId="2" xfId="0" applyFont="1" applyBorder="1" applyAlignment="1">
      <alignment vertical="top" wrapText="1"/>
    </xf>
    <xf numFmtId="0" fontId="0" fillId="0" borderId="2" xfId="0" applyBorder="1"/>
    <xf numFmtId="0" fontId="3" fillId="2" borderId="2" xfId="0" applyFont="1" applyFill="1" applyBorder="1" applyAlignment="1">
      <alignment horizontal="center" vertical="top" wrapText="1"/>
    </xf>
    <xf numFmtId="0" fontId="6" fillId="0" borderId="2" xfId="0" applyFont="1" applyBorder="1" applyAlignment="1">
      <alignment vertical="top" wrapText="1"/>
    </xf>
    <xf numFmtId="0" fontId="6" fillId="4" borderId="2" xfId="0" applyFont="1" applyFill="1" applyBorder="1" applyAlignment="1">
      <alignment vertical="top" wrapText="1"/>
    </xf>
    <xf numFmtId="0" fontId="5" fillId="5" borderId="2" xfId="0" applyFont="1" applyFill="1" applyBorder="1" applyAlignment="1">
      <alignment vertical="top" wrapText="1"/>
    </xf>
    <xf numFmtId="0" fontId="2" fillId="3" borderId="2" xfId="0" applyFont="1" applyFill="1" applyBorder="1" applyAlignment="1">
      <alignment horizontal="left" wrapText="1"/>
    </xf>
    <xf numFmtId="0" fontId="0" fillId="0" borderId="0" xfId="0" applyAlignment="1">
      <alignment wrapText="1"/>
    </xf>
    <xf numFmtId="0" fontId="3" fillId="2" borderId="2" xfId="0" applyFont="1" applyFill="1" applyBorder="1" applyAlignment="1">
      <alignment horizontal="left" vertical="top" wrapText="1"/>
    </xf>
    <xf numFmtId="0" fontId="6" fillId="0" borderId="2" xfId="0" applyFont="1" applyBorder="1" applyAlignment="1">
      <alignment horizontal="left" vertical="top" wrapText="1"/>
    </xf>
    <xf numFmtId="0" fontId="5" fillId="0" borderId="2" xfId="0" applyFont="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vertical="top" wrapText="1"/>
    </xf>
    <xf numFmtId="0" fontId="3" fillId="2" borderId="1" xfId="0" applyFont="1" applyFill="1" applyBorder="1" applyAlignment="1">
      <alignment horizontal="left" vertical="center" wrapText="1"/>
    </xf>
    <xf numFmtId="0" fontId="7" fillId="0" borderId="0" xfId="0" applyFont="1"/>
    <xf numFmtId="0" fontId="7" fillId="0" borderId="2" xfId="0" applyFont="1" applyBorder="1"/>
    <xf numFmtId="0" fontId="8" fillId="0" borderId="2" xfId="0" applyFont="1" applyBorder="1"/>
    <xf numFmtId="0" fontId="7" fillId="0" borderId="2" xfId="0" applyFont="1" applyBorder="1" applyAlignment="1">
      <alignment horizontal="center"/>
    </xf>
    <xf numFmtId="0" fontId="8" fillId="0" borderId="9" xfId="0" applyFont="1" applyBorder="1"/>
    <xf numFmtId="0" fontId="7" fillId="0" borderId="10" xfId="0" applyFont="1" applyBorder="1"/>
    <xf numFmtId="0" fontId="8" fillId="0" borderId="10" xfId="0" applyFont="1" applyBorder="1"/>
    <xf numFmtId="0" fontId="8" fillId="0" borderId="14" xfId="0" applyFont="1" applyBorder="1"/>
    <xf numFmtId="0" fontId="7" fillId="0" borderId="14" xfId="0" applyFont="1" applyBorder="1"/>
    <xf numFmtId="0" fontId="7" fillId="0" borderId="16" xfId="0" applyFont="1" applyBorder="1"/>
    <xf numFmtId="0" fontId="7" fillId="0" borderId="17" xfId="0" applyFont="1" applyBorder="1"/>
    <xf numFmtId="10" fontId="7" fillId="0" borderId="17" xfId="0" applyNumberFormat="1" applyFont="1" applyBorder="1"/>
    <xf numFmtId="10" fontId="7" fillId="0" borderId="18" xfId="0" applyNumberFormat="1" applyFont="1" applyBorder="1"/>
    <xf numFmtId="0" fontId="7" fillId="0" borderId="17" xfId="0" applyFont="1" applyBorder="1" applyAlignment="1">
      <alignment horizontal="center"/>
    </xf>
    <xf numFmtId="0" fontId="7" fillId="0" borderId="2" xfId="0" applyFont="1" applyBorder="1" applyAlignment="1">
      <alignment vertical="center"/>
    </xf>
    <xf numFmtId="0" fontId="7" fillId="0" borderId="2" xfId="0" applyFont="1" applyBorder="1" applyAlignment="1">
      <alignment horizontal="center" vertical="center"/>
    </xf>
    <xf numFmtId="0" fontId="7" fillId="0" borderId="15" xfId="0" applyFont="1" applyBorder="1" applyAlignment="1">
      <alignment horizontal="center" vertical="center"/>
    </xf>
    <xf numFmtId="0" fontId="7" fillId="6" borderId="2" xfId="0" applyFont="1" applyFill="1" applyBorder="1" applyAlignment="1">
      <alignment horizontal="center"/>
    </xf>
    <xf numFmtId="0" fontId="7" fillId="7" borderId="15" xfId="0" applyFont="1" applyFill="1" applyBorder="1" applyAlignment="1">
      <alignment horizontal="center"/>
    </xf>
    <xf numFmtId="0" fontId="7" fillId="8" borderId="2" xfId="0" applyFont="1" applyFill="1" applyBorder="1" applyAlignment="1">
      <alignment horizontal="center"/>
    </xf>
    <xf numFmtId="0" fontId="7" fillId="0" borderId="2" xfId="0" applyFont="1" applyBorder="1" applyAlignment="1">
      <alignment wrapText="1"/>
    </xf>
    <xf numFmtId="0" fontId="8" fillId="0" borderId="14" xfId="0" applyFont="1" applyBorder="1" applyAlignment="1">
      <alignment vertical="center"/>
    </xf>
    <xf numFmtId="0" fontId="8" fillId="0" borderId="2" xfId="0" applyFont="1" applyBorder="1" applyAlignment="1">
      <alignment vertical="center"/>
    </xf>
    <xf numFmtId="0" fontId="8" fillId="0" borderId="0" xfId="0" applyFont="1"/>
    <xf numFmtId="0" fontId="8" fillId="0" borderId="22" xfId="0" applyFont="1" applyBorder="1" applyAlignment="1">
      <alignment vertical="center"/>
    </xf>
    <xf numFmtId="0" fontId="7" fillId="0" borderId="23" xfId="0" applyFont="1" applyBorder="1" applyAlignment="1">
      <alignment vertical="center"/>
    </xf>
    <xf numFmtId="0" fontId="8" fillId="0" borderId="23" xfId="0" applyFont="1" applyBorder="1" applyAlignment="1">
      <alignment vertical="center"/>
    </xf>
    <xf numFmtId="0" fontId="7" fillId="6"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7" borderId="15" xfId="0" applyFont="1" applyFill="1" applyBorder="1" applyAlignment="1">
      <alignment horizontal="center" vertical="center"/>
    </xf>
    <xf numFmtId="0" fontId="7" fillId="0" borderId="14" xfId="0" applyFont="1" applyBorder="1" applyAlignment="1">
      <alignment horizontal="center"/>
    </xf>
    <xf numFmtId="0" fontId="7" fillId="0" borderId="16" xfId="0" applyFont="1" applyBorder="1" applyAlignment="1">
      <alignment horizontal="center"/>
    </xf>
    <xf numFmtId="14" fontId="7" fillId="0" borderId="2" xfId="0" applyNumberFormat="1" applyFont="1" applyBorder="1" applyAlignment="1">
      <alignment horizontal="center" vertical="center"/>
    </xf>
    <xf numFmtId="14" fontId="7" fillId="0" borderId="2" xfId="0" applyNumberFormat="1" applyFont="1" applyBorder="1" applyAlignment="1">
      <alignment horizontal="center"/>
    </xf>
    <xf numFmtId="0" fontId="7" fillId="0" borderId="0" xfId="0" applyFont="1" applyAlignment="1">
      <alignment horizontal="center"/>
    </xf>
    <xf numFmtId="0" fontId="7" fillId="0" borderId="10" xfId="0" applyFont="1" applyBorder="1" applyAlignment="1">
      <alignment horizontal="center"/>
    </xf>
    <xf numFmtId="0" fontId="7" fillId="0" borderId="23"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5" xfId="0" applyFont="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8" fillId="0" borderId="26" xfId="0" applyFont="1" applyBorder="1" applyAlignment="1">
      <alignment horizontal="center" vertical="center"/>
    </xf>
    <xf numFmtId="0" fontId="8" fillId="0" borderId="32"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0" xfId="0" applyFont="1" applyBorder="1" applyAlignment="1">
      <alignment horizontal="center" vertical="center"/>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8" xfId="0" applyFont="1" applyBorder="1" applyAlignment="1">
      <alignment horizontal="center" vertical="center"/>
    </xf>
    <xf numFmtId="0" fontId="8" fillId="0" borderId="37" xfId="0" applyFont="1" applyBorder="1" applyAlignment="1">
      <alignment horizontal="center" vertical="center"/>
    </xf>
    <xf numFmtId="10" fontId="7" fillId="0" borderId="19" xfId="0" applyNumberFormat="1" applyFont="1" applyBorder="1" applyAlignment="1">
      <alignment horizontal="center" vertical="center"/>
    </xf>
    <xf numFmtId="10" fontId="7" fillId="0" borderId="20" xfId="0" applyNumberFormat="1" applyFont="1" applyBorder="1" applyAlignment="1">
      <alignment horizontal="center" vertical="center"/>
    </xf>
    <xf numFmtId="10" fontId="7" fillId="0" borderId="21" xfId="0" applyNumberFormat="1" applyFont="1" applyBorder="1" applyAlignment="1">
      <alignment horizontal="center" vertical="center"/>
    </xf>
    <xf numFmtId="10" fontId="7" fillId="0" borderId="33" xfId="0" applyNumberFormat="1" applyFont="1" applyBorder="1" applyAlignment="1">
      <alignment horizontal="center" vertical="center"/>
    </xf>
    <xf numFmtId="10" fontId="7" fillId="0" borderId="34" xfId="0" applyNumberFormat="1" applyFont="1" applyBorder="1" applyAlignment="1">
      <alignment horizontal="center" vertical="center"/>
    </xf>
    <xf numFmtId="10" fontId="7" fillId="0" borderId="38" xfId="0" applyNumberFormat="1" applyFont="1" applyBorder="1" applyAlignment="1">
      <alignment horizontal="center" vertical="center"/>
    </xf>
    <xf numFmtId="0" fontId="7" fillId="0" borderId="23" xfId="0" applyFont="1" applyBorder="1" applyAlignment="1">
      <alignment horizontal="center" vertical="center"/>
    </xf>
    <xf numFmtId="0" fontId="8"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Border="1" applyAlignment="1">
      <alignment horizontal="center" vertical="center"/>
    </xf>
    <xf numFmtId="0" fontId="7" fillId="0" borderId="7" xfId="0" applyFont="1" applyBorder="1" applyAlignment="1">
      <alignment horizontal="center" vertic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21" xfId="0" applyFont="1" applyBorder="1" applyAlignment="1">
      <alignment horizontal="center" vertical="center"/>
    </xf>
    <xf numFmtId="0" fontId="7" fillId="0" borderId="24" xfId="0" applyFont="1" applyBorder="1" applyAlignment="1">
      <alignment horizontal="center" vertical="center"/>
    </xf>
    <xf numFmtId="0" fontId="8" fillId="0" borderId="14" xfId="0" applyFont="1" applyBorder="1" applyAlignment="1">
      <alignment horizontal="center" vertical="center"/>
    </xf>
    <xf numFmtId="0" fontId="8" fillId="0" borderId="2"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cellXfs>
  <cellStyles count="1">
    <cellStyle name="Normal" xfId="0" builtinId="0"/>
  </cellStyles>
  <dxfs count="63">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542A-A447-4489-A895-1DBEEEB7DF38}">
  <dimension ref="A1:G14"/>
  <sheetViews>
    <sheetView workbookViewId="0">
      <selection activeCell="B29" sqref="B29"/>
    </sheetView>
  </sheetViews>
  <sheetFormatPr defaultRowHeight="13.8" x14ac:dyDescent="0.25"/>
  <cols>
    <col min="1" max="1" width="9.5" bestFit="1" customWidth="1"/>
    <col min="2" max="2" width="24.09765625" bestFit="1" customWidth="1"/>
    <col min="3" max="3" width="11.5" bestFit="1" customWidth="1"/>
    <col min="4" max="4" width="35.69921875" style="17" customWidth="1"/>
    <col min="5" max="5" width="21.296875" customWidth="1"/>
    <col min="6" max="6" width="6.296875" bestFit="1" customWidth="1"/>
    <col min="7" max="7" width="5" bestFit="1" customWidth="1"/>
  </cols>
  <sheetData>
    <row r="1" spans="1:7" s="5" customFormat="1" ht="15.6" x14ac:dyDescent="0.25">
      <c r="A1" s="4" t="s">
        <v>0</v>
      </c>
      <c r="B1" s="4" t="s">
        <v>1</v>
      </c>
      <c r="C1" s="4" t="s">
        <v>2</v>
      </c>
      <c r="D1" s="20" t="s">
        <v>3</v>
      </c>
      <c r="E1" s="4" t="s">
        <v>4</v>
      </c>
      <c r="F1" s="4" t="s">
        <v>5</v>
      </c>
      <c r="G1" s="4" t="s">
        <v>7</v>
      </c>
    </row>
    <row r="2" spans="1:7" ht="109.2" x14ac:dyDescent="0.25">
      <c r="A2" s="1" t="s">
        <v>8</v>
      </c>
      <c r="B2" s="1" t="s">
        <v>18</v>
      </c>
      <c r="C2" s="1"/>
      <c r="D2" s="2" t="s">
        <v>157</v>
      </c>
      <c r="E2" s="2" t="s">
        <v>78</v>
      </c>
      <c r="F2" s="1" t="s">
        <v>6</v>
      </c>
      <c r="G2" s="1"/>
    </row>
    <row r="3" spans="1:7" ht="109.2" x14ac:dyDescent="0.3">
      <c r="A3" s="1" t="s">
        <v>9</v>
      </c>
      <c r="B3" s="3" t="s">
        <v>86</v>
      </c>
      <c r="C3" s="3"/>
      <c r="D3" s="12" t="s">
        <v>127</v>
      </c>
      <c r="E3" s="3" t="s">
        <v>93</v>
      </c>
      <c r="F3" s="1" t="s">
        <v>6</v>
      </c>
      <c r="G3" s="3"/>
    </row>
    <row r="4" spans="1:7" ht="109.2" x14ac:dyDescent="0.25">
      <c r="A4" s="1" t="s">
        <v>10</v>
      </c>
      <c r="B4" s="3" t="s">
        <v>87</v>
      </c>
      <c r="C4" s="3"/>
      <c r="D4" s="2" t="s">
        <v>158</v>
      </c>
      <c r="E4" s="3" t="s">
        <v>88</v>
      </c>
      <c r="F4" s="1" t="s">
        <v>6</v>
      </c>
      <c r="G4" s="3"/>
    </row>
    <row r="5" spans="1:7" s="18" customFormat="1" ht="109.2" x14ac:dyDescent="0.25">
      <c r="A5" s="2" t="s">
        <v>11</v>
      </c>
      <c r="B5" s="19" t="s">
        <v>89</v>
      </c>
      <c r="C5" s="19"/>
      <c r="D5" s="2" t="s">
        <v>135</v>
      </c>
      <c r="E5" s="19" t="s">
        <v>90</v>
      </c>
      <c r="F5" s="2" t="s">
        <v>6</v>
      </c>
      <c r="G5" s="19"/>
    </row>
    <row r="6" spans="1:7" ht="109.2" x14ac:dyDescent="0.25">
      <c r="A6" s="1" t="s">
        <v>12</v>
      </c>
      <c r="B6" s="3" t="s">
        <v>91</v>
      </c>
      <c r="C6" s="3"/>
      <c r="D6" s="2" t="s">
        <v>136</v>
      </c>
      <c r="E6" s="3" t="s">
        <v>92</v>
      </c>
      <c r="F6" s="1" t="s">
        <v>6</v>
      </c>
      <c r="G6" s="3"/>
    </row>
    <row r="7" spans="1:7" ht="109.2" x14ac:dyDescent="0.25">
      <c r="A7" s="1" t="s">
        <v>13</v>
      </c>
      <c r="B7" s="3" t="s">
        <v>20</v>
      </c>
      <c r="C7" s="3" t="s">
        <v>19</v>
      </c>
      <c r="D7" s="2" t="s">
        <v>137</v>
      </c>
      <c r="E7" s="3" t="s">
        <v>29</v>
      </c>
      <c r="F7" s="1" t="s">
        <v>6</v>
      </c>
      <c r="G7" s="3"/>
    </row>
    <row r="8" spans="1:7" ht="109.2" x14ac:dyDescent="0.25">
      <c r="A8" s="1" t="s">
        <v>14</v>
      </c>
      <c r="B8" s="3" t="s">
        <v>21</v>
      </c>
      <c r="C8" s="3"/>
      <c r="D8" s="2" t="s">
        <v>138</v>
      </c>
      <c r="E8" s="3" t="s">
        <v>30</v>
      </c>
      <c r="F8" s="1" t="s">
        <v>6</v>
      </c>
      <c r="G8" s="3"/>
    </row>
    <row r="9" spans="1:7" ht="109.2" x14ac:dyDescent="0.25">
      <c r="A9" s="1" t="s">
        <v>15</v>
      </c>
      <c r="B9" s="3" t="s">
        <v>22</v>
      </c>
      <c r="C9" s="3"/>
      <c r="D9" s="2" t="s">
        <v>139</v>
      </c>
      <c r="E9" s="3" t="s">
        <v>31</v>
      </c>
      <c r="F9" s="1" t="s">
        <v>6</v>
      </c>
      <c r="G9" s="3"/>
    </row>
    <row r="10" spans="1:7" ht="109.2" x14ac:dyDescent="0.25">
      <c r="A10" s="1" t="s">
        <v>16</v>
      </c>
      <c r="B10" s="3" t="s">
        <v>23</v>
      </c>
      <c r="C10" s="3"/>
      <c r="D10" s="2" t="s">
        <v>140</v>
      </c>
      <c r="E10" s="3" t="s">
        <v>32</v>
      </c>
      <c r="F10" s="1" t="s">
        <v>6</v>
      </c>
      <c r="G10" s="3"/>
    </row>
    <row r="11" spans="1:7" ht="109.2" x14ac:dyDescent="0.25">
      <c r="A11" s="1" t="s">
        <v>17</v>
      </c>
      <c r="B11" s="3" t="s">
        <v>24</v>
      </c>
      <c r="C11" s="3"/>
      <c r="D11" s="2" t="s">
        <v>141</v>
      </c>
      <c r="E11" s="3" t="s">
        <v>33</v>
      </c>
      <c r="F11" s="1" t="s">
        <v>6</v>
      </c>
      <c r="G11" s="3"/>
    </row>
    <row r="12" spans="1:7" ht="109.2" x14ac:dyDescent="0.25">
      <c r="A12" s="1" t="s">
        <v>83</v>
      </c>
      <c r="B12" s="3" t="s">
        <v>25</v>
      </c>
      <c r="C12" s="3"/>
      <c r="D12" s="2" t="s">
        <v>142</v>
      </c>
      <c r="E12" s="3" t="s">
        <v>34</v>
      </c>
      <c r="F12" s="1" t="s">
        <v>6</v>
      </c>
      <c r="G12" s="3"/>
    </row>
    <row r="13" spans="1:7" ht="140.4" x14ac:dyDescent="0.25">
      <c r="A13" s="1" t="s">
        <v>84</v>
      </c>
      <c r="B13" s="3" t="s">
        <v>26</v>
      </c>
      <c r="C13" s="3"/>
      <c r="D13" s="2" t="s">
        <v>143</v>
      </c>
      <c r="E13" s="3" t="s">
        <v>34</v>
      </c>
      <c r="F13" s="1" t="s">
        <v>6</v>
      </c>
      <c r="G13" s="3"/>
    </row>
    <row r="14" spans="1:7" ht="93.6" x14ac:dyDescent="0.25">
      <c r="A14" s="1" t="s">
        <v>85</v>
      </c>
      <c r="B14" s="3" t="s">
        <v>27</v>
      </c>
      <c r="C14" s="3"/>
      <c r="D14" s="2" t="s">
        <v>144</v>
      </c>
      <c r="E14" s="3" t="s">
        <v>35</v>
      </c>
      <c r="F14" s="1" t="s">
        <v>6</v>
      </c>
      <c r="G14" s="3"/>
    </row>
  </sheetData>
  <conditionalFormatting sqref="F2:F14">
    <cfRule type="containsText" dxfId="62" priority="1" operator="containsText" text="&quot;Pass&quot;">
      <formula>NOT(ISERROR(SEARCH(("""Pass"""),(F2))))</formula>
    </cfRule>
    <cfRule type="containsText" dxfId="61" priority="2" operator="containsText" text="&quot;N/A&quot;">
      <formula>NOT(ISERROR(SEARCH(("""N/A"""),(F2))))</formula>
    </cfRule>
    <cfRule type="containsText" dxfId="60" priority="3" operator="containsText" text="&quot;Fail&quot;">
      <formula>NOT(ISERROR(SEARCH(("""Fail"""),(F2))))</formula>
    </cfRule>
    <cfRule type="containsText" dxfId="59" priority="4" operator="containsText" text="&quot;Pass&quot;">
      <formula>NOT(ISERROR(SEARCH(("""Pass"""),(F2))))</formula>
    </cfRule>
    <cfRule type="containsText" dxfId="58" priority="5" operator="containsText" text="Pass">
      <formula>NOT(ISERROR(SEARCH(("Pass"),(F2))))</formula>
    </cfRule>
    <cfRule type="containsText" dxfId="57" priority="6" operator="containsText" text="Fail">
      <formula>NOT(ISERROR(SEARCH(("Fail"),(F2))))</formula>
    </cfRule>
    <cfRule type="containsText" dxfId="56" priority="7" operator="containsText" text="Untested">
      <formula>NOT(ISERROR(SEARCH(("Untested"),(F2))))</formula>
    </cfRule>
  </conditionalFormatting>
  <dataValidations count="2">
    <dataValidation type="list" allowBlank="1" showInputMessage="1" showErrorMessage="1" prompt=" - " sqref="F2:F14" xr:uid="{0AE3F81E-DD43-451A-9DEE-5118692A4614}">
      <formula1>"Pass,Fail,Untested,N/A"</formula1>
    </dataValidation>
    <dataValidation type="list" allowBlank="1" showInputMessage="1" showErrorMessage="1" prompt=" - " sqref="F1" xr:uid="{5D653739-9602-420B-BC95-197E308F2104}">
      <formula1>$J$2:$J$9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729C-066D-4D3A-A4A9-228B3D6C6F60}">
  <dimension ref="A1:G11"/>
  <sheetViews>
    <sheetView workbookViewId="0">
      <selection activeCell="M3" sqref="M3"/>
    </sheetView>
  </sheetViews>
  <sheetFormatPr defaultRowHeight="13.8" x14ac:dyDescent="0.25"/>
  <cols>
    <col min="1" max="1" width="8.5" bestFit="1" customWidth="1"/>
    <col min="2" max="2" width="19.796875" customWidth="1"/>
    <col min="3" max="3" width="11.5" bestFit="1" customWidth="1"/>
    <col min="4" max="4" width="34.296875" bestFit="1" customWidth="1"/>
    <col min="5" max="5" width="20.1992187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62.4" x14ac:dyDescent="0.25">
      <c r="A2" s="1" t="s">
        <v>8</v>
      </c>
      <c r="B2" s="1" t="s">
        <v>79</v>
      </c>
      <c r="C2" s="1" t="s">
        <v>28</v>
      </c>
      <c r="D2" s="1" t="s">
        <v>131</v>
      </c>
      <c r="E2" s="2" t="s">
        <v>36</v>
      </c>
      <c r="F2" s="1" t="s">
        <v>6</v>
      </c>
      <c r="G2" s="1"/>
    </row>
    <row r="3" spans="1:7" ht="78" x14ac:dyDescent="0.25">
      <c r="A3" s="1" t="s">
        <v>9</v>
      </c>
      <c r="B3" s="6" t="s">
        <v>37</v>
      </c>
      <c r="C3" s="1" t="s">
        <v>28</v>
      </c>
      <c r="D3" s="1" t="s">
        <v>132</v>
      </c>
      <c r="E3" s="6" t="s">
        <v>39</v>
      </c>
      <c r="F3" s="1" t="s">
        <v>6</v>
      </c>
      <c r="G3" s="6"/>
    </row>
    <row r="4" spans="1:7" ht="78" x14ac:dyDescent="0.25">
      <c r="A4" s="1" t="s">
        <v>10</v>
      </c>
      <c r="B4" s="6" t="s">
        <v>38</v>
      </c>
      <c r="C4" s="6"/>
      <c r="D4" s="1" t="s">
        <v>130</v>
      </c>
      <c r="E4" s="6" t="s">
        <v>39</v>
      </c>
      <c r="F4" s="1" t="s">
        <v>6</v>
      </c>
      <c r="G4" s="6"/>
    </row>
    <row r="5" spans="1:7" ht="78" x14ac:dyDescent="0.25">
      <c r="A5" s="1" t="s">
        <v>11</v>
      </c>
      <c r="B5" s="6" t="s">
        <v>43</v>
      </c>
      <c r="C5" s="6" t="s">
        <v>28</v>
      </c>
      <c r="D5" s="1" t="s">
        <v>94</v>
      </c>
      <c r="E5" s="6" t="s">
        <v>39</v>
      </c>
      <c r="F5" s="1" t="s">
        <v>6</v>
      </c>
      <c r="G5" s="6"/>
    </row>
    <row r="6" spans="1:7" ht="93.6" x14ac:dyDescent="0.25">
      <c r="A6" s="1" t="s">
        <v>12</v>
      </c>
      <c r="B6" s="6" t="s">
        <v>42</v>
      </c>
      <c r="C6" s="6" t="s">
        <v>28</v>
      </c>
      <c r="D6" s="1" t="s">
        <v>95</v>
      </c>
      <c r="E6" s="6" t="s">
        <v>82</v>
      </c>
      <c r="F6" s="1" t="s">
        <v>6</v>
      </c>
      <c r="G6" s="6"/>
    </row>
    <row r="7" spans="1:7" ht="78" x14ac:dyDescent="0.25">
      <c r="A7" s="1" t="s">
        <v>13</v>
      </c>
      <c r="B7" s="6" t="s">
        <v>45</v>
      </c>
      <c r="C7" s="6" t="s">
        <v>28</v>
      </c>
      <c r="D7" s="1" t="s">
        <v>96</v>
      </c>
      <c r="E7" s="6" t="s">
        <v>39</v>
      </c>
      <c r="F7" s="1" t="s">
        <v>6</v>
      </c>
      <c r="G7" s="6"/>
    </row>
    <row r="8" spans="1:7" ht="78" x14ac:dyDescent="0.25">
      <c r="A8" s="1" t="s">
        <v>14</v>
      </c>
      <c r="B8" s="6" t="s">
        <v>46</v>
      </c>
      <c r="C8" s="6" t="s">
        <v>28</v>
      </c>
      <c r="D8" s="6" t="s">
        <v>133</v>
      </c>
      <c r="E8" s="6" t="s">
        <v>39</v>
      </c>
      <c r="F8" s="1" t="s">
        <v>6</v>
      </c>
      <c r="G8" s="6"/>
    </row>
    <row r="9" spans="1:7" ht="78" x14ac:dyDescent="0.25">
      <c r="A9" s="1" t="s">
        <v>15</v>
      </c>
      <c r="B9" s="6" t="s">
        <v>40</v>
      </c>
      <c r="C9" s="6"/>
      <c r="D9" s="6" t="s">
        <v>128</v>
      </c>
      <c r="E9" s="6" t="s">
        <v>41</v>
      </c>
      <c r="F9" s="1" t="s">
        <v>6</v>
      </c>
      <c r="G9" s="6"/>
    </row>
    <row r="10" spans="1:7" ht="62.4" x14ac:dyDescent="0.25">
      <c r="A10" s="1" t="s">
        <v>16</v>
      </c>
      <c r="B10" s="6" t="s">
        <v>47</v>
      </c>
      <c r="C10" s="6" t="s">
        <v>28</v>
      </c>
      <c r="D10" s="6" t="s">
        <v>129</v>
      </c>
      <c r="E10" s="6" t="s">
        <v>44</v>
      </c>
      <c r="F10" s="1" t="s">
        <v>6</v>
      </c>
      <c r="G10" s="6"/>
    </row>
    <row r="11" spans="1:7" ht="78" x14ac:dyDescent="0.25">
      <c r="A11" s="1" t="s">
        <v>17</v>
      </c>
      <c r="B11" s="6" t="s">
        <v>48</v>
      </c>
      <c r="C11" s="6" t="s">
        <v>28</v>
      </c>
      <c r="D11" s="6" t="s">
        <v>134</v>
      </c>
      <c r="E11" s="6" t="s">
        <v>49</v>
      </c>
      <c r="F11" s="1" t="s">
        <v>6</v>
      </c>
      <c r="G11" s="6"/>
    </row>
  </sheetData>
  <conditionalFormatting sqref="F2:F11">
    <cfRule type="containsText" dxfId="55" priority="1" operator="containsText" text="&quot;Pass&quot;">
      <formula>NOT(ISERROR(SEARCH(("""Pass"""),(F2))))</formula>
    </cfRule>
    <cfRule type="containsText" dxfId="54" priority="2" operator="containsText" text="&quot;N/A&quot;">
      <formula>NOT(ISERROR(SEARCH(("""N/A"""),(F2))))</formula>
    </cfRule>
    <cfRule type="containsText" dxfId="53" priority="3" operator="containsText" text="&quot;Fail&quot;">
      <formula>NOT(ISERROR(SEARCH(("""Fail"""),(F2))))</formula>
    </cfRule>
    <cfRule type="containsText" dxfId="52" priority="4" operator="containsText" text="&quot;Pass&quot;">
      <formula>NOT(ISERROR(SEARCH(("""Pass"""),(F2))))</formula>
    </cfRule>
    <cfRule type="containsText" dxfId="51" priority="5" operator="containsText" text="Pass">
      <formula>NOT(ISERROR(SEARCH(("Pass"),(F2))))</formula>
    </cfRule>
    <cfRule type="containsText" dxfId="50" priority="6" operator="containsText" text="Fail">
      <formula>NOT(ISERROR(SEARCH(("Fail"),(F2))))</formula>
    </cfRule>
    <cfRule type="containsText" dxfId="49" priority="7" operator="containsText" text="Untested">
      <formula>NOT(ISERROR(SEARCH(("Untested"),(F2))))</formula>
    </cfRule>
  </conditionalFormatting>
  <dataValidations count="2">
    <dataValidation type="list" allowBlank="1" showInputMessage="1" showErrorMessage="1" prompt=" - " sqref="F1" xr:uid="{F6AC6280-8C85-4A09-A87E-3C0B5513DF8E}">
      <formula1>$J$2:$J$6</formula1>
    </dataValidation>
    <dataValidation type="list" allowBlank="1" showInputMessage="1" showErrorMessage="1" prompt=" - " sqref="F2:F11" xr:uid="{7BC5F028-3902-477A-A644-4968EBAB5ED5}">
      <formula1>"Pass,Fail,Untested,N/A"</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8E70-3C56-4FCF-BB5F-2C9EB9F3865D}">
  <dimension ref="A1:G2"/>
  <sheetViews>
    <sheetView workbookViewId="0">
      <selection activeCell="K9" sqref="K9"/>
    </sheetView>
  </sheetViews>
  <sheetFormatPr defaultRowHeight="13.8" x14ac:dyDescent="0.25"/>
  <cols>
    <col min="1" max="1" width="8.5" bestFit="1" customWidth="1"/>
    <col min="2" max="2" width="17.69921875" bestFit="1" customWidth="1"/>
    <col min="3" max="3" width="26.796875" bestFit="1" customWidth="1"/>
    <col min="4" max="4" width="13.19921875" bestFit="1" customWidth="1"/>
    <col min="5" max="5" width="15.398437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46.8" x14ac:dyDescent="0.25">
      <c r="A2" s="1" t="s">
        <v>8</v>
      </c>
      <c r="B2" s="1" t="s">
        <v>50</v>
      </c>
      <c r="C2" s="1" t="s">
        <v>145</v>
      </c>
      <c r="D2" s="1" t="s">
        <v>146</v>
      </c>
      <c r="E2" s="2" t="s">
        <v>51</v>
      </c>
      <c r="F2" s="1" t="s">
        <v>6</v>
      </c>
      <c r="G2" s="1"/>
    </row>
  </sheetData>
  <conditionalFormatting sqref="F2">
    <cfRule type="containsText" dxfId="48" priority="1" operator="containsText" text="&quot;Pass&quot;">
      <formula>NOT(ISERROR(SEARCH(("""Pass"""),(F2))))</formula>
    </cfRule>
    <cfRule type="containsText" dxfId="47" priority="2" operator="containsText" text="&quot;N/A&quot;">
      <formula>NOT(ISERROR(SEARCH(("""N/A"""),(F2))))</formula>
    </cfRule>
    <cfRule type="containsText" dxfId="46" priority="3" operator="containsText" text="&quot;Fail&quot;">
      <formula>NOT(ISERROR(SEARCH(("""Fail"""),(F2))))</formula>
    </cfRule>
    <cfRule type="containsText" dxfId="45" priority="4" operator="containsText" text="&quot;Pass&quot;">
      <formula>NOT(ISERROR(SEARCH(("""Pass"""),(F2))))</formula>
    </cfRule>
    <cfRule type="containsText" dxfId="44" priority="5" operator="containsText" text="Pass">
      <formula>NOT(ISERROR(SEARCH(("Pass"),(F2))))</formula>
    </cfRule>
    <cfRule type="containsText" dxfId="43" priority="6" operator="containsText" text="Fail">
      <formula>NOT(ISERROR(SEARCH(("Fail"),(F2))))</formula>
    </cfRule>
    <cfRule type="containsText" dxfId="42" priority="7" operator="containsText" text="Untested">
      <formula>NOT(ISERROR(SEARCH(("Untested"),(F2))))</formula>
    </cfRule>
  </conditionalFormatting>
  <dataValidations count="2">
    <dataValidation type="list" allowBlank="1" showInputMessage="1" showErrorMessage="1" prompt=" - " sqref="F2" xr:uid="{1F00FCE6-6ADD-43C3-B81E-53CDF0EBC5D9}">
      <formula1>"Pass,Fail,Untested,N/A"</formula1>
    </dataValidation>
    <dataValidation type="list" allowBlank="1" showInputMessage="1" showErrorMessage="1" prompt=" - " sqref="F1" xr:uid="{D993B304-706F-4D96-9529-4E05BFD1DA75}">
      <formula1>$J$2:$J$6</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9241-02CE-4AAD-BDC0-74AC6E048CAC}">
  <dimension ref="A1:G2"/>
  <sheetViews>
    <sheetView workbookViewId="0">
      <selection activeCell="D25" sqref="D25"/>
    </sheetView>
  </sheetViews>
  <sheetFormatPr defaultRowHeight="13.8" x14ac:dyDescent="0.25"/>
  <cols>
    <col min="1" max="1" width="8.5" bestFit="1" customWidth="1"/>
    <col min="2" max="2" width="13.19921875" bestFit="1" customWidth="1"/>
    <col min="3" max="3" width="20.09765625" bestFit="1" customWidth="1"/>
    <col min="4" max="4" width="18.796875" bestFit="1" customWidth="1"/>
    <col min="5" max="5" width="22.5976562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62.4" x14ac:dyDescent="0.25">
      <c r="A2" s="1" t="s">
        <v>8</v>
      </c>
      <c r="B2" s="1" t="s">
        <v>52</v>
      </c>
      <c r="C2" s="1" t="s">
        <v>147</v>
      </c>
      <c r="D2" s="1" t="s">
        <v>98</v>
      </c>
      <c r="E2" s="2" t="s">
        <v>97</v>
      </c>
      <c r="F2" s="1" t="s">
        <v>6</v>
      </c>
      <c r="G2" s="1"/>
    </row>
  </sheetData>
  <conditionalFormatting sqref="F2">
    <cfRule type="containsText" dxfId="41" priority="1" operator="containsText" text="&quot;Pass&quot;">
      <formula>NOT(ISERROR(SEARCH(("""Pass"""),(F2))))</formula>
    </cfRule>
    <cfRule type="containsText" dxfId="40" priority="2" operator="containsText" text="&quot;N/A&quot;">
      <formula>NOT(ISERROR(SEARCH(("""N/A"""),(F2))))</formula>
    </cfRule>
    <cfRule type="containsText" dxfId="39" priority="3" operator="containsText" text="&quot;Fail&quot;">
      <formula>NOT(ISERROR(SEARCH(("""Fail"""),(F2))))</formula>
    </cfRule>
    <cfRule type="containsText" dxfId="38" priority="4" operator="containsText" text="&quot;Pass&quot;">
      <formula>NOT(ISERROR(SEARCH(("""Pass"""),(F2))))</formula>
    </cfRule>
    <cfRule type="containsText" dxfId="37" priority="5" operator="containsText" text="Pass">
      <formula>NOT(ISERROR(SEARCH(("Pass"),(F2))))</formula>
    </cfRule>
    <cfRule type="containsText" dxfId="36" priority="6" operator="containsText" text="Fail">
      <formula>NOT(ISERROR(SEARCH(("Fail"),(F2))))</formula>
    </cfRule>
    <cfRule type="containsText" dxfId="35" priority="7" operator="containsText" text="Untested">
      <formula>NOT(ISERROR(SEARCH(("Untested"),(F2))))</formula>
    </cfRule>
  </conditionalFormatting>
  <dataValidations count="2">
    <dataValidation type="list" allowBlank="1" showInputMessage="1" showErrorMessage="1" prompt=" - " sqref="F1" xr:uid="{D8CB136C-047D-4B19-B4D0-19300FEBD7FE}">
      <formula1>$J$2:$J$6</formula1>
    </dataValidation>
    <dataValidation type="list" allowBlank="1" showInputMessage="1" showErrorMessage="1" prompt=" - " sqref="F2" xr:uid="{D25E700E-1DE8-4A8F-BA12-23868FF67BFC}">
      <formula1>"Pass,Fail,Untested,N/A"</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2CDF-63C3-4387-B663-530F98F1D347}">
  <dimension ref="A1:G3"/>
  <sheetViews>
    <sheetView workbookViewId="0">
      <selection activeCell="K5" sqref="K5"/>
    </sheetView>
  </sheetViews>
  <sheetFormatPr defaultRowHeight="13.8" x14ac:dyDescent="0.25"/>
  <cols>
    <col min="1" max="1" width="8.5" bestFit="1" customWidth="1"/>
    <col min="2" max="2" width="17.5" bestFit="1" customWidth="1"/>
    <col min="3" max="3" width="20.09765625" bestFit="1" customWidth="1"/>
    <col min="4" max="4" width="16.69921875" bestFit="1" customWidth="1"/>
    <col min="5" max="5" width="16.79687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62.4" x14ac:dyDescent="0.25">
      <c r="A2" s="1" t="s">
        <v>8</v>
      </c>
      <c r="B2" s="1" t="s">
        <v>54</v>
      </c>
      <c r="C2" s="1"/>
      <c r="D2" s="1" t="s">
        <v>99</v>
      </c>
      <c r="E2" s="2" t="s">
        <v>55</v>
      </c>
      <c r="F2" s="1" t="s">
        <v>6</v>
      </c>
      <c r="G2" s="1"/>
    </row>
    <row r="3" spans="1:7" ht="62.4" x14ac:dyDescent="0.25">
      <c r="A3" s="1" t="s">
        <v>9</v>
      </c>
      <c r="B3" s="1" t="s">
        <v>53</v>
      </c>
      <c r="C3" s="1" t="s">
        <v>148</v>
      </c>
      <c r="D3" s="1" t="s">
        <v>99</v>
      </c>
      <c r="E3" s="2" t="s">
        <v>55</v>
      </c>
      <c r="F3" s="1" t="s">
        <v>6</v>
      </c>
      <c r="G3" s="7"/>
    </row>
  </sheetData>
  <conditionalFormatting sqref="F2:F3">
    <cfRule type="containsText" dxfId="34" priority="1" operator="containsText" text="&quot;Pass&quot;">
      <formula>NOT(ISERROR(SEARCH(("""Pass"""),(F2))))</formula>
    </cfRule>
    <cfRule type="containsText" dxfId="33" priority="2" operator="containsText" text="&quot;N/A&quot;">
      <formula>NOT(ISERROR(SEARCH(("""N/A"""),(F2))))</formula>
    </cfRule>
    <cfRule type="containsText" dxfId="32" priority="3" operator="containsText" text="&quot;Fail&quot;">
      <formula>NOT(ISERROR(SEARCH(("""Fail"""),(F2))))</formula>
    </cfRule>
    <cfRule type="containsText" dxfId="31" priority="4" operator="containsText" text="&quot;Pass&quot;">
      <formula>NOT(ISERROR(SEARCH(("""Pass"""),(F2))))</formula>
    </cfRule>
    <cfRule type="containsText" dxfId="30" priority="5" operator="containsText" text="Pass">
      <formula>NOT(ISERROR(SEARCH(("Pass"),(F2))))</formula>
    </cfRule>
    <cfRule type="containsText" dxfId="29" priority="6" operator="containsText" text="Fail">
      <formula>NOT(ISERROR(SEARCH(("Fail"),(F2))))</formula>
    </cfRule>
    <cfRule type="containsText" dxfId="28" priority="7" operator="containsText" text="Untested">
      <formula>NOT(ISERROR(SEARCH(("Untested"),(F2))))</formula>
    </cfRule>
  </conditionalFormatting>
  <dataValidations count="2">
    <dataValidation type="list" allowBlank="1" showInputMessage="1" showErrorMessage="1" prompt=" - " sqref="F2:F3" xr:uid="{732A4941-FD18-401F-B5DC-66C34AC7FA9A}">
      <formula1>"Pass,Fail,Untested,N/A"</formula1>
    </dataValidation>
    <dataValidation type="list" allowBlank="1" showInputMessage="1" showErrorMessage="1" prompt=" - " sqref="F1" xr:uid="{34DF55B0-395A-4949-8003-9B8D816E992E}">
      <formula1>$J$2:$J$6</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4F59-D3E6-493D-9AD6-CE9F26072A78}">
  <dimension ref="A1:G7"/>
  <sheetViews>
    <sheetView workbookViewId="0">
      <selection activeCell="M7" sqref="M7"/>
    </sheetView>
  </sheetViews>
  <sheetFormatPr defaultRowHeight="13.8" x14ac:dyDescent="0.25"/>
  <cols>
    <col min="1" max="1" width="8.5" bestFit="1" customWidth="1"/>
    <col min="2" max="2" width="20.19921875" bestFit="1" customWidth="1"/>
    <col min="3" max="3" width="27.8984375" style="17" bestFit="1" customWidth="1"/>
    <col min="4" max="4" width="20.796875" bestFit="1" customWidth="1"/>
    <col min="5" max="5" width="26.8984375" bestFit="1" customWidth="1"/>
    <col min="6" max="6" width="6.296875" bestFit="1" customWidth="1"/>
    <col min="7" max="7" width="5" bestFit="1" customWidth="1"/>
  </cols>
  <sheetData>
    <row r="1" spans="1:7" ht="15.6" x14ac:dyDescent="0.25">
      <c r="A1" s="8" t="s">
        <v>0</v>
      </c>
      <c r="B1" s="8" t="s">
        <v>1</v>
      </c>
      <c r="C1" s="14" t="s">
        <v>2</v>
      </c>
      <c r="D1" s="8" t="s">
        <v>3</v>
      </c>
      <c r="E1" s="8" t="s">
        <v>4</v>
      </c>
      <c r="F1" s="8" t="s">
        <v>5</v>
      </c>
      <c r="G1" s="8" t="s">
        <v>7</v>
      </c>
    </row>
    <row r="2" spans="1:7" s="13" customFormat="1" ht="46.8" x14ac:dyDescent="0.25">
      <c r="A2" s="1" t="s">
        <v>8</v>
      </c>
      <c r="B2" s="1" t="s">
        <v>56</v>
      </c>
      <c r="C2" s="1"/>
      <c r="D2" s="1" t="s">
        <v>150</v>
      </c>
      <c r="E2" s="1" t="s">
        <v>57</v>
      </c>
      <c r="F2" s="1" t="s">
        <v>6</v>
      </c>
      <c r="G2" s="1"/>
    </row>
    <row r="3" spans="1:7" ht="62.4" x14ac:dyDescent="0.25">
      <c r="A3" s="1" t="s">
        <v>9</v>
      </c>
      <c r="B3" s="9" t="s">
        <v>58</v>
      </c>
      <c r="C3" s="15"/>
      <c r="D3" s="1" t="s">
        <v>151</v>
      </c>
      <c r="E3" s="9" t="s">
        <v>125</v>
      </c>
      <c r="F3" s="1" t="s">
        <v>6</v>
      </c>
      <c r="G3" s="9"/>
    </row>
    <row r="4" spans="1:7" ht="46.8" x14ac:dyDescent="0.25">
      <c r="A4" s="1" t="s">
        <v>10</v>
      </c>
      <c r="B4" s="9" t="s">
        <v>59</v>
      </c>
      <c r="C4" s="15" t="s">
        <v>100</v>
      </c>
      <c r="D4" s="1" t="s">
        <v>152</v>
      </c>
      <c r="E4" s="9" t="s">
        <v>80</v>
      </c>
      <c r="F4" s="1" t="s">
        <v>6</v>
      </c>
      <c r="G4" s="9"/>
    </row>
    <row r="5" spans="1:7" ht="62.4" x14ac:dyDescent="0.25">
      <c r="A5" s="1" t="s">
        <v>11</v>
      </c>
      <c r="B5" s="9" t="s">
        <v>60</v>
      </c>
      <c r="C5" s="15" t="s">
        <v>100</v>
      </c>
      <c r="D5" s="1" t="s">
        <v>153</v>
      </c>
      <c r="E5" s="9" t="s">
        <v>101</v>
      </c>
      <c r="F5" s="1" t="s">
        <v>6</v>
      </c>
      <c r="G5" s="9"/>
    </row>
    <row r="6" spans="1:7" ht="62.4" x14ac:dyDescent="0.25">
      <c r="A6" s="1" t="s">
        <v>12</v>
      </c>
      <c r="B6" s="9" t="s">
        <v>61</v>
      </c>
      <c r="C6" s="15" t="s">
        <v>149</v>
      </c>
      <c r="D6" s="1" t="s">
        <v>153</v>
      </c>
      <c r="E6" s="9" t="s">
        <v>102</v>
      </c>
      <c r="F6" s="1" t="s">
        <v>6</v>
      </c>
      <c r="G6" s="10"/>
    </row>
    <row r="7" spans="1:7" ht="78" x14ac:dyDescent="0.25">
      <c r="A7" s="1" t="s">
        <v>13</v>
      </c>
      <c r="B7" s="6" t="s">
        <v>124</v>
      </c>
      <c r="C7" s="16"/>
      <c r="D7" s="6" t="s">
        <v>154</v>
      </c>
      <c r="E7" s="6" t="s">
        <v>155</v>
      </c>
      <c r="F7" s="11" t="s">
        <v>126</v>
      </c>
      <c r="G7" s="6"/>
    </row>
  </sheetData>
  <conditionalFormatting sqref="F2:F6">
    <cfRule type="containsText" dxfId="27" priority="1" operator="containsText" text="&quot;Pass&quot;">
      <formula>NOT(ISERROR(SEARCH(("""Pass"""),(F2))))</formula>
    </cfRule>
    <cfRule type="containsText" dxfId="26" priority="2" operator="containsText" text="&quot;N/A&quot;">
      <formula>NOT(ISERROR(SEARCH(("""N/A"""),(F2))))</formula>
    </cfRule>
    <cfRule type="containsText" dxfId="25" priority="3" operator="containsText" text="&quot;Fail&quot;">
      <formula>NOT(ISERROR(SEARCH(("""Fail"""),(F2))))</formula>
    </cfRule>
    <cfRule type="containsText" dxfId="24" priority="4" operator="containsText" text="&quot;Pass&quot;">
      <formula>NOT(ISERROR(SEARCH(("""Pass"""),(F2))))</formula>
    </cfRule>
    <cfRule type="containsText" dxfId="23" priority="5" operator="containsText" text="Pass">
      <formula>NOT(ISERROR(SEARCH(("Pass"),(F2))))</formula>
    </cfRule>
    <cfRule type="containsText" dxfId="22" priority="6" operator="containsText" text="Fail">
      <formula>NOT(ISERROR(SEARCH(("Fail"),(F2))))</formula>
    </cfRule>
    <cfRule type="containsText" dxfId="21" priority="7" operator="containsText" text="Untested">
      <formula>NOT(ISERROR(SEARCH(("Untested"),(F2))))</formula>
    </cfRule>
  </conditionalFormatting>
  <dataValidations count="2">
    <dataValidation type="list" allowBlank="1" showInputMessage="1" showErrorMessage="1" prompt=" - " sqref="F1" xr:uid="{375B9533-62AA-453B-91A6-D517C0D88730}">
      <formula1>$J$2:$J$6</formula1>
    </dataValidation>
    <dataValidation type="list" allowBlank="1" showInputMessage="1" showErrorMessage="1" prompt=" - " sqref="F2:F6" xr:uid="{F5FCCA00-7E8B-4271-BB19-0AA6DBEFC61C}">
      <formula1>"Pass,Fail,Untested,N/A"</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FA52-9D6B-4F90-8CC9-614B89C0BBF3}">
  <dimension ref="A1:G4"/>
  <sheetViews>
    <sheetView workbookViewId="0">
      <selection activeCell="I2" sqref="I2"/>
    </sheetView>
  </sheetViews>
  <sheetFormatPr defaultRowHeight="13.8" x14ac:dyDescent="0.25"/>
  <cols>
    <col min="1" max="1" width="8.5" bestFit="1" customWidth="1"/>
    <col min="2" max="2" width="14.69921875" bestFit="1" customWidth="1"/>
    <col min="3" max="3" width="30" bestFit="1" customWidth="1"/>
    <col min="4" max="4" width="21.796875" bestFit="1" customWidth="1"/>
    <col min="5" max="5" width="20.09765625" bestFit="1" customWidth="1"/>
    <col min="6" max="6" width="6.296875" bestFit="1" customWidth="1"/>
    <col min="7" max="7" width="5" bestFit="1" customWidth="1"/>
  </cols>
  <sheetData>
    <row r="1" spans="1:7" ht="31.2" x14ac:dyDescent="0.25">
      <c r="A1" s="8" t="s">
        <v>0</v>
      </c>
      <c r="B1" s="8" t="s">
        <v>1</v>
      </c>
      <c r="C1" s="8" t="s">
        <v>2</v>
      </c>
      <c r="D1" s="8" t="s">
        <v>3</v>
      </c>
      <c r="E1" s="8" t="s">
        <v>4</v>
      </c>
      <c r="F1" s="8" t="s">
        <v>5</v>
      </c>
      <c r="G1" s="8" t="s">
        <v>7</v>
      </c>
    </row>
    <row r="2" spans="1:7" ht="171.6" x14ac:dyDescent="0.25">
      <c r="A2" s="1" t="s">
        <v>8</v>
      </c>
      <c r="B2" s="1" t="s">
        <v>62</v>
      </c>
      <c r="C2" s="1" t="s">
        <v>156</v>
      </c>
      <c r="D2" s="1" t="s">
        <v>63</v>
      </c>
      <c r="E2" s="2" t="s">
        <v>107</v>
      </c>
      <c r="F2" s="1" t="s">
        <v>6</v>
      </c>
      <c r="G2" s="1"/>
    </row>
    <row r="3" spans="1:7" ht="156" x14ac:dyDescent="0.25">
      <c r="A3" s="1" t="s">
        <v>9</v>
      </c>
      <c r="B3" s="9" t="s">
        <v>103</v>
      </c>
      <c r="C3" s="1" t="s">
        <v>156</v>
      </c>
      <c r="D3" s="1" t="s">
        <v>109</v>
      </c>
      <c r="E3" s="9" t="s">
        <v>108</v>
      </c>
      <c r="F3" s="1" t="s">
        <v>6</v>
      </c>
      <c r="G3" s="9"/>
    </row>
    <row r="4" spans="1:7" ht="202.8" x14ac:dyDescent="0.25">
      <c r="A4" s="1" t="s">
        <v>10</v>
      </c>
      <c r="B4" s="9" t="s">
        <v>64</v>
      </c>
      <c r="C4" s="9" t="s">
        <v>110</v>
      </c>
      <c r="D4" s="1" t="s">
        <v>81</v>
      </c>
      <c r="E4" s="9" t="s">
        <v>111</v>
      </c>
      <c r="F4" s="1" t="s">
        <v>6</v>
      </c>
      <c r="G4" s="9"/>
    </row>
  </sheetData>
  <conditionalFormatting sqref="F2:F4">
    <cfRule type="containsText" dxfId="20" priority="1" operator="containsText" text="&quot;Pass&quot;">
      <formula>NOT(ISERROR(SEARCH(("""Pass"""),(F2))))</formula>
    </cfRule>
    <cfRule type="containsText" dxfId="19" priority="2" operator="containsText" text="&quot;N/A&quot;">
      <formula>NOT(ISERROR(SEARCH(("""N/A"""),(F2))))</formula>
    </cfRule>
    <cfRule type="containsText" dxfId="18" priority="3" operator="containsText" text="&quot;Fail&quot;">
      <formula>NOT(ISERROR(SEARCH(("""Fail"""),(F2))))</formula>
    </cfRule>
    <cfRule type="containsText" dxfId="17" priority="4" operator="containsText" text="&quot;Pass&quot;">
      <formula>NOT(ISERROR(SEARCH(("""Pass"""),(F2))))</formula>
    </cfRule>
    <cfRule type="containsText" dxfId="16" priority="5" operator="containsText" text="Pass">
      <formula>NOT(ISERROR(SEARCH(("Pass"),(F2))))</formula>
    </cfRule>
    <cfRule type="containsText" dxfId="15" priority="6" operator="containsText" text="Fail">
      <formula>NOT(ISERROR(SEARCH(("Fail"),(F2))))</formula>
    </cfRule>
    <cfRule type="containsText" dxfId="14" priority="7" operator="containsText" text="Untested">
      <formula>NOT(ISERROR(SEARCH(("Untested"),(F2))))</formula>
    </cfRule>
  </conditionalFormatting>
  <dataValidations count="2">
    <dataValidation type="list" allowBlank="1" showInputMessage="1" showErrorMessage="1" prompt=" - " sqref="F2:F4" xr:uid="{1AC5D6E7-3E90-4E31-AB76-69FF5F557AD8}">
      <formula1>"Pass,Fail,Untested,N/A"</formula1>
    </dataValidation>
    <dataValidation type="list" allowBlank="1" showInputMessage="1" showErrorMessage="1" prompt=" - " sqref="F1" xr:uid="{EC21BE72-65C6-4872-83B5-DF92B0AE43FA}">
      <formula1>$J$2:$J$7</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AD57-E3FA-4CB1-BD9F-085C80833748}">
  <dimension ref="A1:G8"/>
  <sheetViews>
    <sheetView workbookViewId="0">
      <selection activeCell="K4" sqref="K4"/>
    </sheetView>
  </sheetViews>
  <sheetFormatPr defaultRowHeight="13.8" x14ac:dyDescent="0.25"/>
  <cols>
    <col min="1" max="1" width="8.5" bestFit="1" customWidth="1"/>
    <col min="2" max="2" width="21.3984375" customWidth="1"/>
    <col min="3" max="3" width="11.5" bestFit="1" customWidth="1"/>
    <col min="4" max="4" width="33.59765625" bestFit="1" customWidth="1"/>
    <col min="5" max="5" width="20.59765625" bestFit="1" customWidth="1"/>
    <col min="6" max="6" width="6.296875" bestFit="1" customWidth="1"/>
    <col min="7" max="7" width="5" bestFit="1" customWidth="1"/>
  </cols>
  <sheetData>
    <row r="1" spans="1:7" ht="31.2" x14ac:dyDescent="0.25">
      <c r="A1" s="8" t="s">
        <v>0</v>
      </c>
      <c r="B1" s="8" t="s">
        <v>1</v>
      </c>
      <c r="C1" s="8" t="s">
        <v>2</v>
      </c>
      <c r="D1" s="8" t="s">
        <v>3</v>
      </c>
      <c r="E1" s="8" t="s">
        <v>4</v>
      </c>
      <c r="F1" s="8" t="s">
        <v>5</v>
      </c>
      <c r="G1" s="8" t="s">
        <v>7</v>
      </c>
    </row>
    <row r="2" spans="1:7" ht="59.4" customHeight="1" x14ac:dyDescent="0.25">
      <c r="A2" s="1" t="s">
        <v>8</v>
      </c>
      <c r="B2" s="1" t="s">
        <v>65</v>
      </c>
      <c r="C2" s="1"/>
      <c r="D2" s="1" t="s">
        <v>112</v>
      </c>
      <c r="E2" s="2" t="s">
        <v>66</v>
      </c>
      <c r="F2" s="1" t="s">
        <v>6</v>
      </c>
      <c r="G2" s="1"/>
    </row>
    <row r="3" spans="1:7" ht="62.4" x14ac:dyDescent="0.25">
      <c r="A3" s="1" t="s">
        <v>9</v>
      </c>
      <c r="B3" s="1" t="s">
        <v>67</v>
      </c>
      <c r="C3" s="6"/>
      <c r="D3" s="1" t="s">
        <v>113</v>
      </c>
      <c r="E3" s="6" t="s">
        <v>68</v>
      </c>
      <c r="F3" s="1" t="s">
        <v>6</v>
      </c>
      <c r="G3" s="6"/>
    </row>
    <row r="4" spans="1:7" ht="62.4" x14ac:dyDescent="0.25">
      <c r="A4" s="1" t="s">
        <v>10</v>
      </c>
      <c r="B4" s="6" t="s">
        <v>105</v>
      </c>
      <c r="C4" s="6"/>
      <c r="D4" s="1" t="s">
        <v>114</v>
      </c>
      <c r="E4" s="6" t="s">
        <v>68</v>
      </c>
      <c r="F4" s="1" t="s">
        <v>6</v>
      </c>
      <c r="G4" s="6"/>
    </row>
    <row r="5" spans="1:7" ht="62.4" x14ac:dyDescent="0.25">
      <c r="A5" s="1" t="s">
        <v>11</v>
      </c>
      <c r="B5" s="6" t="s">
        <v>69</v>
      </c>
      <c r="C5" s="6"/>
      <c r="D5" s="6" t="s">
        <v>115</v>
      </c>
      <c r="E5" s="6" t="s">
        <v>68</v>
      </c>
      <c r="F5" s="1" t="s">
        <v>6</v>
      </c>
      <c r="G5" s="6"/>
    </row>
    <row r="6" spans="1:7" ht="62.4" x14ac:dyDescent="0.25">
      <c r="A6" s="1" t="s">
        <v>12</v>
      </c>
      <c r="B6" s="6" t="s">
        <v>104</v>
      </c>
      <c r="C6" s="6"/>
      <c r="D6" s="6" t="s">
        <v>116</v>
      </c>
      <c r="E6" s="6" t="s">
        <v>68</v>
      </c>
      <c r="F6" s="1" t="s">
        <v>6</v>
      </c>
      <c r="G6" s="6"/>
    </row>
    <row r="7" spans="1:7" ht="62.4" x14ac:dyDescent="0.25">
      <c r="A7" s="1" t="s">
        <v>13</v>
      </c>
      <c r="B7" s="6" t="s">
        <v>106</v>
      </c>
      <c r="C7" s="6"/>
      <c r="D7" s="6" t="s">
        <v>117</v>
      </c>
      <c r="E7" s="6" t="s">
        <v>66</v>
      </c>
      <c r="F7" s="1" t="s">
        <v>6</v>
      </c>
      <c r="G7" s="6"/>
    </row>
    <row r="8" spans="1:7" ht="62.4" x14ac:dyDescent="0.25">
      <c r="A8" s="1" t="s">
        <v>14</v>
      </c>
      <c r="B8" s="6" t="s">
        <v>70</v>
      </c>
      <c r="C8" s="6"/>
      <c r="D8" s="6" t="s">
        <v>118</v>
      </c>
      <c r="E8" s="6" t="s">
        <v>71</v>
      </c>
      <c r="F8" s="1" t="s">
        <v>6</v>
      </c>
      <c r="G8" s="6"/>
    </row>
  </sheetData>
  <conditionalFormatting sqref="F2:F8">
    <cfRule type="containsText" dxfId="13" priority="1" operator="containsText" text="&quot;Pass&quot;">
      <formula>NOT(ISERROR(SEARCH(("""Pass"""),(F2))))</formula>
    </cfRule>
    <cfRule type="containsText" dxfId="12" priority="2" operator="containsText" text="&quot;N/A&quot;">
      <formula>NOT(ISERROR(SEARCH(("""N/A"""),(F2))))</formula>
    </cfRule>
    <cfRule type="containsText" dxfId="11" priority="3" operator="containsText" text="&quot;Fail&quot;">
      <formula>NOT(ISERROR(SEARCH(("""Fail"""),(F2))))</formula>
    </cfRule>
    <cfRule type="containsText" dxfId="10" priority="4" operator="containsText" text="&quot;Pass&quot;">
      <formula>NOT(ISERROR(SEARCH(("""Pass"""),(F2))))</formula>
    </cfRule>
    <cfRule type="containsText" dxfId="9" priority="5" operator="containsText" text="Pass">
      <formula>NOT(ISERROR(SEARCH(("Pass"),(F2))))</formula>
    </cfRule>
    <cfRule type="containsText" dxfId="8" priority="6" operator="containsText" text="Fail">
      <formula>NOT(ISERROR(SEARCH(("Fail"),(F2))))</formula>
    </cfRule>
    <cfRule type="containsText" dxfId="7" priority="7" operator="containsText" text="Untested">
      <formula>NOT(ISERROR(SEARCH(("Untested"),(F2))))</formula>
    </cfRule>
  </conditionalFormatting>
  <dataValidations count="2">
    <dataValidation type="list" allowBlank="1" showInputMessage="1" showErrorMessage="1" prompt=" - " sqref="F1" xr:uid="{B8C8F0D7-0CE3-4D27-A1FD-6A8D510B69DC}">
      <formula1>$J$2:$J$7</formula1>
    </dataValidation>
    <dataValidation type="list" allowBlank="1" showInputMessage="1" showErrorMessage="1" prompt=" - " sqref="F2:F8" xr:uid="{8CF65315-53F2-467B-B805-3CBA82B9D24C}">
      <formula1>"Pass,Fail,Untested,N/A"</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657E-68C8-4408-9CAD-98AD613536D1}">
  <dimension ref="A1:G4"/>
  <sheetViews>
    <sheetView workbookViewId="0">
      <selection activeCell="H8" sqref="H8"/>
    </sheetView>
  </sheetViews>
  <sheetFormatPr defaultRowHeight="13.8" x14ac:dyDescent="0.25"/>
  <cols>
    <col min="1" max="1" width="8.5" bestFit="1" customWidth="1"/>
    <col min="2" max="2" width="18.296875" bestFit="1" customWidth="1"/>
    <col min="3" max="3" width="26.09765625" bestFit="1" customWidth="1"/>
    <col min="4" max="4" width="20.69921875" customWidth="1"/>
    <col min="5" max="5" width="21" bestFit="1" customWidth="1"/>
    <col min="6" max="6" width="6.296875" bestFit="1" customWidth="1"/>
    <col min="7" max="7" width="5" bestFit="1" customWidth="1"/>
  </cols>
  <sheetData>
    <row r="1" spans="1:7" ht="31.2" x14ac:dyDescent="0.25">
      <c r="A1" s="8" t="s">
        <v>0</v>
      </c>
      <c r="B1" s="8" t="s">
        <v>1</v>
      </c>
      <c r="C1" s="8" t="s">
        <v>2</v>
      </c>
      <c r="D1" s="8" t="s">
        <v>3</v>
      </c>
      <c r="E1" s="8" t="s">
        <v>4</v>
      </c>
      <c r="F1" s="8" t="s">
        <v>5</v>
      </c>
      <c r="G1" s="8" t="s">
        <v>7</v>
      </c>
    </row>
    <row r="2" spans="1:7" ht="62.4" x14ac:dyDescent="0.25">
      <c r="A2" s="1" t="s">
        <v>8</v>
      </c>
      <c r="B2" s="1" t="s">
        <v>72</v>
      </c>
      <c r="C2" s="1" t="s">
        <v>119</v>
      </c>
      <c r="D2" s="1" t="s">
        <v>121</v>
      </c>
      <c r="E2" s="2" t="s">
        <v>73</v>
      </c>
      <c r="F2" s="1" t="s">
        <v>6</v>
      </c>
      <c r="G2" s="1"/>
    </row>
    <row r="3" spans="1:7" ht="46.8" x14ac:dyDescent="0.25">
      <c r="A3" s="1" t="s">
        <v>9</v>
      </c>
      <c r="B3" s="1" t="s">
        <v>74</v>
      </c>
      <c r="C3" s="9" t="s">
        <v>120</v>
      </c>
      <c r="D3" s="1" t="s">
        <v>122</v>
      </c>
      <c r="E3" s="9" t="s">
        <v>75</v>
      </c>
      <c r="F3" s="1" t="s">
        <v>6</v>
      </c>
      <c r="G3" s="9"/>
    </row>
    <row r="4" spans="1:7" ht="62.4" x14ac:dyDescent="0.25">
      <c r="A4" s="1" t="s">
        <v>10</v>
      </c>
      <c r="B4" s="9" t="s">
        <v>76</v>
      </c>
      <c r="C4" s="9" t="s">
        <v>119</v>
      </c>
      <c r="D4" s="1" t="s">
        <v>123</v>
      </c>
      <c r="E4" s="9" t="s">
        <v>77</v>
      </c>
      <c r="F4" s="1" t="s">
        <v>6</v>
      </c>
      <c r="G4" s="9"/>
    </row>
  </sheetData>
  <conditionalFormatting sqref="F2:F4">
    <cfRule type="containsText" dxfId="6" priority="1" operator="containsText" text="&quot;Pass&quot;">
      <formula>NOT(ISERROR(SEARCH(("""Pass"""),(F2))))</formula>
    </cfRule>
    <cfRule type="containsText" dxfId="5" priority="2" operator="containsText" text="&quot;N/A&quot;">
      <formula>NOT(ISERROR(SEARCH(("""N/A"""),(F2))))</formula>
    </cfRule>
    <cfRule type="containsText" dxfId="4" priority="3" operator="containsText" text="&quot;Fail&quot;">
      <formula>NOT(ISERROR(SEARCH(("""Fail"""),(F2))))</formula>
    </cfRule>
    <cfRule type="containsText" dxfId="3" priority="4" operator="containsText" text="&quot;Pass&quot;">
      <formula>NOT(ISERROR(SEARCH(("""Pass"""),(F2))))</formula>
    </cfRule>
    <cfRule type="containsText" dxfId="2" priority="5" operator="containsText" text="Pass">
      <formula>NOT(ISERROR(SEARCH(("Pass"),(F2))))</formula>
    </cfRule>
    <cfRule type="containsText" dxfId="1" priority="6" operator="containsText" text="Fail">
      <formula>NOT(ISERROR(SEARCH(("Fail"),(F2))))</formula>
    </cfRule>
    <cfRule type="containsText" dxfId="0" priority="7" operator="containsText" text="Untested">
      <formula>NOT(ISERROR(SEARCH(("Untested"),(F2))))</formula>
    </cfRule>
  </conditionalFormatting>
  <dataValidations count="2">
    <dataValidation type="list" allowBlank="1" showInputMessage="1" showErrorMessage="1" prompt=" - " sqref="F2:F4" xr:uid="{2E06C3C2-14EA-40C1-9DD3-74CB5A42A1C1}">
      <formula1>"Pass,Fail,Untested,N/A"</formula1>
    </dataValidation>
    <dataValidation type="list" allowBlank="1" showInputMessage="1" showErrorMessage="1" prompt=" - " sqref="F1" xr:uid="{B794CE5E-8EEB-46A9-9435-A5E36BFAF78E}">
      <formula1>$J$2:$J$7</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8B6D-5242-4D5A-BD83-B2794B6B1BF9}">
  <dimension ref="A2:I107"/>
  <sheetViews>
    <sheetView tabSelected="1" topLeftCell="A90" workbookViewId="0">
      <selection activeCell="M100" sqref="M100"/>
    </sheetView>
  </sheetViews>
  <sheetFormatPr defaultRowHeight="18" x14ac:dyDescent="0.35"/>
  <cols>
    <col min="1" max="1" width="25.296875" style="21" bestFit="1" customWidth="1"/>
    <col min="2" max="2" width="12" style="21" bestFit="1" customWidth="1"/>
    <col min="3" max="3" width="24.19921875" style="21" bestFit="1" customWidth="1"/>
    <col min="4" max="4" width="10.796875" style="21" bestFit="1" customWidth="1"/>
    <col min="5" max="5" width="23.3984375" style="55" bestFit="1" customWidth="1"/>
    <col min="6" max="6" width="15.296875" style="21" bestFit="1" customWidth="1"/>
    <col min="7" max="7" width="8.8984375" style="21" bestFit="1" customWidth="1"/>
    <col min="8" max="8" width="7.796875" style="21" bestFit="1" customWidth="1"/>
    <col min="9" max="9" width="8.59765625" style="21" bestFit="1" customWidth="1"/>
    <col min="10" max="16384" width="8.796875" style="21"/>
  </cols>
  <sheetData>
    <row r="2" spans="1:9" x14ac:dyDescent="0.35">
      <c r="A2" s="44" t="s">
        <v>159</v>
      </c>
    </row>
    <row r="3" spans="1:9" ht="18.600000000000001" thickBot="1" x14ac:dyDescent="0.4"/>
    <row r="4" spans="1:9" x14ac:dyDescent="0.35">
      <c r="B4" s="80" t="s">
        <v>169</v>
      </c>
      <c r="C4" s="81"/>
      <c r="D4" s="81"/>
      <c r="E4" s="81"/>
      <c r="F4" s="81"/>
      <c r="G4" s="81"/>
      <c r="H4" s="81"/>
      <c r="I4" s="82"/>
    </row>
    <row r="5" spans="1:9" ht="18.600000000000001" thickBot="1" x14ac:dyDescent="0.4">
      <c r="B5" s="83"/>
      <c r="C5" s="84"/>
      <c r="D5" s="84"/>
      <c r="E5" s="84"/>
      <c r="F5" s="84"/>
      <c r="G5" s="84"/>
      <c r="H5" s="84"/>
      <c r="I5" s="85"/>
    </row>
    <row r="6" spans="1:9" x14ac:dyDescent="0.35">
      <c r="B6" s="25" t="s">
        <v>160</v>
      </c>
      <c r="C6" s="26" t="s">
        <v>162</v>
      </c>
      <c r="D6" s="27" t="s">
        <v>164</v>
      </c>
      <c r="E6" s="56" t="s">
        <v>166</v>
      </c>
      <c r="F6" s="27" t="s">
        <v>167</v>
      </c>
      <c r="G6" s="86" t="s">
        <v>168</v>
      </c>
      <c r="H6" s="87"/>
      <c r="I6" s="88"/>
    </row>
    <row r="7" spans="1:9" x14ac:dyDescent="0.35">
      <c r="B7" s="28" t="s">
        <v>161</v>
      </c>
      <c r="C7" s="22" t="s">
        <v>163</v>
      </c>
      <c r="D7" s="23" t="s">
        <v>165</v>
      </c>
      <c r="E7" s="54" t="s">
        <v>191</v>
      </c>
      <c r="F7" s="58">
        <v>13</v>
      </c>
      <c r="G7" s="38" t="s">
        <v>170</v>
      </c>
      <c r="H7" s="40" t="s">
        <v>171</v>
      </c>
      <c r="I7" s="39" t="s">
        <v>172</v>
      </c>
    </row>
    <row r="8" spans="1:9" x14ac:dyDescent="0.35">
      <c r="B8" s="29"/>
      <c r="C8" s="22"/>
      <c r="D8" s="22"/>
      <c r="E8" s="24"/>
      <c r="F8" s="59"/>
      <c r="G8" s="36">
        <v>13</v>
      </c>
      <c r="H8" s="36">
        <v>0</v>
      </c>
      <c r="I8" s="37">
        <v>0</v>
      </c>
    </row>
    <row r="9" spans="1:9" ht="18.600000000000001" thickBot="1" x14ac:dyDescent="0.4">
      <c r="B9" s="30"/>
      <c r="C9" s="31"/>
      <c r="D9" s="31"/>
      <c r="E9" s="34"/>
      <c r="F9" s="89"/>
      <c r="G9" s="32">
        <v>1</v>
      </c>
      <c r="H9" s="32">
        <v>0</v>
      </c>
      <c r="I9" s="33">
        <v>0</v>
      </c>
    </row>
    <row r="12" spans="1:9" x14ac:dyDescent="0.35">
      <c r="A12" s="44" t="s">
        <v>173</v>
      </c>
    </row>
    <row r="13" spans="1:9" ht="18.600000000000001" thickBot="1" x14ac:dyDescent="0.4"/>
    <row r="14" spans="1:9" x14ac:dyDescent="0.35">
      <c r="B14" s="80" t="s">
        <v>169</v>
      </c>
      <c r="C14" s="81"/>
      <c r="D14" s="81"/>
      <c r="E14" s="81"/>
      <c r="F14" s="81"/>
      <c r="G14" s="81"/>
      <c r="H14" s="81"/>
      <c r="I14" s="82"/>
    </row>
    <row r="15" spans="1:9" ht="18.600000000000001" thickBot="1" x14ac:dyDescent="0.4">
      <c r="B15" s="83"/>
      <c r="C15" s="84"/>
      <c r="D15" s="84"/>
      <c r="E15" s="84"/>
      <c r="F15" s="84"/>
      <c r="G15" s="84"/>
      <c r="H15" s="84"/>
      <c r="I15" s="85"/>
    </row>
    <row r="16" spans="1:9" x14ac:dyDescent="0.35">
      <c r="B16" s="25" t="s">
        <v>160</v>
      </c>
      <c r="C16" s="26" t="s">
        <v>162</v>
      </c>
      <c r="D16" s="27" t="s">
        <v>164</v>
      </c>
      <c r="E16" s="56" t="s">
        <v>166</v>
      </c>
      <c r="F16" s="27" t="s">
        <v>167</v>
      </c>
      <c r="G16" s="86" t="s">
        <v>168</v>
      </c>
      <c r="H16" s="87"/>
      <c r="I16" s="88"/>
    </row>
    <row r="17" spans="1:9" x14ac:dyDescent="0.35">
      <c r="B17" s="28" t="s">
        <v>161</v>
      </c>
      <c r="C17" s="22" t="s">
        <v>174</v>
      </c>
      <c r="D17" s="23" t="s">
        <v>165</v>
      </c>
      <c r="E17" s="53" t="s">
        <v>191</v>
      </c>
      <c r="F17" s="58">
        <v>10</v>
      </c>
      <c r="G17" s="38" t="s">
        <v>170</v>
      </c>
      <c r="H17" s="40" t="s">
        <v>171</v>
      </c>
      <c r="I17" s="39" t="s">
        <v>172</v>
      </c>
    </row>
    <row r="18" spans="1:9" x14ac:dyDescent="0.35">
      <c r="B18" s="29"/>
      <c r="C18" s="22"/>
      <c r="D18" s="22"/>
      <c r="E18" s="24"/>
      <c r="F18" s="59"/>
      <c r="G18" s="36">
        <v>10</v>
      </c>
      <c r="H18" s="36">
        <v>0</v>
      </c>
      <c r="I18" s="37">
        <v>0</v>
      </c>
    </row>
    <row r="19" spans="1:9" ht="18.600000000000001" thickBot="1" x14ac:dyDescent="0.4">
      <c r="B19" s="30"/>
      <c r="C19" s="31"/>
      <c r="D19" s="31"/>
      <c r="E19" s="34"/>
      <c r="F19" s="89"/>
      <c r="G19" s="32">
        <v>1</v>
      </c>
      <c r="H19" s="32">
        <v>0</v>
      </c>
      <c r="I19" s="33">
        <v>0</v>
      </c>
    </row>
    <row r="22" spans="1:9" x14ac:dyDescent="0.35">
      <c r="A22" s="44" t="s">
        <v>175</v>
      </c>
    </row>
    <row r="23" spans="1:9" ht="18.600000000000001" thickBot="1" x14ac:dyDescent="0.4"/>
    <row r="24" spans="1:9" x14ac:dyDescent="0.35">
      <c r="B24" s="80" t="s">
        <v>169</v>
      </c>
      <c r="C24" s="81"/>
      <c r="D24" s="81"/>
      <c r="E24" s="81"/>
      <c r="F24" s="81"/>
      <c r="G24" s="81"/>
      <c r="H24" s="81"/>
      <c r="I24" s="82"/>
    </row>
    <row r="25" spans="1:9" ht="18.600000000000001" thickBot="1" x14ac:dyDescent="0.4">
      <c r="B25" s="83"/>
      <c r="C25" s="84"/>
      <c r="D25" s="84"/>
      <c r="E25" s="84"/>
      <c r="F25" s="84"/>
      <c r="G25" s="84"/>
      <c r="H25" s="84"/>
      <c r="I25" s="85"/>
    </row>
    <row r="26" spans="1:9" x14ac:dyDescent="0.35">
      <c r="B26" s="25" t="s">
        <v>160</v>
      </c>
      <c r="C26" s="26" t="s">
        <v>162</v>
      </c>
      <c r="D26" s="27" t="s">
        <v>164</v>
      </c>
      <c r="E26" s="56" t="s">
        <v>166</v>
      </c>
      <c r="F26" s="27" t="s">
        <v>167</v>
      </c>
      <c r="G26" s="86" t="s">
        <v>168</v>
      </c>
      <c r="H26" s="87"/>
      <c r="I26" s="88"/>
    </row>
    <row r="27" spans="1:9" x14ac:dyDescent="0.35">
      <c r="B27" s="28" t="s">
        <v>161</v>
      </c>
      <c r="C27" s="22" t="s">
        <v>177</v>
      </c>
      <c r="D27" s="23" t="s">
        <v>165</v>
      </c>
      <c r="E27" s="54" t="s">
        <v>191</v>
      </c>
      <c r="F27" s="58">
        <v>1</v>
      </c>
      <c r="G27" s="38" t="s">
        <v>170</v>
      </c>
      <c r="H27" s="40" t="s">
        <v>171</v>
      </c>
      <c r="I27" s="39" t="s">
        <v>172</v>
      </c>
    </row>
    <row r="28" spans="1:9" x14ac:dyDescent="0.35">
      <c r="B28" s="29"/>
      <c r="C28" s="22"/>
      <c r="D28" s="22"/>
      <c r="E28" s="24"/>
      <c r="F28" s="59"/>
      <c r="G28" s="36">
        <v>1</v>
      </c>
      <c r="H28" s="36">
        <v>0</v>
      </c>
      <c r="I28" s="37">
        <v>0</v>
      </c>
    </row>
    <row r="29" spans="1:9" ht="18.600000000000001" thickBot="1" x14ac:dyDescent="0.4">
      <c r="B29" s="30"/>
      <c r="C29" s="31"/>
      <c r="D29" s="31"/>
      <c r="E29" s="34"/>
      <c r="F29" s="89"/>
      <c r="G29" s="32">
        <v>1</v>
      </c>
      <c r="H29" s="32">
        <v>0</v>
      </c>
      <c r="I29" s="33">
        <v>0</v>
      </c>
    </row>
    <row r="32" spans="1:9" x14ac:dyDescent="0.35">
      <c r="A32" s="44" t="s">
        <v>176</v>
      </c>
    </row>
    <row r="33" spans="1:9" ht="18.600000000000001" thickBot="1" x14ac:dyDescent="0.4"/>
    <row r="34" spans="1:9" x14ac:dyDescent="0.35">
      <c r="B34" s="80" t="s">
        <v>169</v>
      </c>
      <c r="C34" s="81"/>
      <c r="D34" s="81"/>
      <c r="E34" s="81"/>
      <c r="F34" s="81"/>
      <c r="G34" s="81"/>
      <c r="H34" s="81"/>
      <c r="I34" s="82"/>
    </row>
    <row r="35" spans="1:9" ht="18.600000000000001" thickBot="1" x14ac:dyDescent="0.4">
      <c r="B35" s="83"/>
      <c r="C35" s="84"/>
      <c r="D35" s="84"/>
      <c r="E35" s="84"/>
      <c r="F35" s="84"/>
      <c r="G35" s="84"/>
      <c r="H35" s="84"/>
      <c r="I35" s="85"/>
    </row>
    <row r="36" spans="1:9" x14ac:dyDescent="0.35">
      <c r="B36" s="25" t="s">
        <v>160</v>
      </c>
      <c r="C36" s="26" t="s">
        <v>162</v>
      </c>
      <c r="D36" s="27" t="s">
        <v>164</v>
      </c>
      <c r="E36" s="56" t="s">
        <v>166</v>
      </c>
      <c r="F36" s="27" t="s">
        <v>167</v>
      </c>
      <c r="G36" s="86" t="s">
        <v>168</v>
      </c>
      <c r="H36" s="87"/>
      <c r="I36" s="88"/>
    </row>
    <row r="37" spans="1:9" ht="36" x14ac:dyDescent="0.35">
      <c r="B37" s="42" t="s">
        <v>161</v>
      </c>
      <c r="C37" s="41" t="s">
        <v>183</v>
      </c>
      <c r="D37" s="43" t="s">
        <v>165</v>
      </c>
      <c r="E37" s="53" t="s">
        <v>191</v>
      </c>
      <c r="F37" s="58">
        <v>1</v>
      </c>
      <c r="G37" s="38" t="s">
        <v>170</v>
      </c>
      <c r="H37" s="40" t="s">
        <v>171</v>
      </c>
      <c r="I37" s="39" t="s">
        <v>172</v>
      </c>
    </row>
    <row r="38" spans="1:9" x14ac:dyDescent="0.35">
      <c r="B38" s="29"/>
      <c r="C38" s="22"/>
      <c r="D38" s="22"/>
      <c r="E38" s="24"/>
      <c r="F38" s="59"/>
      <c r="G38" s="36">
        <v>1</v>
      </c>
      <c r="H38" s="36">
        <v>0</v>
      </c>
      <c r="I38" s="37">
        <v>0</v>
      </c>
    </row>
    <row r="39" spans="1:9" ht="18.600000000000001" thickBot="1" x14ac:dyDescent="0.4">
      <c r="B39" s="30"/>
      <c r="C39" s="31"/>
      <c r="D39" s="31"/>
      <c r="E39" s="34"/>
      <c r="F39" s="89"/>
      <c r="G39" s="32">
        <v>1</v>
      </c>
      <c r="H39" s="32">
        <v>0</v>
      </c>
      <c r="I39" s="33">
        <v>0</v>
      </c>
    </row>
    <row r="42" spans="1:9" x14ac:dyDescent="0.35">
      <c r="A42" s="44" t="s">
        <v>178</v>
      </c>
    </row>
    <row r="43" spans="1:9" ht="18.600000000000001" thickBot="1" x14ac:dyDescent="0.4"/>
    <row r="44" spans="1:9" x14ac:dyDescent="0.35">
      <c r="B44" s="80" t="s">
        <v>169</v>
      </c>
      <c r="C44" s="81"/>
      <c r="D44" s="81"/>
      <c r="E44" s="81"/>
      <c r="F44" s="81"/>
      <c r="G44" s="81"/>
      <c r="H44" s="81"/>
      <c r="I44" s="82"/>
    </row>
    <row r="45" spans="1:9" ht="18.600000000000001" thickBot="1" x14ac:dyDescent="0.4">
      <c r="B45" s="83"/>
      <c r="C45" s="84"/>
      <c r="D45" s="84"/>
      <c r="E45" s="84"/>
      <c r="F45" s="84"/>
      <c r="G45" s="84"/>
      <c r="H45" s="84"/>
      <c r="I45" s="85"/>
    </row>
    <row r="46" spans="1:9" x14ac:dyDescent="0.35">
      <c r="B46" s="25" t="s">
        <v>160</v>
      </c>
      <c r="C46" s="26" t="s">
        <v>162</v>
      </c>
      <c r="D46" s="27" t="s">
        <v>164</v>
      </c>
      <c r="E46" s="56" t="s">
        <v>166</v>
      </c>
      <c r="F46" s="27" t="s">
        <v>167</v>
      </c>
      <c r="G46" s="86" t="s">
        <v>168</v>
      </c>
      <c r="H46" s="87"/>
      <c r="I46" s="88"/>
    </row>
    <row r="47" spans="1:9" x14ac:dyDescent="0.35">
      <c r="B47" s="42" t="s">
        <v>161</v>
      </c>
      <c r="C47" s="41" t="s">
        <v>184</v>
      </c>
      <c r="D47" s="43" t="s">
        <v>165</v>
      </c>
      <c r="E47" s="54" t="s">
        <v>191</v>
      </c>
      <c r="F47" s="58">
        <v>2</v>
      </c>
      <c r="G47" s="38" t="s">
        <v>170</v>
      </c>
      <c r="H47" s="40" t="s">
        <v>171</v>
      </c>
      <c r="I47" s="39" t="s">
        <v>172</v>
      </c>
    </row>
    <row r="48" spans="1:9" x14ac:dyDescent="0.35">
      <c r="B48" s="29"/>
      <c r="C48" s="22"/>
      <c r="D48" s="22"/>
      <c r="E48" s="24"/>
      <c r="F48" s="59"/>
      <c r="G48" s="36">
        <v>2</v>
      </c>
      <c r="H48" s="36">
        <v>0</v>
      </c>
      <c r="I48" s="37">
        <v>0</v>
      </c>
    </row>
    <row r="49" spans="1:9" ht="18.600000000000001" thickBot="1" x14ac:dyDescent="0.4">
      <c r="B49" s="30"/>
      <c r="C49" s="31"/>
      <c r="D49" s="31"/>
      <c r="E49" s="34"/>
      <c r="F49" s="89"/>
      <c r="G49" s="32">
        <v>1</v>
      </c>
      <c r="H49" s="32">
        <v>0</v>
      </c>
      <c r="I49" s="33">
        <v>0</v>
      </c>
    </row>
    <row r="52" spans="1:9" x14ac:dyDescent="0.35">
      <c r="A52" s="44" t="s">
        <v>179</v>
      </c>
    </row>
    <row r="53" spans="1:9" ht="18.600000000000001" thickBot="1" x14ac:dyDescent="0.4"/>
    <row r="54" spans="1:9" x14ac:dyDescent="0.35">
      <c r="B54" s="80" t="s">
        <v>169</v>
      </c>
      <c r="C54" s="81"/>
      <c r="D54" s="81"/>
      <c r="E54" s="81"/>
      <c r="F54" s="81"/>
      <c r="G54" s="81"/>
      <c r="H54" s="81"/>
      <c r="I54" s="82"/>
    </row>
    <row r="55" spans="1:9" ht="18.600000000000001" thickBot="1" x14ac:dyDescent="0.4">
      <c r="B55" s="83"/>
      <c r="C55" s="84"/>
      <c r="D55" s="84"/>
      <c r="E55" s="84"/>
      <c r="F55" s="84"/>
      <c r="G55" s="84"/>
      <c r="H55" s="84"/>
      <c r="I55" s="85"/>
    </row>
    <row r="56" spans="1:9" x14ac:dyDescent="0.35">
      <c r="B56" s="25" t="s">
        <v>160</v>
      </c>
      <c r="C56" s="26" t="s">
        <v>162</v>
      </c>
      <c r="D56" s="27" t="s">
        <v>164</v>
      </c>
      <c r="E56" s="56" t="s">
        <v>166</v>
      </c>
      <c r="F56" s="27" t="s">
        <v>167</v>
      </c>
      <c r="G56" s="86" t="s">
        <v>168</v>
      </c>
      <c r="H56" s="87"/>
      <c r="I56" s="88"/>
    </row>
    <row r="57" spans="1:9" x14ac:dyDescent="0.35">
      <c r="B57" s="42" t="s">
        <v>161</v>
      </c>
      <c r="C57" s="41" t="s">
        <v>185</v>
      </c>
      <c r="D57" s="43" t="s">
        <v>165</v>
      </c>
      <c r="E57" s="54" t="s">
        <v>191</v>
      </c>
      <c r="F57" s="58">
        <v>6</v>
      </c>
      <c r="G57" s="38" t="s">
        <v>170</v>
      </c>
      <c r="H57" s="40" t="s">
        <v>171</v>
      </c>
      <c r="I57" s="39" t="s">
        <v>172</v>
      </c>
    </row>
    <row r="58" spans="1:9" x14ac:dyDescent="0.35">
      <c r="B58" s="29"/>
      <c r="C58" s="22"/>
      <c r="D58" s="22"/>
      <c r="E58" s="24"/>
      <c r="F58" s="59"/>
      <c r="G58" s="36">
        <v>5</v>
      </c>
      <c r="H58" s="36">
        <v>1</v>
      </c>
      <c r="I58" s="37">
        <v>0</v>
      </c>
    </row>
    <row r="59" spans="1:9" ht="18.600000000000001" thickBot="1" x14ac:dyDescent="0.4">
      <c r="B59" s="30"/>
      <c r="C59" s="31"/>
      <c r="D59" s="31"/>
      <c r="E59" s="34"/>
      <c r="F59" s="89"/>
      <c r="G59" s="32">
        <v>0.83330000000000004</v>
      </c>
      <c r="H59" s="32">
        <v>0.16669999999999999</v>
      </c>
      <c r="I59" s="33">
        <v>0</v>
      </c>
    </row>
    <row r="62" spans="1:9" x14ac:dyDescent="0.35">
      <c r="A62" s="44" t="s">
        <v>180</v>
      </c>
    </row>
    <row r="63" spans="1:9" ht="18.600000000000001" thickBot="1" x14ac:dyDescent="0.4"/>
    <row r="64" spans="1:9" x14ac:dyDescent="0.35">
      <c r="B64" s="80" t="s">
        <v>169</v>
      </c>
      <c r="C64" s="81"/>
      <c r="D64" s="81"/>
      <c r="E64" s="81"/>
      <c r="F64" s="81"/>
      <c r="G64" s="81"/>
      <c r="H64" s="81"/>
      <c r="I64" s="82"/>
    </row>
    <row r="65" spans="1:9" ht="18.600000000000001" thickBot="1" x14ac:dyDescent="0.4">
      <c r="B65" s="83"/>
      <c r="C65" s="84"/>
      <c r="D65" s="84"/>
      <c r="E65" s="84"/>
      <c r="F65" s="84"/>
      <c r="G65" s="84"/>
      <c r="H65" s="84"/>
      <c r="I65" s="85"/>
    </row>
    <row r="66" spans="1:9" x14ac:dyDescent="0.35">
      <c r="B66" s="25" t="s">
        <v>160</v>
      </c>
      <c r="C66" s="26" t="s">
        <v>162</v>
      </c>
      <c r="D66" s="27" t="s">
        <v>164</v>
      </c>
      <c r="E66" s="56" t="s">
        <v>166</v>
      </c>
      <c r="F66" s="27" t="s">
        <v>167</v>
      </c>
      <c r="G66" s="86" t="s">
        <v>168</v>
      </c>
      <c r="H66" s="87"/>
      <c r="I66" s="88"/>
    </row>
    <row r="67" spans="1:9" x14ac:dyDescent="0.35">
      <c r="B67" s="28" t="s">
        <v>161</v>
      </c>
      <c r="C67" s="22" t="s">
        <v>186</v>
      </c>
      <c r="D67" s="23" t="s">
        <v>165</v>
      </c>
      <c r="E67" s="54" t="s">
        <v>191</v>
      </c>
      <c r="F67" s="58">
        <v>3</v>
      </c>
      <c r="G67" s="38" t="s">
        <v>170</v>
      </c>
      <c r="H67" s="40" t="s">
        <v>171</v>
      </c>
      <c r="I67" s="39" t="s">
        <v>172</v>
      </c>
    </row>
    <row r="68" spans="1:9" x14ac:dyDescent="0.35">
      <c r="B68" s="29"/>
      <c r="C68" s="22"/>
      <c r="D68" s="22"/>
      <c r="E68" s="24"/>
      <c r="F68" s="59"/>
      <c r="G68" s="36">
        <v>3</v>
      </c>
      <c r="H68" s="36">
        <v>0</v>
      </c>
      <c r="I68" s="37">
        <v>0</v>
      </c>
    </row>
    <row r="69" spans="1:9" ht="18.600000000000001" thickBot="1" x14ac:dyDescent="0.4">
      <c r="B69" s="30"/>
      <c r="C69" s="31"/>
      <c r="D69" s="31"/>
      <c r="E69" s="34"/>
      <c r="F69" s="89"/>
      <c r="G69" s="32">
        <v>1</v>
      </c>
      <c r="H69" s="32">
        <v>0</v>
      </c>
      <c r="I69" s="33">
        <v>0</v>
      </c>
    </row>
    <row r="72" spans="1:9" x14ac:dyDescent="0.35">
      <c r="A72" s="44" t="s">
        <v>181</v>
      </c>
    </row>
    <row r="73" spans="1:9" ht="18.600000000000001" thickBot="1" x14ac:dyDescent="0.4"/>
    <row r="74" spans="1:9" x14ac:dyDescent="0.35">
      <c r="B74" s="80" t="s">
        <v>169</v>
      </c>
      <c r="C74" s="81"/>
      <c r="D74" s="81"/>
      <c r="E74" s="81"/>
      <c r="F74" s="81"/>
      <c r="G74" s="81"/>
      <c r="H74" s="81"/>
      <c r="I74" s="82"/>
    </row>
    <row r="75" spans="1:9" ht="18.600000000000001" thickBot="1" x14ac:dyDescent="0.4">
      <c r="B75" s="83"/>
      <c r="C75" s="84"/>
      <c r="D75" s="84"/>
      <c r="E75" s="84"/>
      <c r="F75" s="84"/>
      <c r="G75" s="84"/>
      <c r="H75" s="84"/>
      <c r="I75" s="85"/>
    </row>
    <row r="76" spans="1:9" x14ac:dyDescent="0.35">
      <c r="B76" s="25" t="s">
        <v>160</v>
      </c>
      <c r="C76" s="26" t="s">
        <v>162</v>
      </c>
      <c r="D76" s="27" t="s">
        <v>164</v>
      </c>
      <c r="E76" s="56" t="s">
        <v>166</v>
      </c>
      <c r="F76" s="27" t="s">
        <v>167</v>
      </c>
      <c r="G76" s="86" t="s">
        <v>168</v>
      </c>
      <c r="H76" s="87"/>
      <c r="I76" s="88"/>
    </row>
    <row r="77" spans="1:9" x14ac:dyDescent="0.35">
      <c r="B77" s="28" t="s">
        <v>161</v>
      </c>
      <c r="C77" s="22" t="s">
        <v>187</v>
      </c>
      <c r="D77" s="23" t="s">
        <v>165</v>
      </c>
      <c r="E77" s="54" t="s">
        <v>191</v>
      </c>
      <c r="F77" s="58">
        <v>7</v>
      </c>
      <c r="G77" s="38" t="s">
        <v>170</v>
      </c>
      <c r="H77" s="40" t="s">
        <v>171</v>
      </c>
      <c r="I77" s="39" t="s">
        <v>172</v>
      </c>
    </row>
    <row r="78" spans="1:9" x14ac:dyDescent="0.35">
      <c r="B78" s="29"/>
      <c r="C78" s="22"/>
      <c r="D78" s="22"/>
      <c r="E78" s="24"/>
      <c r="F78" s="59"/>
      <c r="G78" s="36">
        <v>7</v>
      </c>
      <c r="H78" s="36">
        <v>0</v>
      </c>
      <c r="I78" s="37">
        <v>0</v>
      </c>
    </row>
    <row r="79" spans="1:9" ht="18.600000000000001" thickBot="1" x14ac:dyDescent="0.4">
      <c r="B79" s="30"/>
      <c r="C79" s="31"/>
      <c r="D79" s="31"/>
      <c r="E79" s="34"/>
      <c r="F79" s="89"/>
      <c r="G79" s="32">
        <v>1</v>
      </c>
      <c r="H79" s="32">
        <v>0</v>
      </c>
      <c r="I79" s="33">
        <v>0</v>
      </c>
    </row>
    <row r="82" spans="1:9" x14ac:dyDescent="0.35">
      <c r="A82" s="44" t="s">
        <v>182</v>
      </c>
    </row>
    <row r="83" spans="1:9" ht="18.600000000000001" thickBot="1" x14ac:dyDescent="0.4"/>
    <row r="84" spans="1:9" x14ac:dyDescent="0.35">
      <c r="B84" s="80" t="s">
        <v>169</v>
      </c>
      <c r="C84" s="81"/>
      <c r="D84" s="81"/>
      <c r="E84" s="81"/>
      <c r="F84" s="81"/>
      <c r="G84" s="81"/>
      <c r="H84" s="81"/>
      <c r="I84" s="82"/>
    </row>
    <row r="85" spans="1:9" ht="18.600000000000001" thickBot="1" x14ac:dyDescent="0.4">
      <c r="B85" s="83"/>
      <c r="C85" s="84"/>
      <c r="D85" s="84"/>
      <c r="E85" s="84"/>
      <c r="F85" s="84"/>
      <c r="G85" s="84"/>
      <c r="H85" s="84"/>
      <c r="I85" s="85"/>
    </row>
    <row r="86" spans="1:9" x14ac:dyDescent="0.35">
      <c r="B86" s="25" t="s">
        <v>160</v>
      </c>
      <c r="C86" s="26" t="s">
        <v>162</v>
      </c>
      <c r="D86" s="27" t="s">
        <v>164</v>
      </c>
      <c r="E86" s="56" t="s">
        <v>166</v>
      </c>
      <c r="F86" s="27" t="s">
        <v>167</v>
      </c>
      <c r="G86" s="86" t="s">
        <v>168</v>
      </c>
      <c r="H86" s="87"/>
      <c r="I86" s="88"/>
    </row>
    <row r="87" spans="1:9" x14ac:dyDescent="0.35">
      <c r="B87" s="42" t="s">
        <v>161</v>
      </c>
      <c r="C87" s="41" t="s">
        <v>188</v>
      </c>
      <c r="D87" s="43" t="s">
        <v>165</v>
      </c>
      <c r="E87" s="54" t="s">
        <v>191</v>
      </c>
      <c r="F87" s="58">
        <v>3</v>
      </c>
      <c r="G87" s="38" t="s">
        <v>170</v>
      </c>
      <c r="H87" s="40" t="s">
        <v>171</v>
      </c>
      <c r="I87" s="39" t="s">
        <v>172</v>
      </c>
    </row>
    <row r="88" spans="1:9" x14ac:dyDescent="0.35">
      <c r="B88" s="29"/>
      <c r="C88" s="22"/>
      <c r="D88" s="22"/>
      <c r="E88" s="24"/>
      <c r="F88" s="59"/>
      <c r="G88" s="36">
        <v>3</v>
      </c>
      <c r="H88" s="36">
        <v>0</v>
      </c>
      <c r="I88" s="37">
        <v>0</v>
      </c>
    </row>
    <row r="89" spans="1:9" ht="18.600000000000001" thickBot="1" x14ac:dyDescent="0.4">
      <c r="B89" s="30"/>
      <c r="C89" s="31"/>
      <c r="D89" s="31"/>
      <c r="E89" s="34"/>
      <c r="F89" s="89"/>
      <c r="G89" s="32">
        <v>1</v>
      </c>
      <c r="H89" s="32">
        <v>0</v>
      </c>
      <c r="I89" s="33">
        <v>0</v>
      </c>
    </row>
    <row r="94" spans="1:9" ht="18.600000000000001" thickBot="1" x14ac:dyDescent="0.4"/>
    <row r="95" spans="1:9" x14ac:dyDescent="0.35">
      <c r="B95" s="80" t="s">
        <v>189</v>
      </c>
      <c r="C95" s="81"/>
      <c r="D95" s="81"/>
      <c r="E95" s="81"/>
      <c r="F95" s="81"/>
      <c r="G95" s="81"/>
      <c r="H95" s="81"/>
      <c r="I95" s="82"/>
    </row>
    <row r="96" spans="1:9" ht="18.600000000000001" thickBot="1" x14ac:dyDescent="0.4">
      <c r="B96" s="83"/>
      <c r="C96" s="84"/>
      <c r="D96" s="84"/>
      <c r="E96" s="84"/>
      <c r="F96" s="84"/>
      <c r="G96" s="84"/>
      <c r="H96" s="84"/>
      <c r="I96" s="85"/>
    </row>
    <row r="97" spans="2:9" x14ac:dyDescent="0.35">
      <c r="B97" s="45" t="s">
        <v>160</v>
      </c>
      <c r="C97" s="46" t="s">
        <v>162</v>
      </c>
      <c r="D97" s="47" t="s">
        <v>164</v>
      </c>
      <c r="E97" s="57" t="s">
        <v>166</v>
      </c>
      <c r="F97" s="79">
        <v>46</v>
      </c>
      <c r="G97" s="90" t="s">
        <v>168</v>
      </c>
      <c r="H97" s="81"/>
      <c r="I97" s="82"/>
    </row>
    <row r="98" spans="2:9" x14ac:dyDescent="0.35">
      <c r="B98" s="91" t="s">
        <v>161</v>
      </c>
      <c r="C98" s="92"/>
      <c r="D98" s="43" t="s">
        <v>165</v>
      </c>
      <c r="E98" s="53" t="s">
        <v>191</v>
      </c>
      <c r="F98" s="59"/>
      <c r="G98" s="48" t="s">
        <v>170</v>
      </c>
      <c r="H98" s="49" t="s">
        <v>171</v>
      </c>
      <c r="I98" s="50" t="s">
        <v>172</v>
      </c>
    </row>
    <row r="99" spans="2:9" x14ac:dyDescent="0.35">
      <c r="B99" s="51">
        <v>1</v>
      </c>
      <c r="C99" s="35" t="s">
        <v>159</v>
      </c>
      <c r="D99" s="64" t="s">
        <v>167</v>
      </c>
      <c r="E99" s="66"/>
      <c r="F99" s="59"/>
      <c r="G99" s="58">
        <v>45</v>
      </c>
      <c r="H99" s="58">
        <v>1</v>
      </c>
      <c r="I99" s="61">
        <v>0</v>
      </c>
    </row>
    <row r="100" spans="2:9" x14ac:dyDescent="0.35">
      <c r="B100" s="51">
        <v>2</v>
      </c>
      <c r="C100" s="35" t="s">
        <v>173</v>
      </c>
      <c r="D100" s="67"/>
      <c r="E100" s="69"/>
      <c r="F100" s="59"/>
      <c r="G100" s="59"/>
      <c r="H100" s="59"/>
      <c r="I100" s="62"/>
    </row>
    <row r="101" spans="2:9" x14ac:dyDescent="0.35">
      <c r="B101" s="51">
        <v>3</v>
      </c>
      <c r="C101" s="35" t="s">
        <v>175</v>
      </c>
      <c r="D101" s="93"/>
      <c r="E101" s="94"/>
      <c r="F101" s="60"/>
      <c r="G101" s="60"/>
      <c r="H101" s="60"/>
      <c r="I101" s="63"/>
    </row>
    <row r="102" spans="2:9" x14ac:dyDescent="0.35">
      <c r="B102" s="51">
        <v>4</v>
      </c>
      <c r="C102" s="35" t="s">
        <v>176</v>
      </c>
      <c r="D102" s="64" t="s">
        <v>190</v>
      </c>
      <c r="E102" s="65"/>
      <c r="F102" s="66"/>
      <c r="G102" s="73">
        <v>0.97829999999999995</v>
      </c>
      <c r="H102" s="73">
        <v>2.1700000000000001E-2</v>
      </c>
      <c r="I102" s="76">
        <v>0</v>
      </c>
    </row>
    <row r="103" spans="2:9" x14ac:dyDescent="0.35">
      <c r="B103" s="51">
        <v>5</v>
      </c>
      <c r="C103" s="35" t="s">
        <v>178</v>
      </c>
      <c r="D103" s="67"/>
      <c r="E103" s="68"/>
      <c r="F103" s="69"/>
      <c r="G103" s="74"/>
      <c r="H103" s="74"/>
      <c r="I103" s="77"/>
    </row>
    <row r="104" spans="2:9" x14ac:dyDescent="0.35">
      <c r="B104" s="51">
        <v>6</v>
      </c>
      <c r="C104" s="35" t="s">
        <v>179</v>
      </c>
      <c r="D104" s="67"/>
      <c r="E104" s="68"/>
      <c r="F104" s="69"/>
      <c r="G104" s="74"/>
      <c r="H104" s="74"/>
      <c r="I104" s="77"/>
    </row>
    <row r="105" spans="2:9" x14ac:dyDescent="0.35">
      <c r="B105" s="51">
        <v>7</v>
      </c>
      <c r="C105" s="35" t="s">
        <v>180</v>
      </c>
      <c r="D105" s="67"/>
      <c r="E105" s="68"/>
      <c r="F105" s="69"/>
      <c r="G105" s="74"/>
      <c r="H105" s="74"/>
      <c r="I105" s="77"/>
    </row>
    <row r="106" spans="2:9" x14ac:dyDescent="0.35">
      <c r="B106" s="51">
        <v>8</v>
      </c>
      <c r="C106" s="35" t="s">
        <v>181</v>
      </c>
      <c r="D106" s="67"/>
      <c r="E106" s="68"/>
      <c r="F106" s="69"/>
      <c r="G106" s="74"/>
      <c r="H106" s="74"/>
      <c r="I106" s="77"/>
    </row>
    <row r="107" spans="2:9" ht="18.600000000000001" thickBot="1" x14ac:dyDescent="0.4">
      <c r="B107" s="52">
        <v>9</v>
      </c>
      <c r="C107" s="31" t="s">
        <v>182</v>
      </c>
      <c r="D107" s="70"/>
      <c r="E107" s="71"/>
      <c r="F107" s="72"/>
      <c r="G107" s="75"/>
      <c r="H107" s="75"/>
      <c r="I107" s="78"/>
    </row>
  </sheetData>
  <mergeCells count="39">
    <mergeCell ref="F17:F19"/>
    <mergeCell ref="B4:I5"/>
    <mergeCell ref="G6:I6"/>
    <mergeCell ref="F7:F9"/>
    <mergeCell ref="B14:I15"/>
    <mergeCell ref="G16:I16"/>
    <mergeCell ref="F57:F59"/>
    <mergeCell ref="B24:I25"/>
    <mergeCell ref="G26:I26"/>
    <mergeCell ref="F27:F29"/>
    <mergeCell ref="B34:I35"/>
    <mergeCell ref="G36:I36"/>
    <mergeCell ref="F37:F39"/>
    <mergeCell ref="B44:I45"/>
    <mergeCell ref="G46:I46"/>
    <mergeCell ref="F47:F49"/>
    <mergeCell ref="B54:I55"/>
    <mergeCell ref="G56:I56"/>
    <mergeCell ref="B98:C98"/>
    <mergeCell ref="D99:E101"/>
    <mergeCell ref="G99:G101"/>
    <mergeCell ref="B64:I65"/>
    <mergeCell ref="G66:I66"/>
    <mergeCell ref="F67:F69"/>
    <mergeCell ref="B74:I75"/>
    <mergeCell ref="G76:I76"/>
    <mergeCell ref="F77:F79"/>
    <mergeCell ref="B84:I85"/>
    <mergeCell ref="G86:I86"/>
    <mergeCell ref="F87:F89"/>
    <mergeCell ref="B95:I96"/>
    <mergeCell ref="G97:I97"/>
    <mergeCell ref="H99:H101"/>
    <mergeCell ref="I99:I101"/>
    <mergeCell ref="D102:F107"/>
    <mergeCell ref="G102:G107"/>
    <mergeCell ref="H102:H107"/>
    <mergeCell ref="I102:I107"/>
    <mergeCell ref="F97:F1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DangKy</vt:lpstr>
      <vt:lpstr>Login</vt:lpstr>
      <vt:lpstr>Logout</vt:lpstr>
      <vt:lpstr>ViewUserAccount</vt:lpstr>
      <vt:lpstr>ViewProduct</vt:lpstr>
      <vt:lpstr>ShoppingCartManagement</vt:lpstr>
      <vt:lpstr>BuyProducts</vt:lpstr>
      <vt:lpstr>Search</vt:lpstr>
      <vt:lpstr>ViewOrders</vt:lpstr>
      <vt:lpstr>TestReport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2026-04-10T08:11:10Z</dcterms:created>
  <dcterms:modified xsi:type="dcterms:W3CDTF">2026-04-28T13:51:28Z</dcterms:modified>
</cp:coreProperties>
</file>