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<sst xmlns="http://schemas.openxmlformats.org/spreadsheetml/2006/main" count="9" uniqueCount="9">
  <si>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Thường vụ</t>
  </si>
  <si>
    <t>Ban chấp hành</t>
  </si>
  <si>
    <t>Không HUV</t>
  </si>
  <si>
    <t>Trưởng phòng</t>
  </si>
  <si>
    <t>Phó phòng</t>
  </si>
  <si>
    <t>làng</t>
  </si>
  <si>
    <t>Làng dưới 100</t>
  </si>
  <si>
    <t>Làng từ 100 đến 150</t>
  </si>
  <si>
    <t>Làng từ 151 trở lên</t>
  </si>
</sst>
</file>

<file path=xl/styles.xml><?xml version="1.0" encoding="utf-8"?>
<styleSheet xmlns="http://schemas.openxmlformats.org/spreadsheetml/2006/main">
  <numFmts count="4">
    <numFmt numFmtId="176" formatCode="_-* #,##0\ &quot;₫&quot;_-;\-* #,##0\ &quot;₫&quot;_-;_-* &quot;-&quot;\ &quot;₫&quot;_-;_-@_-"/>
    <numFmt numFmtId="177" formatCode="_ * #,##0_ ;_ * \-#,##0_ ;_ * &quot;-&quot;_ ;_ @_ "/>
    <numFmt numFmtId="178" formatCode="_ * #,##0.00_ ;_ * \-#,##0.00_ ;_ * &quot;-&quot;??_ ;_ @_ "/>
    <numFmt numFmtId="179" formatCode="_-* #,##0.00\ &quot;₫&quot;_-;\-* #,##0.00\ &quot;₫&quot;_-;_-* &quot;-&quot;??\ &quot;₫&quot;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7" fillId="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10" borderId="5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8" fontId="0" fillId="0" borderId="0" xfId="2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10:M18"/>
  <sheetViews>
    <sheetView tabSelected="1" workbookViewId="0">
      <selection activeCell="I10" sqref="I10:N19"/>
    </sheetView>
  </sheetViews>
  <sheetFormatPr defaultColWidth="8.88888888888889" defaultRowHeight="14.4"/>
  <cols>
    <col min="9" max="9" width="14" customWidth="1"/>
    <col min="10" max="10" width="22.8888888888889" customWidth="1"/>
    <col min="11" max="11" width="14" customWidth="1"/>
    <col min="12" max="12" width="13.5555555555556" style="1"/>
    <col min="13" max="13" width="17.7777777777778" style="1" customWidth="1"/>
  </cols>
  <sheetData>
    <row r="10" spans="10:13">
      <c r="J10" t="s">
        <v>0</v>
      </c>
      <c r="K10">
        <v>11</v>
      </c>
      <c r="L10" s="1">
        <v>2000000</v>
      </c>
      <c r="M10" s="1">
        <f>+L10*K10</f>
        <v>22000000</v>
      </c>
    </row>
    <row r="11" spans="10:13">
      <c r="J11" t="s">
        <v>1</v>
      </c>
      <c r="K11">
        <v>26</v>
      </c>
      <c r="L11" s="1">
        <v>3000000</v>
      </c>
      <c r="M11" s="1">
        <f>+L11*K11</f>
        <v>78000000</v>
      </c>
    </row>
    <row r="12" spans="9:13">
      <c r="I12" t="s">
        <v>2</v>
      </c>
      <c r="J12" t="s">
        <v>3</v>
      </c>
      <c r="K12">
        <v>13</v>
      </c>
      <c r="L12" s="1">
        <v>2000000</v>
      </c>
      <c r="M12" s="1">
        <f>+L12*K12</f>
        <v>26000000</v>
      </c>
    </row>
    <row r="13" spans="10:13">
      <c r="J13" t="s">
        <v>4</v>
      </c>
      <c r="K13">
        <v>38</v>
      </c>
      <c r="L13" s="1">
        <v>1000000</v>
      </c>
      <c r="M13" s="1">
        <f>+L13*K13</f>
        <v>38000000</v>
      </c>
    </row>
    <row r="14" spans="10:11">
      <c r="J14" t="s">
        <v>5</v>
      </c>
      <c r="K14">
        <f>SUM(K15:K17)</f>
        <v>21</v>
      </c>
    </row>
    <row r="15" spans="10:13">
      <c r="J15" t="s">
        <v>6</v>
      </c>
      <c r="K15">
        <v>2</v>
      </c>
      <c r="L15" s="1">
        <v>3000000</v>
      </c>
      <c r="M15" s="1">
        <f>+L15*K15</f>
        <v>6000000</v>
      </c>
    </row>
    <row r="16" spans="10:13">
      <c r="J16" t="s">
        <v>7</v>
      </c>
      <c r="K16">
        <v>3</v>
      </c>
      <c r="L16" s="1">
        <v>4000000</v>
      </c>
      <c r="M16" s="1">
        <f>+L16*K16</f>
        <v>12000000</v>
      </c>
    </row>
    <row r="17" spans="10:13">
      <c r="J17" t="s">
        <v>8</v>
      </c>
      <c r="K17">
        <v>16</v>
      </c>
      <c r="L17" s="1">
        <v>5000000</v>
      </c>
      <c r="M17" s="1">
        <f>+L17*K17</f>
        <v>80000000</v>
      </c>
    </row>
    <row r="18" spans="13:13">
      <c r="M18" s="1">
        <f>SUM(M10:M17)</f>
        <v>262000000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TGDD</dc:creator>
  <cp:lastModifiedBy>TGDD</cp:lastModifiedBy>
  <dcterms:created xsi:type="dcterms:W3CDTF">2021-01-18T09:04:49Z</dcterms:created>
  <dcterms:modified xsi:type="dcterms:W3CDTF">2021-01-18T10:28:47Z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1033-11.2.0.9937</vt:lpwstr>
  </property>
</Properties>
</file>