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63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<sst xmlns="http://schemas.openxmlformats.org/spreadsheetml/2006/main" count="19">
  <si>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日期</t>
  </si>
  <si>
    <t>衣品天成男装旗舰店</t>
  </si>
  <si>
    <t>衣品天成女装旗舰店</t>
  </si>
  <si>
    <t>衣品天成童装旗舰店</t>
  </si>
  <si>
    <t>盛放旗舰店</t>
  </si>
  <si>
    <t>对白旗舰店</t>
  </si>
  <si>
    <t>米莱达旗舰店</t>
  </si>
  <si>
    <t>KOJO旗舰店</t>
  </si>
  <si>
    <t>奢步士旗舰店</t>
  </si>
  <si>
    <t>NMAX旗舰店</t>
  </si>
  <si>
    <t>I'M ONE旗舰店</t>
  </si>
  <si>
    <t>衣品天成女装</t>
  </si>
  <si>
    <t>LA Crawfish小龙虾</t>
  </si>
  <si>
    <t>衣品天成女装淘宝店</t>
  </si>
  <si>
    <t>服务费</t>
  </si>
  <si>
    <t>货款</t>
  </si>
  <si>
    <t>合计</t>
  </si>
  <si>
    <t>2018-11-01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</si>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</sst>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family val="1"/>
      <charset val="0"/>
    </font>
    <font>
      <b/>
      <sz val="10"/>
      <name val="微软雅黑"/>
      <charset val="134"/>
    </font>
    <font>
      <sz val="10"/>
      <color theme="1"/>
      <name val="Times New Roman"/>
      <family val="1"/>
      <charset val="0"/>
    </font>
    <font>
      <sz val="10"/>
      <name val="Times New Roman"/>
      <family val="1"/>
      <charset val="0"/>
    </font>
    <font>
      <b/>
      <sz val="10"/>
      <color theme="1"/>
      <name val="微软雅黑"/>
      <family val="1"/>
      <charset val="0"/>
    </font>
    <font>
      <b/>
      <sz val="1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5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27" fillId="3" borderId="1" applyNumberFormat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8" applyNumberFormat="1" applyFont="1" applyBorder="1" applyAlignment="1">
      <alignment horizontal="center" vertical="center"/>
    </xf>
    <xf numFmtId="49" fontId="2" fillId="0" borderId="0" xfId="8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4" fillId="0" borderId="0" xfId="8" applyNumberFormat="1" applyFont="1" applyFill="1" applyBorder="1" applyAlignment="1">
      <alignment horizontal="center" vertical="center"/>
    </xf>
    <xf numFmtId="49" fontId="4" fillId="0" borderId="0" xfId="8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D1" workbookViewId="0">
      <selection activeCell="L15" sqref="L15"/>
    </sheetView>
  </sheetViews>
  <sheetFormatPr defaultColWidth="9" defaultRowHeight="14.4" outlineLevelRow="1"/>
  <cols>
    <col min="1" max="1" width="16.7777777777778" style="3" customWidth="1"/>
    <col min="2" max="2" width="18.6666666666667" style="3" customWidth="1"/>
    <col min="3" max="3" width="23.6666666666667" style="3" customWidth="1"/>
    <col min="4" max="4" width="21.4444444444444" style="3" customWidth="1"/>
    <col min="5" max="5" width="13.2222222222222" style="3" customWidth="1"/>
    <col min="6" max="6" width="14.1111111111111" style="3" customWidth="1"/>
    <col min="7" max="7" width="14.5555555555556" style="3" customWidth="1"/>
    <col min="8" max="8" width="11.8888888888889" style="3" customWidth="1"/>
    <col min="9" max="9" width="14.7777777777778" style="3" customWidth="1"/>
    <col min="10" max="10" width="16.2222222222222" style="3" customWidth="1"/>
    <col min="11" max="11" width="18.2222222222222" style="3" customWidth="1"/>
    <col min="12" max="12" width="16.1111111111111" style="3" customWidth="1"/>
    <col min="13" max="13" width="25.2222222222222" style="3" customWidth="1"/>
    <col min="14" max="14" width="21.7777777777778" style="3" customWidth="1"/>
    <col min="15" max="16" width="9" style="3"/>
    <col min="17" max="17" width="12.7777777777778" style="3" customWidth="1"/>
    <col min="18" max="16384" width="9" style="3"/>
  </cols>
  <sheetData>
    <row r="1" s="1" customFormat="1" ht="24" customHeight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9" t="s">
        <v>11</v>
      </c>
      <c r="M1" s="10" t="s">
        <v>12</v>
      </c>
      <c r="N1" s="11" t="s">
        <v>13</v>
      </c>
      <c r="O1" s="5" t="s">
        <v>14</v>
      </c>
      <c r="P1" s="5" t="s">
        <v>15</v>
      </c>
      <c r="Q1" s="5" t="s">
        <v>16</v>
      </c>
    </row>
    <row r="2" s="2" customFormat="1" spans="1:17">
      <c r="A2" s="7" t="s">
        <v>17</v>
      </c>
      <c r="B2" s="8">
        <v>43293.3600000001</v>
      </c>
      <c r="C2" s="8">
        <v>1766.81</v>
      </c>
      <c r="D2" s="8">
        <v>0</v>
      </c>
      <c r="E2" s="8">
        <v>36.67</v>
      </c>
      <c r="F2" s="8">
        <v>14703.58</v>
      </c>
      <c r="G2" s="8">
        <v>2797.4</v>
      </c>
      <c r="H2" s="8">
        <v>0</v>
      </c>
      <c r="I2" s="8">
        <v>0</v>
      </c>
      <c r="J2" s="8">
        <v>5502.48</v>
      </c>
      <c r="K2" s="8">
        <v>0</v>
      </c>
      <c r="L2" s="8">
        <v>0</v>
      </c>
      <c r="M2" s="8" t="s">
        <v>18</v>
      </c>
      <c r="N2" s="8">
        <v>0</v>
      </c>
      <c r="O2" s="12">
        <v>786</v>
      </c>
      <c r="P2" s="13">
        <v>0</v>
      </c>
      <c r="Q2" s="13">
        <f>SUM(B2:P2)</f>
        <v>68886.3000000001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2018-11-05T05:59:14Z</dcterms:created>
  <dcterms:modified xsi:type="dcterms:W3CDTF">2018-11-05T08:08:01Z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