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林口\AIRLINES\"/>
    </mc:Choice>
  </mc:AlternateContent>
  <xr:revisionPtr revIDLastSave="0" documentId="13_ncr:1_{749347D8-9F3B-4EE0-AA55-DBAD11CC009C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110V" sheetId="1" r:id="rId1"/>
    <sheet name="120V" sheetId="2" r:id="rId2"/>
    <sheet name="220V" sheetId="3" r:id="rId3"/>
    <sheet name="R2A1" sheetId="4" r:id="rId4"/>
    <sheet name="R2A1A" sheetId="5" r:id="rId5"/>
    <sheet name="L2A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QktmAed1lTFhsl2rbky/rKJNC5a+BQlMLx9K+oKZnoQ="/>
    </ext>
  </extLst>
</workbook>
</file>

<file path=xl/calcChain.xml><?xml version="1.0" encoding="utf-8"?>
<calcChain xmlns="http://schemas.openxmlformats.org/spreadsheetml/2006/main">
  <c r="V6" i="6" l="1"/>
  <c r="V5" i="6"/>
  <c r="V4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G6" i="5"/>
  <c r="G5" i="5"/>
  <c r="G4" i="5"/>
  <c r="F3" i="5"/>
  <c r="E3" i="5"/>
  <c r="D3" i="5"/>
  <c r="C3" i="5"/>
  <c r="B3" i="5"/>
  <c r="A3" i="5"/>
  <c r="F2" i="5"/>
  <c r="E2" i="5"/>
  <c r="D2" i="5"/>
  <c r="C2" i="5"/>
  <c r="B2" i="5"/>
  <c r="A2" i="5"/>
  <c r="W6" i="4"/>
  <c r="W5" i="4"/>
  <c r="W4" i="4"/>
  <c r="W3" i="4" s="1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AK6" i="3"/>
  <c r="AK5" i="3"/>
  <c r="AK4" i="3"/>
  <c r="AK2" i="3" s="1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AK6" i="2"/>
  <c r="AK5" i="2"/>
  <c r="AK4" i="2"/>
  <c r="AK3" i="2" s="1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AK6" i="1"/>
  <c r="AK5" i="1"/>
  <c r="AK4" i="1"/>
  <c r="AK3" i="1" s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V3" i="6" l="1"/>
  <c r="G2" i="5"/>
  <c r="W2" i="4"/>
  <c r="G3" i="5"/>
  <c r="V2" i="6"/>
</calcChain>
</file>

<file path=xl/sharedStrings.xml><?xml version="1.0" encoding="utf-8"?>
<sst xmlns="http://schemas.openxmlformats.org/spreadsheetml/2006/main" count="182" uniqueCount="30">
  <si>
    <t>TOTAL</t>
  </si>
  <si>
    <t>-</t>
  </si>
  <si>
    <t>"R2A1A"</t>
  </si>
  <si>
    <t>2F
清潔插座</t>
  </si>
  <si>
    <t>2F
會客室</t>
  </si>
  <si>
    <t>2F
董事長辦公室
工作桌</t>
  </si>
  <si>
    <t>2F
董事長辦公室</t>
  </si>
  <si>
    <t>2F
主管/祕書
工作桌</t>
  </si>
  <si>
    <t>2F
董事會業務組
工作桌</t>
  </si>
  <si>
    <t>2F
碎紙機</t>
  </si>
  <si>
    <t>2F
影印機</t>
  </si>
  <si>
    <t>2F
咖啡機</t>
  </si>
  <si>
    <t>2F
一般插座</t>
  </si>
  <si>
    <t>2F
侍應品室
冰箱</t>
  </si>
  <si>
    <t>2F
侍應品室
飲水機</t>
  </si>
  <si>
    <t>2F
專回設備未知</t>
  </si>
  <si>
    <t>2F
侍應品室
工作桌</t>
  </si>
  <si>
    <t>2F
總經理辦公室</t>
  </si>
  <si>
    <t>2F
總經理辦公室
工作桌</t>
  </si>
  <si>
    <t>2F
37人會議室
插座</t>
  </si>
  <si>
    <t>2F
37人會議室
桌面插座</t>
  </si>
  <si>
    <t>2F
37人會議室
天花板插座</t>
  </si>
  <si>
    <t>2F
11人會議室
投影機</t>
  </si>
  <si>
    <t>2F
11人會議室</t>
  </si>
  <si>
    <t>2F
照明</t>
  </si>
  <si>
    <t>2F
37人會議室
AV</t>
  </si>
  <si>
    <t>SPARE</t>
  </si>
  <si>
    <t>AC2A1</t>
  </si>
  <si>
    <t>全熱交換機</t>
  </si>
  <si>
    <t>FAN COIL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</si>
</sst>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=0]\-;[&lt;1]#;#"/>
    <numFmt numFmtId="177" formatCode="[=0]\-;[&lt;1]General;#.0"/>
  </numFmts>
  <fonts count="5">
    <font>
      <sz val="11"/>
      <color theme="1"/>
      <name val="Calibri"/>
      <scheme val="minor"/>
    </font>
    <font>
      <sz val="8"/>
      <color theme="1"/>
      <name val="Microsoft JhengHei"/>
      <family val="2"/>
      <charset val="136"/>
    </font>
    <font>
      <sz val="11"/>
      <name val="Calibri"/>
    </font>
    <font>
      <sz val="11"/>
      <color theme="1"/>
      <name val="Microsoft JhengHei"/>
      <family val="2"/>
      <charset val="136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"/>
  <sheetViews>
    <sheetView workbookViewId="0"/>
  </sheetViews>
  <sheetFormatPr defaultColWidth="14.44140625" defaultRowHeight="15" customHeight="1"/>
  <cols>
    <col min="1" max="36" width="10.44140625" customWidth="1"/>
    <col min="37" max="37" width="11.109375" customWidth="1"/>
  </cols>
  <sheetData>
    <row r="1" spans="1:37" ht="14.25" customHeight="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 t="s">
        <v>0</v>
      </c>
    </row>
    <row r="2" spans="1:37" ht="14.25" customHeight="1">
      <c r="A2" s="1">
        <f t="shared" ref="A2:AK2" si="0">SUM(A4:A6)</f>
        <v>0</v>
      </c>
      <c r="B2" s="1">
        <f t="shared" si="0"/>
        <v>0</v>
      </c>
      <c r="C2" s="1">
        <f t="shared" si="0"/>
        <v>0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0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  <c r="V2" s="1">
        <f t="shared" si="0"/>
        <v>0</v>
      </c>
      <c r="W2" s="1">
        <f t="shared" si="0"/>
        <v>0</v>
      </c>
      <c r="X2" s="1">
        <f t="shared" si="0"/>
        <v>0</v>
      </c>
      <c r="Y2" s="1">
        <f t="shared" si="0"/>
        <v>0</v>
      </c>
      <c r="Z2" s="1">
        <f t="shared" si="0"/>
        <v>0</v>
      </c>
      <c r="AA2" s="1">
        <f t="shared" si="0"/>
        <v>0</v>
      </c>
      <c r="AB2" s="1">
        <f t="shared" si="0"/>
        <v>0</v>
      </c>
      <c r="AC2" s="1">
        <f t="shared" si="0"/>
        <v>0</v>
      </c>
      <c r="AD2" s="1">
        <f t="shared" si="0"/>
        <v>0</v>
      </c>
      <c r="AE2" s="1">
        <f t="shared" si="0"/>
        <v>0</v>
      </c>
      <c r="AF2" s="1">
        <f t="shared" si="0"/>
        <v>0</v>
      </c>
      <c r="AG2" s="1">
        <f t="shared" si="0"/>
        <v>0</v>
      </c>
      <c r="AH2" s="1">
        <f t="shared" si="0"/>
        <v>0</v>
      </c>
      <c r="AI2" s="1">
        <f t="shared" si="0"/>
        <v>0</v>
      </c>
      <c r="AJ2" s="1">
        <f t="shared" si="0"/>
        <v>0</v>
      </c>
      <c r="AK2" s="1">
        <f t="shared" si="0"/>
        <v>0</v>
      </c>
    </row>
    <row r="3" spans="1:37" ht="14.25" customHeight="1">
      <c r="A3" s="2">
        <f t="shared" ref="A3:AK3" si="1">ROUND(MAX(A4:A6)/110,1)</f>
        <v>0</v>
      </c>
      <c r="B3" s="2">
        <f t="shared" si="1"/>
        <v>0</v>
      </c>
      <c r="C3" s="2">
        <f t="shared" si="1"/>
        <v>0</v>
      </c>
      <c r="D3" s="2">
        <f t="shared" si="1"/>
        <v>0</v>
      </c>
      <c r="E3" s="2">
        <f t="shared" si="1"/>
        <v>0</v>
      </c>
      <c r="F3" s="2">
        <f t="shared" si="1"/>
        <v>0</v>
      </c>
      <c r="G3" s="2">
        <f t="shared" si="1"/>
        <v>0</v>
      </c>
      <c r="H3" s="2">
        <f t="shared" si="1"/>
        <v>0</v>
      </c>
      <c r="I3" s="2">
        <f t="shared" si="1"/>
        <v>0</v>
      </c>
      <c r="J3" s="2">
        <f t="shared" si="1"/>
        <v>0</v>
      </c>
      <c r="K3" s="2">
        <f t="shared" si="1"/>
        <v>0</v>
      </c>
      <c r="L3" s="2">
        <f t="shared" si="1"/>
        <v>0</v>
      </c>
      <c r="M3" s="2">
        <f t="shared" si="1"/>
        <v>0</v>
      </c>
      <c r="N3" s="2">
        <f t="shared" si="1"/>
        <v>0</v>
      </c>
      <c r="O3" s="2">
        <f t="shared" si="1"/>
        <v>0</v>
      </c>
      <c r="P3" s="2">
        <f t="shared" si="1"/>
        <v>0</v>
      </c>
      <c r="Q3" s="2">
        <f t="shared" si="1"/>
        <v>0</v>
      </c>
      <c r="R3" s="2">
        <f t="shared" si="1"/>
        <v>0</v>
      </c>
      <c r="S3" s="2">
        <f t="shared" si="1"/>
        <v>0</v>
      </c>
      <c r="T3" s="2">
        <f t="shared" si="1"/>
        <v>0</v>
      </c>
      <c r="U3" s="2">
        <f t="shared" si="1"/>
        <v>0</v>
      </c>
      <c r="V3" s="2">
        <f t="shared" si="1"/>
        <v>0</v>
      </c>
      <c r="W3" s="2">
        <f t="shared" si="1"/>
        <v>0</v>
      </c>
      <c r="X3" s="2">
        <f t="shared" si="1"/>
        <v>0</v>
      </c>
      <c r="Y3" s="2">
        <f t="shared" si="1"/>
        <v>0</v>
      </c>
      <c r="Z3" s="2">
        <f t="shared" si="1"/>
        <v>0</v>
      </c>
      <c r="AA3" s="2">
        <f t="shared" si="1"/>
        <v>0</v>
      </c>
      <c r="AB3" s="2">
        <f t="shared" si="1"/>
        <v>0</v>
      </c>
      <c r="AC3" s="2">
        <f t="shared" si="1"/>
        <v>0</v>
      </c>
      <c r="AD3" s="2">
        <f t="shared" si="1"/>
        <v>0</v>
      </c>
      <c r="AE3" s="2">
        <f t="shared" si="1"/>
        <v>0</v>
      </c>
      <c r="AF3" s="2">
        <f t="shared" si="1"/>
        <v>0</v>
      </c>
      <c r="AG3" s="2">
        <f t="shared" si="1"/>
        <v>0</v>
      </c>
      <c r="AH3" s="2">
        <f t="shared" si="1"/>
        <v>0</v>
      </c>
      <c r="AI3" s="2">
        <f t="shared" si="1"/>
        <v>0</v>
      </c>
      <c r="AJ3" s="2">
        <f t="shared" si="1"/>
        <v>0</v>
      </c>
      <c r="AK3" s="2">
        <f t="shared" si="1"/>
        <v>0</v>
      </c>
    </row>
    <row r="4" spans="1:37" ht="14.25" customHeight="1">
      <c r="A4" s="1" t="s">
        <v>1</v>
      </c>
      <c r="B4" s="1" t="s">
        <v>1</v>
      </c>
      <c r="C4" s="1"/>
      <c r="D4" s="1"/>
      <c r="E4" s="1"/>
      <c r="F4" s="1"/>
      <c r="G4" s="1" t="s">
        <v>1</v>
      </c>
      <c r="H4" s="1" t="s">
        <v>1</v>
      </c>
      <c r="I4" s="1"/>
      <c r="J4" s="1"/>
      <c r="K4" s="1"/>
      <c r="L4" s="1"/>
      <c r="M4" s="1" t="s">
        <v>1</v>
      </c>
      <c r="N4" s="1" t="s">
        <v>1</v>
      </c>
      <c r="O4" s="1"/>
      <c r="P4" s="1"/>
      <c r="Q4" s="1"/>
      <c r="R4" s="1"/>
      <c r="S4" s="1" t="s">
        <v>1</v>
      </c>
      <c r="T4" s="1" t="s">
        <v>1</v>
      </c>
      <c r="U4" s="1"/>
      <c r="V4" s="1"/>
      <c r="W4" s="1"/>
      <c r="X4" s="1"/>
      <c r="Y4" s="1" t="s">
        <v>1</v>
      </c>
      <c r="Z4" s="1" t="s">
        <v>1</v>
      </c>
      <c r="AA4" s="1"/>
      <c r="AB4" s="1"/>
      <c r="AC4" s="1"/>
      <c r="AD4" s="1"/>
      <c r="AE4" s="1" t="s">
        <v>1</v>
      </c>
      <c r="AF4" s="1" t="s">
        <v>1</v>
      </c>
      <c r="AG4" s="1"/>
      <c r="AH4" s="1"/>
      <c r="AI4" s="1"/>
      <c r="AJ4" s="1"/>
      <c r="AK4" s="1">
        <f t="shared" ref="AK4:AK6" si="2">SUM(A4:AJ4)</f>
        <v>0</v>
      </c>
    </row>
    <row r="5" spans="1:37" ht="14.25" customHeight="1">
      <c r="A5" s="1"/>
      <c r="B5" s="1"/>
      <c r="C5" s="1" t="s">
        <v>1</v>
      </c>
      <c r="D5" s="1" t="s">
        <v>1</v>
      </c>
      <c r="E5" s="1"/>
      <c r="F5" s="1"/>
      <c r="G5" s="1"/>
      <c r="H5" s="1"/>
      <c r="I5" s="1" t="s">
        <v>1</v>
      </c>
      <c r="J5" s="1" t="s">
        <v>1</v>
      </c>
      <c r="K5" s="1"/>
      <c r="L5" s="1"/>
      <c r="M5" s="1"/>
      <c r="N5" s="1"/>
      <c r="O5" s="1" t="s">
        <v>1</v>
      </c>
      <c r="P5" s="1" t="s">
        <v>1</v>
      </c>
      <c r="Q5" s="1"/>
      <c r="R5" s="1"/>
      <c r="S5" s="1"/>
      <c r="T5" s="1"/>
      <c r="U5" s="1" t="s">
        <v>1</v>
      </c>
      <c r="V5" s="1" t="s">
        <v>1</v>
      </c>
      <c r="W5" s="1"/>
      <c r="X5" s="1"/>
      <c r="Y5" s="1"/>
      <c r="Z5" s="1"/>
      <c r="AA5" s="1" t="s">
        <v>1</v>
      </c>
      <c r="AB5" s="1" t="s">
        <v>1</v>
      </c>
      <c r="AC5" s="1"/>
      <c r="AD5" s="1"/>
      <c r="AE5" s="1"/>
      <c r="AF5" s="1"/>
      <c r="AG5" s="1" t="s">
        <v>1</v>
      </c>
      <c r="AH5" s="1" t="s">
        <v>1</v>
      </c>
      <c r="AI5" s="1"/>
      <c r="AJ5" s="1"/>
      <c r="AK5" s="1">
        <f t="shared" si="2"/>
        <v>0</v>
      </c>
    </row>
    <row r="6" spans="1:37" ht="14.25" customHeight="1">
      <c r="A6" s="1"/>
      <c r="B6" s="1"/>
      <c r="C6" s="1"/>
      <c r="D6" s="1"/>
      <c r="E6" s="1" t="s">
        <v>1</v>
      </c>
      <c r="F6" s="1" t="s">
        <v>1</v>
      </c>
      <c r="G6" s="1"/>
      <c r="H6" s="1"/>
      <c r="I6" s="1"/>
      <c r="J6" s="1"/>
      <c r="K6" s="1" t="s">
        <v>1</v>
      </c>
      <c r="L6" s="1" t="s">
        <v>1</v>
      </c>
      <c r="M6" s="1"/>
      <c r="N6" s="1"/>
      <c r="O6" s="1"/>
      <c r="P6" s="1"/>
      <c r="Q6" s="1" t="s">
        <v>1</v>
      </c>
      <c r="R6" s="1" t="s">
        <v>1</v>
      </c>
      <c r="S6" s="1"/>
      <c r="T6" s="1"/>
      <c r="U6" s="1"/>
      <c r="V6" s="1"/>
      <c r="W6" s="1" t="s">
        <v>1</v>
      </c>
      <c r="X6" s="1" t="s">
        <v>1</v>
      </c>
      <c r="Y6" s="1"/>
      <c r="Z6" s="1"/>
      <c r="AA6" s="1"/>
      <c r="AB6" s="1"/>
      <c r="AC6" s="1" t="s">
        <v>1</v>
      </c>
      <c r="AD6" s="1" t="s">
        <v>1</v>
      </c>
      <c r="AE6" s="1"/>
      <c r="AF6" s="1"/>
      <c r="AG6" s="1"/>
      <c r="AH6" s="1"/>
      <c r="AI6" s="1" t="s">
        <v>1</v>
      </c>
      <c r="AJ6" s="1" t="s">
        <v>1</v>
      </c>
      <c r="AK6" s="1">
        <f t="shared" si="2"/>
        <v>0</v>
      </c>
    </row>
    <row r="7" spans="1:37" ht="16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ht="14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spans="1:37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spans="1:3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spans="1:37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spans="1:37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spans="1:37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spans="1:37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spans="1:37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spans="1:37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spans="1:37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spans="1:37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spans="1:37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spans="1:37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spans="1:3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spans="1:37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spans="1:37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spans="1:37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spans="1:37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spans="1:37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spans="1:3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spans="1:37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spans="1:37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spans="1:37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spans="1:37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spans="1:37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spans="1:37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spans="1:37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spans="1:37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spans="1:37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spans="1:3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spans="1:37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spans="1:37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spans="1:37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spans="1:37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spans="1:37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spans="1:37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spans="1:37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spans="1:37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spans="1:37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spans="1:3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spans="1:37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spans="1:37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spans="1:37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spans="1:37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spans="1:37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spans="1:37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spans="1:37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spans="1:37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spans="1:37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spans="1:3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spans="1:37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spans="1:37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spans="1:37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spans="1:37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spans="1:37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spans="1:37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spans="1:37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spans="1:37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spans="1:37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spans="1: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spans="1:37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spans="1:37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spans="1:37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spans="1:37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spans="1:37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spans="1:37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spans="1:37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spans="1:37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spans="1:37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spans="1:3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spans="1:37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spans="1:37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spans="1:37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spans="1:37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spans="1:37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spans="1:37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spans="1:37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spans="1:37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spans="1:37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spans="1:3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spans="1:37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spans="1:37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spans="1:37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spans="1:37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1:37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spans="1:37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spans="1:37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spans="1:37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spans="1:37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spans="1:3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spans="1:37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spans="1:37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spans="1:37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spans="1:37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spans="1:37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spans="1:37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spans="1:37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spans="1:37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spans="1:37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spans="1:3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spans="1:37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spans="1:37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spans="1:37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spans="1:37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spans="1:37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spans="1:37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spans="1:37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spans="1:37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spans="1:37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spans="1:3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spans="1:37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spans="1:37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spans="1:37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spans="1:37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spans="1:37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spans="1:37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spans="1:37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spans="1:37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spans="1:37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spans="1:3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spans="1:37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spans="1:37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spans="1:37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spans="1:37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spans="1:37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spans="1:37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spans="1:37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spans="1:37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spans="1:37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spans="1:3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spans="1:37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spans="1:37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spans="1:37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1:37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spans="1:37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spans="1:37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spans="1:37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spans="1:37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spans="1:3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spans="1:37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spans="1:37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spans="1:37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spans="1:37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spans="1:37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spans="1:37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spans="1:37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spans="1:37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spans="1:37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spans="1:3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spans="1:37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spans="1:37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spans="1:37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spans="1:37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spans="1:37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spans="1:37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spans="1:37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spans="1:37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spans="1:37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spans="1: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spans="1:37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spans="1:37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spans="1:37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spans="1:37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spans="1:37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spans="1:37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spans="1:37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spans="1:37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spans="1:37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spans="1:3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spans="1:37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spans="1:37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 spans="1:37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 spans="1:37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spans="1:37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 spans="1:37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 spans="1:37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 spans="1:37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 spans="1:37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 spans="1:3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 spans="1:37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 spans="1:37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 spans="1:37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 spans="1:37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spans="1:37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 spans="1:37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 spans="1:37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spans="1:37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 spans="1:37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 spans="1:3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 spans="1:37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 spans="1:37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 spans="1:37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 spans="1:37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spans="1:37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spans="1:37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 spans="1:37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 spans="1:37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spans="1:37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spans="1:3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 spans="1:37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 spans="1:37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 spans="1:37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 spans="1:37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spans="1:37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 spans="1:37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 spans="1:37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 spans="1:37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 spans="1:37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 spans="1:3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 spans="1:37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 spans="1:37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 spans="1:37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 spans="1:37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spans="1:37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spans="1:37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 spans="1:37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 spans="1:37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 spans="1:37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 spans="1:3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 spans="1:37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spans="1:37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spans="1:37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spans="1:37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spans="1:37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spans="1:37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spans="1:37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spans="1:37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spans="1:37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spans="1:3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spans="1:37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 spans="1:37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 spans="1:37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 spans="1:37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spans="1:37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 spans="1:37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 spans="1:37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 spans="1:37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spans="1:37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 spans="1:3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 spans="1:37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 spans="1:37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spans="1:37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 spans="1:37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spans="1:37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spans="1:37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 spans="1:37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 spans="1:37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 spans="1:37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 spans="1:3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 spans="1:37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 spans="1:37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 spans="1:37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 spans="1:37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spans="1:37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 spans="1:37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 spans="1:37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spans="1:37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spans="1:37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spans="1: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 spans="1:37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 spans="1:37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 spans="1:37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 spans="1:3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 spans="1:37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 spans="1:37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 spans="1:37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 spans="1:37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spans="1:37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spans="1:37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spans="1:37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 spans="1:37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 spans="1:37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 spans="1:3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 spans="1:37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spans="1:37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spans="1:37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spans="1:37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spans="1:37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 spans="1:37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 spans="1:37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 spans="1:37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 spans="1:37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 spans="1:3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spans="1:37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 spans="1:37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 spans="1:37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 spans="1:37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spans="1:37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 spans="1:37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 spans="1:37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 spans="1:37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 spans="1:37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 spans="1:3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 spans="1:37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 spans="1:37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 spans="1:37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 spans="1:37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spans="1:37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 spans="1:37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 spans="1:37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spans="1:37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 spans="1:37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 spans="1:3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 spans="1:37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 spans="1:37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 spans="1:37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 spans="1:37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 spans="1:37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 spans="1:37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spans="1:37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 spans="1:37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 spans="1:37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 spans="1:3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 spans="1:37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 spans="1:37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 spans="1:37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 spans="1:37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 spans="1:37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spans="1:37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37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spans="1:37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spans="1:37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 spans="1:3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 spans="1:37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 spans="1:37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 spans="1:37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 spans="1:37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spans="1:37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 spans="1:37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spans="1:37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 spans="1:37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 spans="1:37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 spans="1:3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 spans="1:37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spans="1:37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 spans="1:37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 spans="1:37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 spans="1:37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spans="1:37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spans="1:37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spans="1:37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spans="1:37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spans="1:3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spans="1:37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spans="1:37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 spans="1:37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spans="1:37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spans="1:37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 spans="1:37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 spans="1:37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 spans="1:37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 spans="1:37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 spans="1: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 spans="1:37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 spans="1:37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 spans="1:37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 spans="1:37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 spans="1:37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 spans="1:37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 spans="1:37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 spans="1:37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 spans="1:37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 spans="1:3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 spans="1:37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 spans="1:37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 spans="1:37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 spans="1:37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 spans="1:37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 spans="1:37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 spans="1:37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 spans="1:37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 spans="1:37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 spans="1:3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 spans="1:37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 spans="1:37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 spans="1:37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 spans="1:37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 spans="1:37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 spans="1:37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 spans="1:37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 spans="1:37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 spans="1:37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 spans="1:3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 spans="1:37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 spans="1:37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 spans="1:37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 spans="1:37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 spans="1:37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 spans="1:37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 spans="1:37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 spans="1:37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 spans="1:37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 spans="1:3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 spans="1:37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 spans="1:37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 spans="1:37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 spans="1:37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 spans="1:37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 spans="1:37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 spans="1:37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 spans="1:37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 spans="1:37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 spans="1:3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 spans="1:37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 spans="1:37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 spans="1:37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 spans="1:37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 spans="1:37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 spans="1:37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 spans="1:37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 spans="1:37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 spans="1:37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 spans="1:3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 spans="1:37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 spans="1:37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 spans="1:37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 spans="1:37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 spans="1:37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 spans="1:37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 spans="1:37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 spans="1:37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 spans="1:37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 spans="1:3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 spans="1:37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 spans="1:37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 spans="1:37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 spans="1:37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 spans="1:37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 spans="1:37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 spans="1:37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 spans="1:37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 spans="1:37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 spans="1:3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 spans="1:37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 spans="1:37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 spans="1:37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 spans="1:37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 spans="1:37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 spans="1:37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 spans="1:37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 spans="1:37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 spans="1:37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 spans="1:3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 spans="1:37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 spans="1:37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 spans="1:37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 spans="1:37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 spans="1:37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 spans="1:37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 spans="1:37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 spans="1:37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 spans="1:37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 spans="1: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 spans="1:37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 spans="1:37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 spans="1:37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 spans="1:37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 spans="1:37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 spans="1:37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 spans="1:37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 spans="1:37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 spans="1:37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 spans="1:3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 spans="1:37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 spans="1:37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 spans="1:37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 spans="1:37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 spans="1:37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 spans="1:37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 spans="1:37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 spans="1:37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 spans="1:37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 spans="1:3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 spans="1:37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 spans="1:37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 spans="1:37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 spans="1:37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 spans="1:37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 spans="1:37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 spans="1:37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 spans="1:37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 spans="1:37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 spans="1:3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 spans="1:37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 spans="1:37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 spans="1:37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 spans="1:37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 spans="1:37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 spans="1:37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 spans="1:37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 spans="1:37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 spans="1:37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 spans="1:3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 spans="1:37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 spans="1:37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spans="1:37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 spans="1:37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 spans="1:37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 spans="1:37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 spans="1:37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 spans="1:37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 spans="1:37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 spans="1:3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 spans="1:37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 spans="1:37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 spans="1:37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 spans="1:37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 spans="1:37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 spans="1:37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 spans="1:37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 spans="1:37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 spans="1:37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 spans="1:3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 spans="1:37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 spans="1:37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 spans="1:37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 spans="1:37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 spans="1:37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 spans="1:37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 spans="1:37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 spans="1:37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 spans="1:37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 spans="1:3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 spans="1:37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 spans="1:37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 spans="1:37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 spans="1:37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 spans="1:37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 spans="1:37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 spans="1:37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 spans="1:37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 spans="1:37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 spans="1:3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 spans="1:37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 spans="1:37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 spans="1:37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 spans="1:37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 spans="1:37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 spans="1:37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 spans="1:37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 spans="1:37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 spans="1:37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 spans="1:3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 spans="1:37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 spans="1:37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 spans="1:37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 spans="1:37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 spans="1:37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 spans="1:37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 spans="1:37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 spans="1:37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 spans="1:37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 spans="1: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 spans="1:37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 spans="1:37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 spans="1:37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 spans="1:37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 spans="1:37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 spans="1:37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 spans="1:37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 spans="1:37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 spans="1:37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 spans="1:3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 spans="1:37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 spans="1:37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 spans="1:37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 spans="1:37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 spans="1:37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 spans="1:37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 spans="1:37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 spans="1:37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 spans="1:37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 spans="1:3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 spans="1:37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 spans="1:37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 spans="1:37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 spans="1:37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 spans="1:37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 spans="1:37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 spans="1:37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 spans="1:37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 spans="1:37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 spans="1:3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 spans="1:37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 spans="1:37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 spans="1:37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 spans="1:37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 spans="1:37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 spans="1:37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 spans="1:37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 spans="1:37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 spans="1:37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 spans="1:3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 spans="1:37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 spans="1:37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 spans="1:37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 spans="1:37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 spans="1:37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 spans="1:37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 spans="1:37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 spans="1:37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 spans="1:37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 spans="1:3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 spans="1:37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 spans="1:37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 spans="1:37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 spans="1:37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 spans="1:37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 spans="1:37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 spans="1:37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 spans="1:37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 spans="1:37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 spans="1:3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 spans="1:37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 spans="1:37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 spans="1:37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</sheetData>
  <mergeCells count="37">
    <mergeCell ref="Z7:Z9"/>
    <mergeCell ref="AA7:AA9"/>
    <mergeCell ref="AB7:AB9"/>
    <mergeCell ref="AJ7:AJ9"/>
    <mergeCell ref="AK7:AK9"/>
    <mergeCell ref="AC7:AC9"/>
    <mergeCell ref="AD7:AD9"/>
    <mergeCell ref="AE7:AE9"/>
    <mergeCell ref="AF7:AF9"/>
    <mergeCell ref="AG7:AG9"/>
    <mergeCell ref="AH7:AH9"/>
    <mergeCell ref="AI7:AI9"/>
    <mergeCell ref="U7:U9"/>
    <mergeCell ref="V7:V9"/>
    <mergeCell ref="W7:W9"/>
    <mergeCell ref="X7:X9"/>
    <mergeCell ref="Y7:Y9"/>
    <mergeCell ref="P7:P9"/>
    <mergeCell ref="Q7:Q9"/>
    <mergeCell ref="R7:R9"/>
    <mergeCell ref="S7:S9"/>
    <mergeCell ref="T7:T9"/>
    <mergeCell ref="K7:K9"/>
    <mergeCell ref="L7:L9"/>
    <mergeCell ref="M7:M9"/>
    <mergeCell ref="N7:N9"/>
    <mergeCell ref="O7:O9"/>
    <mergeCell ref="F7:F9"/>
    <mergeCell ref="G7:G9"/>
    <mergeCell ref="H7:H9"/>
    <mergeCell ref="I7:I9"/>
    <mergeCell ref="J7:J9"/>
    <mergeCell ref="A7:A9"/>
    <mergeCell ref="B7:B9"/>
    <mergeCell ref="C7:C9"/>
    <mergeCell ref="D7:D9"/>
    <mergeCell ref="E7:E9"/>
  </mergeCells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00"/>
  <sheetViews>
    <sheetView workbookViewId="0"/>
  </sheetViews>
  <sheetFormatPr defaultColWidth="14.44140625" defaultRowHeight="15" customHeight="1"/>
  <cols>
    <col min="1" max="36" width="10.44140625" customWidth="1"/>
    <col min="37" max="37" width="11.109375" customWidth="1"/>
  </cols>
  <sheetData>
    <row r="1" spans="1:37" ht="14.25" customHeight="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 t="s">
        <v>0</v>
      </c>
    </row>
    <row r="2" spans="1:37" ht="14.25" customHeight="1">
      <c r="A2" s="1">
        <f t="shared" ref="A2:AK2" si="0">SUM(A4:A6)</f>
        <v>0</v>
      </c>
      <c r="B2" s="1">
        <f t="shared" si="0"/>
        <v>0</v>
      </c>
      <c r="C2" s="1">
        <f t="shared" si="0"/>
        <v>0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0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  <c r="V2" s="1">
        <f t="shared" si="0"/>
        <v>0</v>
      </c>
      <c r="W2" s="1">
        <f t="shared" si="0"/>
        <v>0</v>
      </c>
      <c r="X2" s="1">
        <f t="shared" si="0"/>
        <v>0</v>
      </c>
      <c r="Y2" s="1">
        <f t="shared" si="0"/>
        <v>0</v>
      </c>
      <c r="Z2" s="1">
        <f t="shared" si="0"/>
        <v>0</v>
      </c>
      <c r="AA2" s="1">
        <f t="shared" si="0"/>
        <v>0</v>
      </c>
      <c r="AB2" s="1">
        <f t="shared" si="0"/>
        <v>0</v>
      </c>
      <c r="AC2" s="1">
        <f t="shared" si="0"/>
        <v>0</v>
      </c>
      <c r="AD2" s="1">
        <f t="shared" si="0"/>
        <v>0</v>
      </c>
      <c r="AE2" s="1">
        <f t="shared" si="0"/>
        <v>0</v>
      </c>
      <c r="AF2" s="1">
        <f t="shared" si="0"/>
        <v>0</v>
      </c>
      <c r="AG2" s="1">
        <f t="shared" si="0"/>
        <v>0</v>
      </c>
      <c r="AH2" s="1">
        <f t="shared" si="0"/>
        <v>0</v>
      </c>
      <c r="AI2" s="1">
        <f t="shared" si="0"/>
        <v>0</v>
      </c>
      <c r="AJ2" s="1">
        <f t="shared" si="0"/>
        <v>0</v>
      </c>
      <c r="AK2" s="1">
        <f t="shared" si="0"/>
        <v>0</v>
      </c>
    </row>
    <row r="3" spans="1:37" ht="14.25" customHeight="1">
      <c r="A3" s="2">
        <f t="shared" ref="A3:AK3" si="1">ROUND(MAX(A4:A6)/120,1)</f>
        <v>0</v>
      </c>
      <c r="B3" s="2">
        <f t="shared" si="1"/>
        <v>0</v>
      </c>
      <c r="C3" s="2">
        <f t="shared" si="1"/>
        <v>0</v>
      </c>
      <c r="D3" s="2">
        <f t="shared" si="1"/>
        <v>0</v>
      </c>
      <c r="E3" s="2">
        <f t="shared" si="1"/>
        <v>0</v>
      </c>
      <c r="F3" s="2">
        <f t="shared" si="1"/>
        <v>0</v>
      </c>
      <c r="G3" s="2">
        <f t="shared" si="1"/>
        <v>0</v>
      </c>
      <c r="H3" s="2">
        <f t="shared" si="1"/>
        <v>0</v>
      </c>
      <c r="I3" s="2">
        <f t="shared" si="1"/>
        <v>0</v>
      </c>
      <c r="J3" s="2">
        <f t="shared" si="1"/>
        <v>0</v>
      </c>
      <c r="K3" s="2">
        <f t="shared" si="1"/>
        <v>0</v>
      </c>
      <c r="L3" s="2">
        <f t="shared" si="1"/>
        <v>0</v>
      </c>
      <c r="M3" s="2">
        <f t="shared" si="1"/>
        <v>0</v>
      </c>
      <c r="N3" s="2">
        <f t="shared" si="1"/>
        <v>0</v>
      </c>
      <c r="O3" s="2">
        <f t="shared" si="1"/>
        <v>0</v>
      </c>
      <c r="P3" s="2">
        <f t="shared" si="1"/>
        <v>0</v>
      </c>
      <c r="Q3" s="2">
        <f t="shared" si="1"/>
        <v>0</v>
      </c>
      <c r="R3" s="2">
        <f t="shared" si="1"/>
        <v>0</v>
      </c>
      <c r="S3" s="2">
        <f t="shared" si="1"/>
        <v>0</v>
      </c>
      <c r="T3" s="2">
        <f t="shared" si="1"/>
        <v>0</v>
      </c>
      <c r="U3" s="2">
        <f t="shared" si="1"/>
        <v>0</v>
      </c>
      <c r="V3" s="2">
        <f t="shared" si="1"/>
        <v>0</v>
      </c>
      <c r="W3" s="2">
        <f t="shared" si="1"/>
        <v>0</v>
      </c>
      <c r="X3" s="2">
        <f t="shared" si="1"/>
        <v>0</v>
      </c>
      <c r="Y3" s="2">
        <f t="shared" si="1"/>
        <v>0</v>
      </c>
      <c r="Z3" s="2">
        <f t="shared" si="1"/>
        <v>0</v>
      </c>
      <c r="AA3" s="2">
        <f t="shared" si="1"/>
        <v>0</v>
      </c>
      <c r="AB3" s="2">
        <f t="shared" si="1"/>
        <v>0</v>
      </c>
      <c r="AC3" s="2">
        <f t="shared" si="1"/>
        <v>0</v>
      </c>
      <c r="AD3" s="2">
        <f t="shared" si="1"/>
        <v>0</v>
      </c>
      <c r="AE3" s="2">
        <f t="shared" si="1"/>
        <v>0</v>
      </c>
      <c r="AF3" s="2">
        <f t="shared" si="1"/>
        <v>0</v>
      </c>
      <c r="AG3" s="2">
        <f t="shared" si="1"/>
        <v>0</v>
      </c>
      <c r="AH3" s="2">
        <f t="shared" si="1"/>
        <v>0</v>
      </c>
      <c r="AI3" s="2">
        <f t="shared" si="1"/>
        <v>0</v>
      </c>
      <c r="AJ3" s="2">
        <f t="shared" si="1"/>
        <v>0</v>
      </c>
      <c r="AK3" s="2">
        <f t="shared" si="1"/>
        <v>0</v>
      </c>
    </row>
    <row r="4" spans="1:37" ht="14.25" customHeight="1">
      <c r="A4" s="1" t="s">
        <v>1</v>
      </c>
      <c r="B4" s="1" t="s">
        <v>1</v>
      </c>
      <c r="C4" s="1"/>
      <c r="D4" s="1"/>
      <c r="E4" s="1"/>
      <c r="F4" s="1"/>
      <c r="G4" s="1" t="s">
        <v>1</v>
      </c>
      <c r="H4" s="1" t="s">
        <v>1</v>
      </c>
      <c r="I4" s="1"/>
      <c r="J4" s="1"/>
      <c r="K4" s="1"/>
      <c r="L4" s="1"/>
      <c r="M4" s="1" t="s">
        <v>1</v>
      </c>
      <c r="N4" s="1" t="s">
        <v>1</v>
      </c>
      <c r="O4" s="1"/>
      <c r="P4" s="1"/>
      <c r="Q4" s="1"/>
      <c r="R4" s="1"/>
      <c r="S4" s="1" t="s">
        <v>1</v>
      </c>
      <c r="T4" s="1" t="s">
        <v>1</v>
      </c>
      <c r="U4" s="1"/>
      <c r="V4" s="1"/>
      <c r="W4" s="1"/>
      <c r="X4" s="1"/>
      <c r="Y4" s="1" t="s">
        <v>1</v>
      </c>
      <c r="Z4" s="1" t="s">
        <v>1</v>
      </c>
      <c r="AA4" s="1"/>
      <c r="AB4" s="1"/>
      <c r="AC4" s="1"/>
      <c r="AD4" s="1"/>
      <c r="AE4" s="1" t="s">
        <v>1</v>
      </c>
      <c r="AF4" s="1" t="s">
        <v>1</v>
      </c>
      <c r="AG4" s="1"/>
      <c r="AH4" s="1"/>
      <c r="AI4" s="1"/>
      <c r="AJ4" s="1"/>
      <c r="AK4" s="1">
        <f t="shared" ref="AK4:AK6" si="2">SUM(A4:AJ4)</f>
        <v>0</v>
      </c>
    </row>
    <row r="5" spans="1:37" ht="14.25" customHeight="1">
      <c r="A5" s="1"/>
      <c r="B5" s="1"/>
      <c r="C5" s="1" t="s">
        <v>1</v>
      </c>
      <c r="D5" s="1" t="s">
        <v>1</v>
      </c>
      <c r="E5" s="1"/>
      <c r="F5" s="1"/>
      <c r="G5" s="1"/>
      <c r="H5" s="1"/>
      <c r="I5" s="1" t="s">
        <v>1</v>
      </c>
      <c r="J5" s="1" t="s">
        <v>1</v>
      </c>
      <c r="K5" s="1"/>
      <c r="L5" s="1"/>
      <c r="M5" s="1"/>
      <c r="N5" s="1"/>
      <c r="O5" s="1" t="s">
        <v>1</v>
      </c>
      <c r="P5" s="1" t="s">
        <v>1</v>
      </c>
      <c r="Q5" s="1"/>
      <c r="R5" s="1"/>
      <c r="S5" s="1"/>
      <c r="T5" s="1"/>
      <c r="U5" s="1" t="s">
        <v>1</v>
      </c>
      <c r="V5" s="1" t="s">
        <v>1</v>
      </c>
      <c r="W5" s="1"/>
      <c r="X5" s="1"/>
      <c r="Y5" s="1"/>
      <c r="Z5" s="1"/>
      <c r="AA5" s="1" t="s">
        <v>1</v>
      </c>
      <c r="AB5" s="1" t="s">
        <v>1</v>
      </c>
      <c r="AC5" s="1"/>
      <c r="AD5" s="1"/>
      <c r="AE5" s="1"/>
      <c r="AF5" s="1"/>
      <c r="AG5" s="1" t="s">
        <v>1</v>
      </c>
      <c r="AH5" s="1" t="s">
        <v>1</v>
      </c>
      <c r="AI5" s="1"/>
      <c r="AJ5" s="1"/>
      <c r="AK5" s="1">
        <f t="shared" si="2"/>
        <v>0</v>
      </c>
    </row>
    <row r="6" spans="1:37" ht="14.25" customHeight="1">
      <c r="A6" s="1"/>
      <c r="B6" s="1"/>
      <c r="C6" s="1"/>
      <c r="D6" s="1"/>
      <c r="E6" s="1" t="s">
        <v>1</v>
      </c>
      <c r="F6" s="1" t="s">
        <v>1</v>
      </c>
      <c r="G6" s="1"/>
      <c r="H6" s="1"/>
      <c r="I6" s="1"/>
      <c r="J6" s="1"/>
      <c r="K6" s="1" t="s">
        <v>1</v>
      </c>
      <c r="L6" s="1" t="s">
        <v>1</v>
      </c>
      <c r="M6" s="1"/>
      <c r="N6" s="1"/>
      <c r="O6" s="1"/>
      <c r="P6" s="1"/>
      <c r="Q6" s="1" t="s">
        <v>1</v>
      </c>
      <c r="R6" s="1" t="s">
        <v>1</v>
      </c>
      <c r="S6" s="1"/>
      <c r="T6" s="1"/>
      <c r="U6" s="1"/>
      <c r="V6" s="1"/>
      <c r="W6" s="1" t="s">
        <v>1</v>
      </c>
      <c r="X6" s="1" t="s">
        <v>1</v>
      </c>
      <c r="Y6" s="1"/>
      <c r="Z6" s="1"/>
      <c r="AA6" s="1"/>
      <c r="AB6" s="1"/>
      <c r="AC6" s="1" t="s">
        <v>1</v>
      </c>
      <c r="AD6" s="1" t="s">
        <v>1</v>
      </c>
      <c r="AE6" s="1"/>
      <c r="AF6" s="1"/>
      <c r="AG6" s="1"/>
      <c r="AH6" s="1"/>
      <c r="AI6" s="1" t="s">
        <v>1</v>
      </c>
      <c r="AJ6" s="1" t="s">
        <v>1</v>
      </c>
      <c r="AK6" s="1">
        <f t="shared" si="2"/>
        <v>0</v>
      </c>
    </row>
    <row r="7" spans="1:37" ht="16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ht="14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spans="1:37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spans="1:3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spans="1:37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spans="1:37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spans="1:37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spans="1:37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spans="1:37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spans="1:37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spans="1:37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spans="1:37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spans="1:37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spans="1:37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spans="1:3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spans="1:37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spans="1:37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spans="1:37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spans="1:37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spans="1:37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spans="1:3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spans="1:37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spans="1:37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spans="1:37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spans="1:37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spans="1:37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spans="1:37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spans="1:37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spans="1:37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spans="1:37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spans="1:3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spans="1:37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spans="1:37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spans="1:37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spans="1:37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spans="1:37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spans="1:37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spans="1:37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spans="1:37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spans="1:37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spans="1:3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spans="1:37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spans="1:37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spans="1:37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spans="1:37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spans="1:37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spans="1:37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spans="1:37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spans="1:37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spans="1:37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spans="1:3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spans="1:37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spans="1:37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spans="1:37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spans="1:37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spans="1:37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spans="1:37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spans="1:37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spans="1:37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spans="1:37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spans="1: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spans="1:37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spans="1:37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spans="1:37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spans="1:37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spans="1:37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spans="1:37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spans="1:37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spans="1:37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spans="1:37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spans="1:3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spans="1:37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spans="1:37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spans="1:37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spans="1:37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spans="1:37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spans="1:37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spans="1:37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spans="1:37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spans="1:37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spans="1:3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spans="1:37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spans="1:37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spans="1:37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spans="1:37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1:37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spans="1:37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spans="1:37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spans="1:37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spans="1:37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spans="1:3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spans="1:37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spans="1:37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spans="1:37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spans="1:37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spans="1:37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spans="1:37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spans="1:37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spans="1:37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spans="1:37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spans="1:3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spans="1:37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spans="1:37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spans="1:37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spans="1:37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spans="1:37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spans="1:37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spans="1:37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spans="1:37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spans="1:37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spans="1:3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spans="1:37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spans="1:37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spans="1:37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spans="1:37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spans="1:37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spans="1:37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spans="1:37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spans="1:37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spans="1:37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spans="1:3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spans="1:37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spans="1:37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spans="1:37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spans="1:37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spans="1:37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spans="1:37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spans="1:37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spans="1:37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spans="1:37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spans="1:3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spans="1:37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spans="1:37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spans="1:37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1:37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spans="1:37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spans="1:37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spans="1:37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spans="1:37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spans="1:3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spans="1:37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spans="1:37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spans="1:37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spans="1:37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spans="1:37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spans="1:37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spans="1:37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spans="1:37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spans="1:37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spans="1:3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spans="1:37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spans="1:37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spans="1:37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spans="1:37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spans="1:37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spans="1:37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spans="1:37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spans="1:37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spans="1:37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spans="1: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spans="1:37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spans="1:37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spans="1:37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spans="1:37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spans="1:37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spans="1:37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spans="1:37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spans="1:37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spans="1:37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spans="1:3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spans="1:37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spans="1:37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 spans="1:37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 spans="1:37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spans="1:37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 spans="1:37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 spans="1:37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 spans="1:37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 spans="1:37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 spans="1:3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 spans="1:37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 spans="1:37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 spans="1:37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 spans="1:37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spans="1:37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 spans="1:37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 spans="1:37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spans="1:37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 spans="1:37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 spans="1:3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 spans="1:37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 spans="1:37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 spans="1:37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 spans="1:37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spans="1:37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spans="1:37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 spans="1:37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 spans="1:37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spans="1:37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spans="1:3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 spans="1:37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 spans="1:37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 spans="1:37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 spans="1:37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spans="1:37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 spans="1:37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 spans="1:37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 spans="1:37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 spans="1:37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 spans="1:3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 spans="1:37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 spans="1:37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 spans="1:37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 spans="1:37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spans="1:37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spans="1:37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 spans="1:37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 spans="1:37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 spans="1:37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 spans="1:3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 spans="1:37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spans="1:37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spans="1:37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spans="1:37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spans="1:37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spans="1:37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spans="1:37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spans="1:37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spans="1:37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spans="1:3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spans="1:37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 spans="1:37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 spans="1:37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 spans="1:37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spans="1:37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 spans="1:37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 spans="1:37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 spans="1:37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spans="1:37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 spans="1:3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 spans="1:37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 spans="1:37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spans="1:37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 spans="1:37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spans="1:37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spans="1:37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 spans="1:37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 spans="1:37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 spans="1:37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 spans="1:3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 spans="1:37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 spans="1:37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 spans="1:37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 spans="1:37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spans="1:37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 spans="1:37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 spans="1:37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spans="1:37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spans="1:37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spans="1: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 spans="1:37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 spans="1:37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 spans="1:37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 spans="1:3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 spans="1:37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 spans="1:37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 spans="1:37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 spans="1:37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spans="1:37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spans="1:37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spans="1:37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 spans="1:37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 spans="1:37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 spans="1:3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 spans="1:37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spans="1:37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spans="1:37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spans="1:37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spans="1:37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 spans="1:37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 spans="1:37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 spans="1:37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 spans="1:37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 spans="1:3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spans="1:37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 spans="1:37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 spans="1:37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 spans="1:37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spans="1:37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 spans="1:37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 spans="1:37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 spans="1:37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 spans="1:37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 spans="1:3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 spans="1:37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 spans="1:37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 spans="1:37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 spans="1:37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spans="1:37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 spans="1:37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 spans="1:37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spans="1:37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 spans="1:37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 spans="1:3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 spans="1:37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 spans="1:37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 spans="1:37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 spans="1:37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 spans="1:37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 spans="1:37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spans="1:37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 spans="1:37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 spans="1:37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 spans="1:3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 spans="1:37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 spans="1:37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 spans="1:37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 spans="1:37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 spans="1:37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spans="1:37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37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spans="1:37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spans="1:37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 spans="1:3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 spans="1:37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 spans="1:37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 spans="1:37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 spans="1:37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spans="1:37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 spans="1:37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spans="1:37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 spans="1:37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 spans="1:37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 spans="1:3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 spans="1:37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spans="1:37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 spans="1:37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 spans="1:37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 spans="1:37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spans="1:37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spans="1:37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spans="1:37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spans="1:37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spans="1:3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spans="1:37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spans="1:37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 spans="1:37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spans="1:37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spans="1:37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 spans="1:37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 spans="1:37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 spans="1:37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 spans="1:37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 spans="1: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 spans="1:37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 spans="1:37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 spans="1:37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 spans="1:37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 spans="1:37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 spans="1:37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 spans="1:37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 spans="1:37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 spans="1:37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 spans="1:3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 spans="1:37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 spans="1:37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 spans="1:37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 spans="1:37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 spans="1:37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 spans="1:37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 spans="1:37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 spans="1:37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 spans="1:37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 spans="1:3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 spans="1:37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 spans="1:37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 spans="1:37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 spans="1:37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 spans="1:37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 spans="1:37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 spans="1:37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 spans="1:37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 spans="1:37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 spans="1:3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 spans="1:37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 spans="1:37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 spans="1:37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 spans="1:37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 spans="1:37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 spans="1:37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 spans="1:37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 spans="1:37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 spans="1:37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 spans="1:3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 spans="1:37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 spans="1:37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 spans="1:37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 spans="1:37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 spans="1:37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 spans="1:37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 spans="1:37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 spans="1:37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 spans="1:37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 spans="1:3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 spans="1:37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 spans="1:37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 spans="1:37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 spans="1:37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 spans="1:37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 spans="1:37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 spans="1:37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 spans="1:37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 spans="1:37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 spans="1:3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 spans="1:37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 spans="1:37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 spans="1:37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 spans="1:37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 spans="1:37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 spans="1:37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 spans="1:37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 spans="1:37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 spans="1:37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 spans="1:3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 spans="1:37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 spans="1:37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 spans="1:37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 spans="1:37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 spans="1:37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 spans="1:37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 spans="1:37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 spans="1:37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 spans="1:37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 spans="1:3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 spans="1:37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 spans="1:37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 spans="1:37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 spans="1:37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 spans="1:37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 spans="1:37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 spans="1:37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 spans="1:37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 spans="1:37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 spans="1:3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 spans="1:37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 spans="1:37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 spans="1:37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 spans="1:37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 spans="1:37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 spans="1:37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 spans="1:37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 spans="1:37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 spans="1:37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 spans="1: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 spans="1:37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 spans="1:37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 spans="1:37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 spans="1:37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 spans="1:37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 spans="1:37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 spans="1:37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 spans="1:37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 spans="1:37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 spans="1:3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 spans="1:37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 spans="1:37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 spans="1:37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 spans="1:37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 spans="1:37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 spans="1:37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 spans="1:37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 spans="1:37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 spans="1:37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 spans="1:3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 spans="1:37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 spans="1:37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 spans="1:37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 spans="1:37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 spans="1:37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 spans="1:37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 spans="1:37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 spans="1:37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 spans="1:37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 spans="1:3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 spans="1:37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 spans="1:37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 spans="1:37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 spans="1:37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 spans="1:37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 spans="1:37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 spans="1:37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 spans="1:37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 spans="1:37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 spans="1:3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 spans="1:37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 spans="1:37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spans="1:37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 spans="1:37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 spans="1:37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 spans="1:37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 spans="1:37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 spans="1:37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 spans="1:37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 spans="1:3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 spans="1:37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 spans="1:37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 spans="1:37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 spans="1:37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 spans="1:37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 spans="1:37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 spans="1:37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 spans="1:37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 spans="1:37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 spans="1:3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 spans="1:37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 spans="1:37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 spans="1:37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 spans="1:37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 spans="1:37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 spans="1:37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 spans="1:37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 spans="1:37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 spans="1:37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 spans="1:3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 spans="1:37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 spans="1:37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 spans="1:37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 spans="1:37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 spans="1:37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 spans="1:37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 spans="1:37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 spans="1:37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 spans="1:37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 spans="1:3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 spans="1:37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 spans="1:37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 spans="1:37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 spans="1:37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 spans="1:37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 spans="1:37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 spans="1:37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 spans="1:37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 spans="1:37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 spans="1:3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 spans="1:37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 spans="1:37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 spans="1:37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 spans="1:37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 spans="1:37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 spans="1:37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 spans="1:37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 spans="1:37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 spans="1:37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 spans="1: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 spans="1:37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 spans="1:37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 spans="1:37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 spans="1:37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 spans="1:37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 spans="1:37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 spans="1:37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 spans="1:37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 spans="1:37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 spans="1:3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 spans="1:37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 spans="1:37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 spans="1:37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 spans="1:37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 spans="1:37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 spans="1:37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 spans="1:37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 spans="1:37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 spans="1:37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 spans="1:3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 spans="1:37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 spans="1:37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 spans="1:37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 spans="1:37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 spans="1:37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 spans="1:37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 spans="1:37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 spans="1:37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 spans="1:37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 spans="1:3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 spans="1:37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 spans="1:37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 spans="1:37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 spans="1:37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 spans="1:37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 spans="1:37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 spans="1:37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 spans="1:37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 spans="1:37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 spans="1:3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 spans="1:37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 spans="1:37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 spans="1:37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 spans="1:37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 spans="1:37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 spans="1:37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 spans="1:37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 spans="1:37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 spans="1:37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 spans="1:3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 spans="1:37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 spans="1:37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 spans="1:37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 spans="1:37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 spans="1:37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 spans="1:37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 spans="1:37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 spans="1:37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 spans="1:37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 spans="1:3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 spans="1:37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 spans="1:37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 spans="1:37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</sheetData>
  <mergeCells count="37">
    <mergeCell ref="Z7:Z9"/>
    <mergeCell ref="AA7:AA9"/>
    <mergeCell ref="AB7:AB9"/>
    <mergeCell ref="AJ7:AJ9"/>
    <mergeCell ref="AK7:AK9"/>
    <mergeCell ref="AC7:AC9"/>
    <mergeCell ref="AD7:AD9"/>
    <mergeCell ref="AE7:AE9"/>
    <mergeCell ref="AF7:AF9"/>
    <mergeCell ref="AG7:AG9"/>
    <mergeCell ref="AH7:AH9"/>
    <mergeCell ref="AI7:AI9"/>
    <mergeCell ref="U7:U9"/>
    <mergeCell ref="V7:V9"/>
    <mergeCell ref="W7:W9"/>
    <mergeCell ref="X7:X9"/>
    <mergeCell ref="Y7:Y9"/>
    <mergeCell ref="P7:P9"/>
    <mergeCell ref="Q7:Q9"/>
    <mergeCell ref="R7:R9"/>
    <mergeCell ref="S7:S9"/>
    <mergeCell ref="T7:T9"/>
    <mergeCell ref="K7:K9"/>
    <mergeCell ref="L7:L9"/>
    <mergeCell ref="M7:M9"/>
    <mergeCell ref="N7:N9"/>
    <mergeCell ref="O7:O9"/>
    <mergeCell ref="F7:F9"/>
    <mergeCell ref="G7:G9"/>
    <mergeCell ref="H7:H9"/>
    <mergeCell ref="I7:I9"/>
    <mergeCell ref="J7:J9"/>
    <mergeCell ref="A7:A9"/>
    <mergeCell ref="B7:B9"/>
    <mergeCell ref="C7:C9"/>
    <mergeCell ref="D7:D9"/>
    <mergeCell ref="E7:E9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workbookViewId="0"/>
  </sheetViews>
  <sheetFormatPr defaultColWidth="14.44140625" defaultRowHeight="15" customHeight="1"/>
  <cols>
    <col min="1" max="36" width="10.44140625" customWidth="1"/>
    <col min="37" max="37" width="11.109375" customWidth="1"/>
  </cols>
  <sheetData>
    <row r="1" spans="1:37" ht="14.25" customHeight="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 t="s">
        <v>0</v>
      </c>
    </row>
    <row r="2" spans="1:37" ht="14.25" customHeight="1">
      <c r="A2" s="1">
        <f t="shared" ref="A2:AK2" si="0">SUM(A4:A6)</f>
        <v>0</v>
      </c>
      <c r="B2" s="1">
        <f t="shared" si="0"/>
        <v>0</v>
      </c>
      <c r="C2" s="1">
        <f t="shared" si="0"/>
        <v>0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0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  <c r="V2" s="1">
        <f t="shared" si="0"/>
        <v>0</v>
      </c>
      <c r="W2" s="1">
        <f t="shared" si="0"/>
        <v>0</v>
      </c>
      <c r="X2" s="1">
        <f t="shared" si="0"/>
        <v>0</v>
      </c>
      <c r="Y2" s="1">
        <f t="shared" si="0"/>
        <v>0</v>
      </c>
      <c r="Z2" s="1">
        <f t="shared" si="0"/>
        <v>0</v>
      </c>
      <c r="AA2" s="1">
        <f t="shared" si="0"/>
        <v>0</v>
      </c>
      <c r="AB2" s="1">
        <f t="shared" si="0"/>
        <v>0</v>
      </c>
      <c r="AC2" s="1">
        <f t="shared" si="0"/>
        <v>0</v>
      </c>
      <c r="AD2" s="1">
        <f t="shared" si="0"/>
        <v>0</v>
      </c>
      <c r="AE2" s="1">
        <f t="shared" si="0"/>
        <v>0</v>
      </c>
      <c r="AF2" s="1">
        <f t="shared" si="0"/>
        <v>0</v>
      </c>
      <c r="AG2" s="1">
        <f t="shared" si="0"/>
        <v>0</v>
      </c>
      <c r="AH2" s="1">
        <f t="shared" si="0"/>
        <v>0</v>
      </c>
      <c r="AI2" s="1">
        <f t="shared" si="0"/>
        <v>0</v>
      </c>
      <c r="AJ2" s="1">
        <f t="shared" si="0"/>
        <v>0</v>
      </c>
      <c r="AK2" s="1">
        <f t="shared" si="0"/>
        <v>0</v>
      </c>
    </row>
    <row r="3" spans="1:37" ht="14.25" customHeight="1">
      <c r="A3" s="2">
        <f t="shared" ref="A3:AK3" si="1">ROUND(MAX(A4:A6)/220,1)</f>
        <v>0</v>
      </c>
      <c r="B3" s="2">
        <f t="shared" si="1"/>
        <v>0</v>
      </c>
      <c r="C3" s="2">
        <f t="shared" si="1"/>
        <v>0</v>
      </c>
      <c r="D3" s="2">
        <f t="shared" si="1"/>
        <v>0</v>
      </c>
      <c r="E3" s="2">
        <f t="shared" si="1"/>
        <v>0</v>
      </c>
      <c r="F3" s="2">
        <f t="shared" si="1"/>
        <v>0</v>
      </c>
      <c r="G3" s="2">
        <f t="shared" si="1"/>
        <v>0</v>
      </c>
      <c r="H3" s="2">
        <f t="shared" si="1"/>
        <v>0</v>
      </c>
      <c r="I3" s="2">
        <f t="shared" si="1"/>
        <v>0</v>
      </c>
      <c r="J3" s="2">
        <f t="shared" si="1"/>
        <v>0</v>
      </c>
      <c r="K3" s="2">
        <f t="shared" si="1"/>
        <v>0</v>
      </c>
      <c r="L3" s="2">
        <f t="shared" si="1"/>
        <v>0</v>
      </c>
      <c r="M3" s="2">
        <f t="shared" si="1"/>
        <v>0</v>
      </c>
      <c r="N3" s="2">
        <f t="shared" si="1"/>
        <v>0</v>
      </c>
      <c r="O3" s="2">
        <f t="shared" si="1"/>
        <v>0</v>
      </c>
      <c r="P3" s="2">
        <f t="shared" si="1"/>
        <v>0</v>
      </c>
      <c r="Q3" s="2">
        <f t="shared" si="1"/>
        <v>0</v>
      </c>
      <c r="R3" s="2">
        <f t="shared" si="1"/>
        <v>0</v>
      </c>
      <c r="S3" s="2">
        <f t="shared" si="1"/>
        <v>0</v>
      </c>
      <c r="T3" s="2">
        <f t="shared" si="1"/>
        <v>0</v>
      </c>
      <c r="U3" s="2">
        <f t="shared" si="1"/>
        <v>0</v>
      </c>
      <c r="V3" s="2">
        <f t="shared" si="1"/>
        <v>0</v>
      </c>
      <c r="W3" s="2">
        <f t="shared" si="1"/>
        <v>0</v>
      </c>
      <c r="X3" s="2">
        <f t="shared" si="1"/>
        <v>0</v>
      </c>
      <c r="Y3" s="2">
        <f t="shared" si="1"/>
        <v>0</v>
      </c>
      <c r="Z3" s="2">
        <f t="shared" si="1"/>
        <v>0</v>
      </c>
      <c r="AA3" s="2">
        <f t="shared" si="1"/>
        <v>0</v>
      </c>
      <c r="AB3" s="2">
        <f t="shared" si="1"/>
        <v>0</v>
      </c>
      <c r="AC3" s="2">
        <f t="shared" si="1"/>
        <v>0</v>
      </c>
      <c r="AD3" s="2">
        <f t="shared" si="1"/>
        <v>0</v>
      </c>
      <c r="AE3" s="2">
        <f t="shared" si="1"/>
        <v>0</v>
      </c>
      <c r="AF3" s="2">
        <f t="shared" si="1"/>
        <v>0</v>
      </c>
      <c r="AG3" s="2">
        <f t="shared" si="1"/>
        <v>0</v>
      </c>
      <c r="AH3" s="2">
        <f t="shared" si="1"/>
        <v>0</v>
      </c>
      <c r="AI3" s="2">
        <f t="shared" si="1"/>
        <v>0</v>
      </c>
      <c r="AJ3" s="2">
        <f t="shared" si="1"/>
        <v>0</v>
      </c>
      <c r="AK3" s="2">
        <f t="shared" si="1"/>
        <v>0</v>
      </c>
    </row>
    <row r="4" spans="1:37" ht="14.25" customHeight="1">
      <c r="A4" s="1" t="s">
        <v>1</v>
      </c>
      <c r="B4" s="1" t="s">
        <v>1</v>
      </c>
      <c r="C4" s="1"/>
      <c r="D4" s="1"/>
      <c r="E4" s="1"/>
      <c r="F4" s="1"/>
      <c r="G4" s="1" t="s">
        <v>1</v>
      </c>
      <c r="H4" s="1" t="s">
        <v>1</v>
      </c>
      <c r="I4" s="1"/>
      <c r="J4" s="1"/>
      <c r="K4" s="1"/>
      <c r="L4" s="1"/>
      <c r="M4" s="1" t="s">
        <v>1</v>
      </c>
      <c r="N4" s="1" t="s">
        <v>1</v>
      </c>
      <c r="O4" s="1"/>
      <c r="P4" s="1"/>
      <c r="Q4" s="1"/>
      <c r="R4" s="1"/>
      <c r="S4" s="1" t="s">
        <v>1</v>
      </c>
      <c r="T4" s="1" t="s">
        <v>1</v>
      </c>
      <c r="U4" s="1"/>
      <c r="V4" s="1"/>
      <c r="W4" s="1"/>
      <c r="X4" s="1"/>
      <c r="Y4" s="1" t="s">
        <v>1</v>
      </c>
      <c r="Z4" s="1" t="s">
        <v>1</v>
      </c>
      <c r="AA4" s="1"/>
      <c r="AB4" s="1"/>
      <c r="AC4" s="1"/>
      <c r="AD4" s="1"/>
      <c r="AE4" s="1" t="s">
        <v>1</v>
      </c>
      <c r="AF4" s="1" t="s">
        <v>1</v>
      </c>
      <c r="AG4" s="1"/>
      <c r="AH4" s="1"/>
      <c r="AI4" s="1"/>
      <c r="AJ4" s="1"/>
      <c r="AK4" s="1">
        <f t="shared" ref="AK4:AK6" si="2">SUM(A4:AJ4)</f>
        <v>0</v>
      </c>
    </row>
    <row r="5" spans="1:37" ht="14.25" customHeight="1">
      <c r="A5" s="1"/>
      <c r="B5" s="1"/>
      <c r="C5" s="1" t="s">
        <v>1</v>
      </c>
      <c r="D5" s="1" t="s">
        <v>1</v>
      </c>
      <c r="E5" s="1"/>
      <c r="F5" s="1"/>
      <c r="G5" s="1"/>
      <c r="H5" s="1"/>
      <c r="I5" s="1" t="s">
        <v>1</v>
      </c>
      <c r="J5" s="1" t="s">
        <v>1</v>
      </c>
      <c r="K5" s="1"/>
      <c r="L5" s="1"/>
      <c r="M5" s="1"/>
      <c r="N5" s="1"/>
      <c r="O5" s="1" t="s">
        <v>1</v>
      </c>
      <c r="P5" s="1" t="s">
        <v>1</v>
      </c>
      <c r="Q5" s="1"/>
      <c r="R5" s="1"/>
      <c r="S5" s="1"/>
      <c r="T5" s="1"/>
      <c r="U5" s="1" t="s">
        <v>1</v>
      </c>
      <c r="V5" s="1" t="s">
        <v>1</v>
      </c>
      <c r="W5" s="1"/>
      <c r="X5" s="1"/>
      <c r="Y5" s="1"/>
      <c r="Z5" s="1"/>
      <c r="AA5" s="1" t="s">
        <v>1</v>
      </c>
      <c r="AB5" s="1" t="s">
        <v>1</v>
      </c>
      <c r="AC5" s="1"/>
      <c r="AD5" s="1"/>
      <c r="AE5" s="1"/>
      <c r="AF5" s="1"/>
      <c r="AG5" s="1" t="s">
        <v>1</v>
      </c>
      <c r="AH5" s="1" t="s">
        <v>1</v>
      </c>
      <c r="AI5" s="1"/>
      <c r="AJ5" s="1"/>
      <c r="AK5" s="1">
        <f t="shared" si="2"/>
        <v>0</v>
      </c>
    </row>
    <row r="6" spans="1:37" ht="14.25" customHeight="1">
      <c r="A6" s="1"/>
      <c r="B6" s="1"/>
      <c r="C6" s="1"/>
      <c r="D6" s="1"/>
      <c r="E6" s="1" t="s">
        <v>1</v>
      </c>
      <c r="F6" s="1" t="s">
        <v>1</v>
      </c>
      <c r="G6" s="1"/>
      <c r="H6" s="1"/>
      <c r="I6" s="1"/>
      <c r="J6" s="1"/>
      <c r="K6" s="1" t="s">
        <v>1</v>
      </c>
      <c r="L6" s="1" t="s">
        <v>1</v>
      </c>
      <c r="M6" s="1"/>
      <c r="N6" s="1"/>
      <c r="O6" s="1"/>
      <c r="P6" s="1"/>
      <c r="Q6" s="1" t="s">
        <v>1</v>
      </c>
      <c r="R6" s="1" t="s">
        <v>1</v>
      </c>
      <c r="S6" s="1"/>
      <c r="T6" s="1"/>
      <c r="U6" s="1"/>
      <c r="V6" s="1"/>
      <c r="W6" s="1" t="s">
        <v>1</v>
      </c>
      <c r="X6" s="1" t="s">
        <v>1</v>
      </c>
      <c r="Y6" s="1"/>
      <c r="Z6" s="1"/>
      <c r="AA6" s="1"/>
      <c r="AB6" s="1"/>
      <c r="AC6" s="1" t="s">
        <v>1</v>
      </c>
      <c r="AD6" s="1" t="s">
        <v>1</v>
      </c>
      <c r="AE6" s="1"/>
      <c r="AF6" s="1"/>
      <c r="AG6" s="1"/>
      <c r="AH6" s="1"/>
      <c r="AI6" s="1" t="s">
        <v>1</v>
      </c>
      <c r="AJ6" s="1" t="s">
        <v>1</v>
      </c>
      <c r="AK6" s="1">
        <f t="shared" si="2"/>
        <v>0</v>
      </c>
    </row>
    <row r="7" spans="1:37" ht="16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ht="14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spans="1:37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spans="1:3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spans="1:37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spans="1:37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spans="1:37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spans="1:37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spans="1:37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spans="1:37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spans="1:37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spans="1:37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spans="1:37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spans="1:37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spans="1:3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spans="1:37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spans="1:37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spans="1:37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spans="1:37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spans="1:37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spans="1:3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spans="1:37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spans="1:37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spans="1:37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spans="1:37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spans="1:37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spans="1:37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spans="1:37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spans="1:37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spans="1:37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spans="1:3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spans="1:37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spans="1:37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spans="1:37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spans="1:37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spans="1:37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spans="1:37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spans="1:37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spans="1:37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spans="1:37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spans="1:3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spans="1:37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spans="1:37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spans="1:37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spans="1:37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spans="1:37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spans="1:37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spans="1:37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spans="1:37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spans="1:37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spans="1:3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spans="1:37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spans="1:37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spans="1:37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spans="1:37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spans="1:37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spans="1:37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spans="1:37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spans="1:37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spans="1:37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spans="1: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spans="1:37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spans="1:37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spans="1:37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spans="1:37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spans="1:37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spans="1:37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spans="1:37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spans="1:37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spans="1:37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spans="1:3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spans="1:37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spans="1:37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spans="1:37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spans="1:37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spans="1:37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spans="1:37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spans="1:37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spans="1:37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spans="1:37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spans="1:3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spans="1:37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spans="1:37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spans="1:37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spans="1:37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1:37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spans="1:37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spans="1:37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spans="1:37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spans="1:37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spans="1:3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spans="1:37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spans="1:37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spans="1:37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spans="1:37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spans="1:37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spans="1:37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spans="1:37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spans="1:37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spans="1:37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spans="1:3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spans="1:37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spans="1:37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spans="1:37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spans="1:37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spans="1:37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spans="1:37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spans="1:37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spans="1:37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spans="1:37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spans="1:3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spans="1:37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spans="1:37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spans="1:37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spans="1:37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spans="1:37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spans="1:37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spans="1:37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spans="1:37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spans="1:37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spans="1:3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spans="1:37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spans="1:37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spans="1:37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spans="1:37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spans="1:37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spans="1:37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spans="1:37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spans="1:37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spans="1:37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spans="1:3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spans="1:37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spans="1:37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spans="1:37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1:37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spans="1:37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spans="1:37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spans="1:37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spans="1:37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spans="1:3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spans="1:37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spans="1:37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spans="1:37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spans="1:37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spans="1:37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spans="1:37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spans="1:37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spans="1:37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spans="1:37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spans="1:3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spans="1:37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spans="1:37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spans="1:37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spans="1:37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spans="1:37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spans="1:37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spans="1:37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spans="1:37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spans="1:37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spans="1: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spans="1:37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spans="1:37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spans="1:37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spans="1:37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spans="1:37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spans="1:37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spans="1:37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spans="1:37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spans="1:37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spans="1:3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spans="1:37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spans="1:37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 spans="1:37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 spans="1:37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spans="1:37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 spans="1:37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 spans="1:37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 spans="1:37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 spans="1:37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 spans="1:3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 spans="1:37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 spans="1:37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 spans="1:37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 spans="1:37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spans="1:37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 spans="1:37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 spans="1:37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spans="1:37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 spans="1:37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 spans="1:3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 spans="1:37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 spans="1:37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 spans="1:37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 spans="1:37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spans="1:37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spans="1:37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 spans="1:37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 spans="1:37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spans="1:37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spans="1:3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 spans="1:37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 spans="1:37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 spans="1:37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 spans="1:37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spans="1:37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 spans="1:37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 spans="1:37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 spans="1:37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 spans="1:37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 spans="1:3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 spans="1:37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 spans="1:37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 spans="1:37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 spans="1:37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spans="1:37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spans="1:37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 spans="1:37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 spans="1:37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 spans="1:37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 spans="1:3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 spans="1:37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spans="1:37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spans="1:37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spans="1:37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spans="1:37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spans="1:37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spans="1:37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spans="1:37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spans="1:37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spans="1:3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spans="1:37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 spans="1:37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 spans="1:37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 spans="1:37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spans="1:37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 spans="1:37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 spans="1:37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 spans="1:37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spans="1:37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 spans="1:3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 spans="1:37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 spans="1:37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spans="1:37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 spans="1:37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spans="1:37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spans="1:37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 spans="1:37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 spans="1:37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 spans="1:37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 spans="1:3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 spans="1:37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 spans="1:37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 spans="1:37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 spans="1:37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spans="1:37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 spans="1:37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 spans="1:37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spans="1:37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spans="1:37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spans="1: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 spans="1:37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 spans="1:37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 spans="1:37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 spans="1:3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 spans="1:37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 spans="1:37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 spans="1:37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 spans="1:37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spans="1:37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spans="1:37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spans="1:37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 spans="1:37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 spans="1:37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 spans="1:3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 spans="1:37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spans="1:37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spans="1:37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spans="1:37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spans="1:37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 spans="1:37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 spans="1:37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 spans="1:37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 spans="1:37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 spans="1:3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spans="1:37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 spans="1:37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 spans="1:37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 spans="1:37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spans="1:37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 spans="1:37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 spans="1:37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 spans="1:37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 spans="1:37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 spans="1:3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 spans="1:37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 spans="1:37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 spans="1:37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 spans="1:37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spans="1:37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 spans="1:37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 spans="1:37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spans="1:37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 spans="1:37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 spans="1:3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 spans="1:37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 spans="1:37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 spans="1:37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 spans="1:37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 spans="1:37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 spans="1:37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spans="1:37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 spans="1:37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 spans="1:37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 spans="1:3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 spans="1:37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 spans="1:37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 spans="1:37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 spans="1:37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 spans="1:37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spans="1:37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37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spans="1:37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spans="1:37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 spans="1:3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 spans="1:37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 spans="1:37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 spans="1:37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 spans="1:37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spans="1:37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 spans="1:37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spans="1:37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 spans="1:37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 spans="1:37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 spans="1:3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 spans="1:37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spans="1:37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 spans="1:37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 spans="1:37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 spans="1:37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spans="1:37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spans="1:37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spans="1:37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spans="1:37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spans="1:3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spans="1:37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spans="1:37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 spans="1:37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spans="1:37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spans="1:37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 spans="1:37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 spans="1:37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 spans="1:37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 spans="1:37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 spans="1: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 spans="1:37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 spans="1:37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 spans="1:37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 spans="1:37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 spans="1:37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 spans="1:37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 spans="1:37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 spans="1:37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 spans="1:37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 spans="1:3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 spans="1:37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 spans="1:37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 spans="1:37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 spans="1:37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 spans="1:37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 spans="1:37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 spans="1:37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 spans="1:37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 spans="1:37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 spans="1:3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 spans="1:37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 spans="1:37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 spans="1:37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 spans="1:37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 spans="1:37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 spans="1:37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 spans="1:37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 spans="1:37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 spans="1:37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 spans="1:3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 spans="1:37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 spans="1:37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 spans="1:37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 spans="1:37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 spans="1:37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 spans="1:37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 spans="1:37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 spans="1:37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 spans="1:37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 spans="1:3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 spans="1:37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 spans="1:37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 spans="1:37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 spans="1:37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 spans="1:37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 spans="1:37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 spans="1:37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 spans="1:37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 spans="1:37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 spans="1:3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 spans="1:37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 spans="1:37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 spans="1:37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 spans="1:37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 spans="1:37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 spans="1:37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 spans="1:37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 spans="1:37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 spans="1:37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 spans="1:3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 spans="1:37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 spans="1:37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 spans="1:37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 spans="1:37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 spans="1:37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 spans="1:37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 spans="1:37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 spans="1:37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 spans="1:37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 spans="1:3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 spans="1:37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 spans="1:37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 spans="1:37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 spans="1:37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 spans="1:37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 spans="1:37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 spans="1:37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 spans="1:37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 spans="1:37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 spans="1:3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 spans="1:37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 spans="1:37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 spans="1:37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 spans="1:37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 spans="1:37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 spans="1:37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 spans="1:37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 spans="1:37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 spans="1:37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 spans="1:3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 spans="1:37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 spans="1:37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 spans="1:37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 spans="1:37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 spans="1:37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 spans="1:37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 spans="1:37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 spans="1:37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 spans="1:37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 spans="1: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 spans="1:37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 spans="1:37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 spans="1:37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 spans="1:37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 spans="1:37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 spans="1:37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 spans="1:37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 spans="1:37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 spans="1:37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 spans="1:3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 spans="1:37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 spans="1:37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 spans="1:37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 spans="1:37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 spans="1:37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 spans="1:37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 spans="1:37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 spans="1:37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 spans="1:37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 spans="1:3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 spans="1:37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 spans="1:37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 spans="1:37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 spans="1:37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 spans="1:37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 spans="1:37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 spans="1:37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 spans="1:37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 spans="1:37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 spans="1:3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 spans="1:37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 spans="1:37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 spans="1:37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 spans="1:37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 spans="1:37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 spans="1:37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 spans="1:37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 spans="1:37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 spans="1:37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 spans="1:3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 spans="1:37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 spans="1:37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spans="1:37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 spans="1:37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 spans="1:37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 spans="1:37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 spans="1:37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 spans="1:37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 spans="1:37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 spans="1:3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 spans="1:37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 spans="1:37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 spans="1:37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 spans="1:37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 spans="1:37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 spans="1:37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 spans="1:37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 spans="1:37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 spans="1:37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 spans="1:3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 spans="1:37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 spans="1:37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 spans="1:37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 spans="1:37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 spans="1:37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 spans="1:37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 spans="1:37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 spans="1:37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 spans="1:37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 spans="1:3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 spans="1:37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 spans="1:37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 spans="1:37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 spans="1:37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 spans="1:37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 spans="1:37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 spans="1:37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 spans="1:37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 spans="1:37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 spans="1:3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 spans="1:37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 spans="1:37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 spans="1:37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 spans="1:37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 spans="1:37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 spans="1:37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 spans="1:37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 spans="1:37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 spans="1:37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 spans="1:3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 spans="1:37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 spans="1:37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 spans="1:37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 spans="1:37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 spans="1:37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 spans="1:37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 spans="1:37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 spans="1:37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 spans="1:37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 spans="1: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 spans="1:37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 spans="1:37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 spans="1:37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 spans="1:37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 spans="1:37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 spans="1:37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 spans="1:37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 spans="1:37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 spans="1:37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 spans="1:3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 spans="1:37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 spans="1:37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 spans="1:37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 spans="1:37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 spans="1:37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 spans="1:37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 spans="1:37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 spans="1:37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 spans="1:37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 spans="1:3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 spans="1:37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 spans="1:37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 spans="1:37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 spans="1:37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 spans="1:37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 spans="1:37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 spans="1:37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 spans="1:37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 spans="1:37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 spans="1:3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 spans="1:37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 spans="1:37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 spans="1:37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 spans="1:37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 spans="1:37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 spans="1:37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 spans="1:37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 spans="1:37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 spans="1:37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 spans="1:3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 spans="1:37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 spans="1:37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 spans="1:37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 spans="1:37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 spans="1:37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 spans="1:37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 spans="1:37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 spans="1:37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 spans="1:37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 spans="1:3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 spans="1:37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 spans="1:37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 spans="1:37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 spans="1:37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 spans="1:37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 spans="1:37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 spans="1:37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 spans="1:37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 spans="1:37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 spans="1:3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 spans="1:37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 spans="1:37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 spans="1:37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</sheetData>
  <mergeCells count="37">
    <mergeCell ref="Z7:Z9"/>
    <mergeCell ref="AA7:AA9"/>
    <mergeCell ref="AB7:AB9"/>
    <mergeCell ref="AJ7:AJ9"/>
    <mergeCell ref="AK7:AK9"/>
    <mergeCell ref="AC7:AC9"/>
    <mergeCell ref="AD7:AD9"/>
    <mergeCell ref="AE7:AE9"/>
    <mergeCell ref="AF7:AF9"/>
    <mergeCell ref="AG7:AG9"/>
    <mergeCell ref="AH7:AH9"/>
    <mergeCell ref="AI7:AI9"/>
    <mergeCell ref="U7:U9"/>
    <mergeCell ref="V7:V9"/>
    <mergeCell ref="W7:W9"/>
    <mergeCell ref="X7:X9"/>
    <mergeCell ref="Y7:Y9"/>
    <mergeCell ref="P7:P9"/>
    <mergeCell ref="Q7:Q9"/>
    <mergeCell ref="R7:R9"/>
    <mergeCell ref="S7:S9"/>
    <mergeCell ref="T7:T9"/>
    <mergeCell ref="K7:K9"/>
    <mergeCell ref="L7:L9"/>
    <mergeCell ref="M7:M9"/>
    <mergeCell ref="N7:N9"/>
    <mergeCell ref="O7:O9"/>
    <mergeCell ref="F7:F9"/>
    <mergeCell ref="G7:G9"/>
    <mergeCell ref="H7:H9"/>
    <mergeCell ref="I7:I9"/>
    <mergeCell ref="J7:J9"/>
    <mergeCell ref="A7:A9"/>
    <mergeCell ref="B7:B9"/>
    <mergeCell ref="C7:C9"/>
    <mergeCell ref="D7:D9"/>
    <mergeCell ref="E7:E9"/>
  </mergeCells>
  <phoneticPr fontId="4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"/>
  <sheetViews>
    <sheetView tabSelected="1" topLeftCell="O1" workbookViewId="0">
      <selection activeCell="O10" sqref="A10:XFD1048576"/>
    </sheetView>
  </sheetViews>
  <sheetFormatPr defaultColWidth="14.44140625" defaultRowHeight="15" customHeight="1"/>
  <cols>
    <col min="1" max="22" width="10.44140625" customWidth="1"/>
    <col min="23" max="23" width="11.109375" customWidth="1"/>
  </cols>
  <sheetData>
    <row r="1" spans="1:23" ht="14.25" customHeight="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 t="s">
        <v>0</v>
      </c>
    </row>
    <row r="2" spans="1:23" ht="14.25" customHeight="1">
      <c r="A2" s="1">
        <f t="shared" ref="A2:W2" si="0">SUM(A4:A6)</f>
        <v>5320</v>
      </c>
      <c r="B2" s="1">
        <f t="shared" si="0"/>
        <v>1080</v>
      </c>
      <c r="C2" s="1">
        <f t="shared" si="0"/>
        <v>1440</v>
      </c>
      <c r="D2" s="1">
        <f t="shared" si="0"/>
        <v>300</v>
      </c>
      <c r="E2" s="1">
        <f t="shared" si="0"/>
        <v>1020</v>
      </c>
      <c r="F2" s="1">
        <f t="shared" si="0"/>
        <v>1200</v>
      </c>
      <c r="G2" s="1">
        <f t="shared" si="0"/>
        <v>1500</v>
      </c>
      <c r="H2" s="1">
        <f t="shared" si="0"/>
        <v>800</v>
      </c>
      <c r="I2" s="1">
        <f t="shared" si="0"/>
        <v>1500</v>
      </c>
      <c r="J2" s="1">
        <f t="shared" si="0"/>
        <v>1080</v>
      </c>
      <c r="K2" s="1">
        <f t="shared" si="0"/>
        <v>1500</v>
      </c>
      <c r="L2" s="1">
        <f t="shared" si="0"/>
        <v>720</v>
      </c>
      <c r="M2" s="1">
        <f t="shared" si="0"/>
        <v>1080</v>
      </c>
      <c r="N2" s="1">
        <f t="shared" si="0"/>
        <v>1500</v>
      </c>
      <c r="O2" s="1">
        <f t="shared" si="0"/>
        <v>1000</v>
      </c>
      <c r="P2" s="1">
        <f t="shared" si="0"/>
        <v>1500</v>
      </c>
      <c r="Q2" s="1">
        <f t="shared" si="0"/>
        <v>1500</v>
      </c>
      <c r="R2" s="1">
        <f t="shared" si="0"/>
        <v>1500</v>
      </c>
      <c r="S2" s="1">
        <f t="shared" si="0"/>
        <v>1500</v>
      </c>
      <c r="T2" s="1">
        <f t="shared" si="0"/>
        <v>300</v>
      </c>
      <c r="U2" s="1">
        <f t="shared" si="0"/>
        <v>540</v>
      </c>
      <c r="V2" s="1">
        <f t="shared" si="0"/>
        <v>300</v>
      </c>
      <c r="W2" s="1">
        <f t="shared" si="0"/>
        <v>28180</v>
      </c>
    </row>
    <row r="3" spans="1:23" ht="14.25" customHeight="1">
      <c r="A3" s="2">
        <f t="shared" ref="A3:W3" si="1">ROUND(MAX(A4:A6)/110,1)</f>
        <v>21.3</v>
      </c>
      <c r="B3" s="2">
        <f t="shared" si="1"/>
        <v>9.8000000000000007</v>
      </c>
      <c r="C3" s="2">
        <f t="shared" si="1"/>
        <v>13.1</v>
      </c>
      <c r="D3" s="2">
        <f t="shared" si="1"/>
        <v>2.7</v>
      </c>
      <c r="E3" s="2">
        <f t="shared" si="1"/>
        <v>9.3000000000000007</v>
      </c>
      <c r="F3" s="2">
        <f t="shared" si="1"/>
        <v>10.9</v>
      </c>
      <c r="G3" s="2">
        <f t="shared" si="1"/>
        <v>13.6</v>
      </c>
      <c r="H3" s="2">
        <f t="shared" si="1"/>
        <v>7.3</v>
      </c>
      <c r="I3" s="2">
        <f t="shared" si="1"/>
        <v>13.6</v>
      </c>
      <c r="J3" s="2">
        <f t="shared" si="1"/>
        <v>9.8000000000000007</v>
      </c>
      <c r="K3" s="2">
        <f t="shared" si="1"/>
        <v>13.6</v>
      </c>
      <c r="L3" s="2">
        <f t="shared" si="1"/>
        <v>6.5</v>
      </c>
      <c r="M3" s="2">
        <f t="shared" si="1"/>
        <v>9.8000000000000007</v>
      </c>
      <c r="N3" s="2">
        <f t="shared" si="1"/>
        <v>13.6</v>
      </c>
      <c r="O3" s="2">
        <f t="shared" si="1"/>
        <v>9.1</v>
      </c>
      <c r="P3" s="2">
        <f t="shared" si="1"/>
        <v>13.6</v>
      </c>
      <c r="Q3" s="2">
        <f t="shared" si="1"/>
        <v>13.6</v>
      </c>
      <c r="R3" s="2">
        <f t="shared" si="1"/>
        <v>13.6</v>
      </c>
      <c r="S3" s="2">
        <f t="shared" si="1"/>
        <v>13.6</v>
      </c>
      <c r="T3" s="2">
        <f t="shared" si="1"/>
        <v>2.7</v>
      </c>
      <c r="U3" s="2">
        <f t="shared" si="1"/>
        <v>4.9000000000000004</v>
      </c>
      <c r="V3" s="2">
        <f t="shared" si="1"/>
        <v>2.7</v>
      </c>
      <c r="W3" s="2">
        <f t="shared" si="1"/>
        <v>91.3</v>
      </c>
    </row>
    <row r="4" spans="1:23" ht="14.25" customHeight="1">
      <c r="A4" s="1">
        <v>2340</v>
      </c>
      <c r="B4" s="1">
        <v>1080</v>
      </c>
      <c r="C4" s="1"/>
      <c r="D4" s="1"/>
      <c r="E4" s="1">
        <v>1020</v>
      </c>
      <c r="F4" s="1"/>
      <c r="G4" s="1"/>
      <c r="H4" s="1">
        <v>800</v>
      </c>
      <c r="I4" s="1"/>
      <c r="J4" s="1"/>
      <c r="K4" s="1">
        <v>1500</v>
      </c>
      <c r="L4" s="1"/>
      <c r="M4" s="1"/>
      <c r="N4" s="1">
        <v>1500</v>
      </c>
      <c r="O4" s="1"/>
      <c r="P4" s="1"/>
      <c r="Q4" s="1">
        <v>1500</v>
      </c>
      <c r="R4" s="1"/>
      <c r="S4" s="1"/>
      <c r="T4" s="1">
        <v>300</v>
      </c>
      <c r="U4" s="1"/>
      <c r="V4" s="1"/>
      <c r="W4" s="1">
        <f t="shared" ref="W4:W6" si="2">SUM(A4:V4)</f>
        <v>10040</v>
      </c>
    </row>
    <row r="5" spans="1:23" ht="14.25" customHeight="1">
      <c r="A5" s="1">
        <v>1080</v>
      </c>
      <c r="B5" s="1"/>
      <c r="C5" s="1">
        <v>1440</v>
      </c>
      <c r="D5" s="1"/>
      <c r="E5" s="1"/>
      <c r="F5" s="1">
        <v>1200</v>
      </c>
      <c r="G5" s="1"/>
      <c r="H5" s="1"/>
      <c r="I5" s="1">
        <v>1500</v>
      </c>
      <c r="J5" s="1"/>
      <c r="K5" s="1"/>
      <c r="L5" s="1">
        <v>720</v>
      </c>
      <c r="M5" s="1"/>
      <c r="N5" s="1"/>
      <c r="O5" s="1">
        <v>1000</v>
      </c>
      <c r="P5" s="1"/>
      <c r="Q5" s="1"/>
      <c r="R5" s="1">
        <v>1500</v>
      </c>
      <c r="S5" s="1"/>
      <c r="T5" s="1"/>
      <c r="U5" s="1">
        <v>540</v>
      </c>
      <c r="V5" s="1"/>
      <c r="W5" s="1">
        <f t="shared" si="2"/>
        <v>8980</v>
      </c>
    </row>
    <row r="6" spans="1:23" ht="14.25" customHeight="1">
      <c r="A6" s="1">
        <v>1900</v>
      </c>
      <c r="B6" s="1"/>
      <c r="C6" s="1"/>
      <c r="D6" s="1">
        <v>300</v>
      </c>
      <c r="E6" s="1"/>
      <c r="F6" s="1"/>
      <c r="G6" s="1">
        <v>1500</v>
      </c>
      <c r="H6" s="1"/>
      <c r="I6" s="1"/>
      <c r="J6" s="1">
        <v>1080</v>
      </c>
      <c r="K6" s="1"/>
      <c r="L6" s="1"/>
      <c r="M6" s="1">
        <v>1080</v>
      </c>
      <c r="N6" s="1"/>
      <c r="O6" s="1"/>
      <c r="P6" s="1">
        <v>1500</v>
      </c>
      <c r="Q6" s="1"/>
      <c r="R6" s="1"/>
      <c r="S6" s="1">
        <v>1500</v>
      </c>
      <c r="T6" s="1"/>
      <c r="U6" s="1"/>
      <c r="V6" s="1">
        <v>300</v>
      </c>
      <c r="W6" s="1">
        <f t="shared" si="2"/>
        <v>9160</v>
      </c>
    </row>
    <row r="7" spans="1:23" ht="16.5" customHeight="1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  <c r="I7" s="4" t="s">
        <v>10</v>
      </c>
      <c r="J7" s="4" t="s">
        <v>3</v>
      </c>
      <c r="K7" s="4" t="s">
        <v>11</v>
      </c>
      <c r="L7" s="4" t="s">
        <v>12</v>
      </c>
      <c r="M7" s="4" t="s">
        <v>3</v>
      </c>
      <c r="N7" s="4" t="s">
        <v>13</v>
      </c>
      <c r="O7" s="4" t="s">
        <v>14</v>
      </c>
      <c r="P7" s="4" t="s">
        <v>15</v>
      </c>
      <c r="Q7" s="4" t="s">
        <v>15</v>
      </c>
      <c r="R7" s="4" t="s">
        <v>15</v>
      </c>
      <c r="S7" s="4" t="s">
        <v>15</v>
      </c>
      <c r="T7" s="4" t="s">
        <v>16</v>
      </c>
      <c r="U7" s="4" t="s">
        <v>17</v>
      </c>
      <c r="V7" s="4" t="s">
        <v>18</v>
      </c>
      <c r="W7" s="4"/>
    </row>
    <row r="8" spans="1:23" ht="14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</sheetData>
  <mergeCells count="23">
    <mergeCell ref="W7:W9"/>
    <mergeCell ref="O7:O9"/>
    <mergeCell ref="P7:P9"/>
    <mergeCell ref="Q7:Q9"/>
    <mergeCell ref="R7:R9"/>
    <mergeCell ref="S7:S9"/>
    <mergeCell ref="T7:T9"/>
    <mergeCell ref="U7:U9"/>
    <mergeCell ref="K7:K9"/>
    <mergeCell ref="L7:L9"/>
    <mergeCell ref="M7:M9"/>
    <mergeCell ref="N7:N9"/>
    <mergeCell ref="V7:V9"/>
    <mergeCell ref="F7:F9"/>
    <mergeCell ref="G7:G9"/>
    <mergeCell ref="H7:H9"/>
    <mergeCell ref="I7:I9"/>
    <mergeCell ref="J7:J9"/>
    <mergeCell ref="A7:A9"/>
    <mergeCell ref="B7:B9"/>
    <mergeCell ref="C7:C9"/>
    <mergeCell ref="D7:D9"/>
    <mergeCell ref="E7:E9"/>
  </mergeCells>
  <phoneticPr fontId="4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topLeftCell="B1" zoomScale="145" zoomScaleNormal="145" workbookViewId="0">
      <selection activeCell="B10" sqref="A10:XFD1048576"/>
    </sheetView>
  </sheetViews>
  <sheetFormatPr defaultColWidth="14.44140625" defaultRowHeight="15" customHeight="1"/>
  <cols>
    <col min="1" max="6" width="10.44140625" customWidth="1"/>
    <col min="7" max="7" width="11.109375" customWidth="1"/>
  </cols>
  <sheetData>
    <row r="1" spans="1:7" ht="14.25" customHeight="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 t="s">
        <v>0</v>
      </c>
    </row>
    <row r="2" spans="1:7" ht="14.25" customHeight="1">
      <c r="A2" s="1">
        <f t="shared" ref="A2:G2" si="0">SUM(A4:A6)</f>
        <v>900</v>
      </c>
      <c r="B2" s="1">
        <f t="shared" si="0"/>
        <v>1440</v>
      </c>
      <c r="C2" s="1">
        <f t="shared" si="0"/>
        <v>180</v>
      </c>
      <c r="D2" s="1">
        <f t="shared" si="0"/>
        <v>900</v>
      </c>
      <c r="E2" s="1">
        <f t="shared" si="0"/>
        <v>1000</v>
      </c>
      <c r="F2" s="1">
        <f t="shared" si="0"/>
        <v>900</v>
      </c>
      <c r="G2" s="1">
        <f t="shared" si="0"/>
        <v>5320</v>
      </c>
    </row>
    <row r="3" spans="1:7" ht="14.25" customHeight="1">
      <c r="A3" s="2">
        <f t="shared" ref="A3:G3" si="1">ROUND(MAX(A4:A6)/110,1)</f>
        <v>8.1999999999999993</v>
      </c>
      <c r="B3" s="2">
        <f t="shared" si="1"/>
        <v>13.1</v>
      </c>
      <c r="C3" s="2">
        <f t="shared" si="1"/>
        <v>1.6</v>
      </c>
      <c r="D3" s="2">
        <f t="shared" si="1"/>
        <v>8.1999999999999993</v>
      </c>
      <c r="E3" s="2">
        <f t="shared" si="1"/>
        <v>9.1</v>
      </c>
      <c r="F3" s="2">
        <f t="shared" si="1"/>
        <v>8.1999999999999993</v>
      </c>
      <c r="G3" s="2">
        <f t="shared" si="1"/>
        <v>21.3</v>
      </c>
    </row>
    <row r="4" spans="1:7" ht="14.25" customHeight="1">
      <c r="A4" s="1">
        <v>900</v>
      </c>
      <c r="B4" s="1">
        <v>1440</v>
      </c>
      <c r="C4" s="1"/>
      <c r="D4" s="1"/>
      <c r="E4" s="1"/>
      <c r="F4" s="1"/>
      <c r="G4" s="1">
        <f t="shared" ref="G4:G6" si="2">SUM(A4:F4)</f>
        <v>2340</v>
      </c>
    </row>
    <row r="5" spans="1:7" ht="14.25" customHeight="1">
      <c r="A5" s="1"/>
      <c r="B5" s="1"/>
      <c r="C5" s="1">
        <v>180</v>
      </c>
      <c r="D5" s="1">
        <v>900</v>
      </c>
      <c r="E5" s="1"/>
      <c r="F5" s="1"/>
      <c r="G5" s="1">
        <f t="shared" si="2"/>
        <v>1080</v>
      </c>
    </row>
    <row r="6" spans="1:7" ht="14.25" customHeight="1">
      <c r="A6" s="1"/>
      <c r="B6" s="1"/>
      <c r="C6" s="1"/>
      <c r="D6" s="1"/>
      <c r="E6" s="1">
        <v>1000</v>
      </c>
      <c r="F6" s="1">
        <v>900</v>
      </c>
      <c r="G6" s="1">
        <f t="shared" si="2"/>
        <v>1900</v>
      </c>
    </row>
    <row r="7" spans="1:7" ht="16.5" customHeight="1">
      <c r="A7" s="4" t="s">
        <v>19</v>
      </c>
      <c r="B7" s="4" t="s">
        <v>20</v>
      </c>
      <c r="C7" s="4" t="s">
        <v>21</v>
      </c>
      <c r="D7" s="4" t="s">
        <v>19</v>
      </c>
      <c r="E7" s="4" t="s">
        <v>22</v>
      </c>
      <c r="F7" s="4" t="s">
        <v>23</v>
      </c>
      <c r="G7" s="4"/>
    </row>
    <row r="8" spans="1:7" ht="14.25" customHeight="1">
      <c r="A8" s="5"/>
      <c r="B8" s="5"/>
      <c r="C8" s="5"/>
      <c r="D8" s="5"/>
      <c r="E8" s="5"/>
      <c r="F8" s="5"/>
      <c r="G8" s="5"/>
    </row>
    <row r="9" spans="1:7" ht="14.25" customHeight="1">
      <c r="A9" s="6"/>
      <c r="B9" s="6"/>
      <c r="C9" s="6"/>
      <c r="D9" s="6"/>
      <c r="E9" s="6"/>
      <c r="F9" s="6"/>
      <c r="G9" s="6"/>
    </row>
  </sheetData>
  <mergeCells count="7">
    <mergeCell ref="F7:F9"/>
    <mergeCell ref="G7:G9"/>
    <mergeCell ref="A7:A9"/>
    <mergeCell ref="B7:B9"/>
    <mergeCell ref="C7:C9"/>
    <mergeCell ref="D7:D9"/>
    <mergeCell ref="E7:E9"/>
  </mergeCells>
  <phoneticPr fontId="4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9"/>
  <sheetViews>
    <sheetView topLeftCell="N1" workbookViewId="0">
      <selection activeCell="N10" sqref="A10:XFD1048576"/>
    </sheetView>
  </sheetViews>
  <sheetFormatPr defaultColWidth="14.44140625" defaultRowHeight="15" customHeight="1"/>
  <cols>
    <col min="1" max="21" width="10.44140625" customWidth="1"/>
    <col min="22" max="22" width="11.109375" customWidth="1"/>
  </cols>
  <sheetData>
    <row r="1" spans="1:22" ht="14.25" customHeight="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 t="s">
        <v>0</v>
      </c>
    </row>
    <row r="2" spans="1:22" ht="14.25" customHeight="1">
      <c r="A2" s="1">
        <f t="shared" ref="A2:V2" si="0">SUM(A4:A6)</f>
        <v>1840</v>
      </c>
      <c r="B2" s="1">
        <f t="shared" si="0"/>
        <v>1830</v>
      </c>
      <c r="C2" s="1">
        <f t="shared" si="0"/>
        <v>990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0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64002</v>
      </c>
      <c r="Q2" s="1">
        <f t="shared" si="0"/>
        <v>1000</v>
      </c>
      <c r="R2" s="1">
        <f t="shared" si="0"/>
        <v>1000</v>
      </c>
      <c r="S2" s="1">
        <f t="shared" si="0"/>
        <v>1000</v>
      </c>
      <c r="T2" s="1">
        <f t="shared" si="0"/>
        <v>1000</v>
      </c>
      <c r="U2" s="1">
        <f t="shared" si="0"/>
        <v>0</v>
      </c>
      <c r="V2" s="1">
        <f t="shared" si="0"/>
        <v>72662</v>
      </c>
    </row>
    <row r="3" spans="1:22" ht="14.25" customHeight="1">
      <c r="A3" s="2">
        <f t="shared" ref="A3:V3" si="1">ROUND(MAX(A4:A6)/220,1)</f>
        <v>8.4</v>
      </c>
      <c r="B3" s="2">
        <f t="shared" si="1"/>
        <v>8.3000000000000007</v>
      </c>
      <c r="C3" s="2">
        <f t="shared" si="1"/>
        <v>4.5</v>
      </c>
      <c r="D3" s="2">
        <f t="shared" si="1"/>
        <v>0</v>
      </c>
      <c r="E3" s="2">
        <f t="shared" si="1"/>
        <v>0</v>
      </c>
      <c r="F3" s="2">
        <f t="shared" si="1"/>
        <v>0</v>
      </c>
      <c r="G3" s="2">
        <f t="shared" si="1"/>
        <v>0</v>
      </c>
      <c r="H3" s="2">
        <f t="shared" si="1"/>
        <v>0</v>
      </c>
      <c r="I3" s="2">
        <f t="shared" si="1"/>
        <v>0</v>
      </c>
      <c r="J3" s="2">
        <f t="shared" si="1"/>
        <v>0</v>
      </c>
      <c r="K3" s="2">
        <f t="shared" si="1"/>
        <v>0</v>
      </c>
      <c r="L3" s="2">
        <f t="shared" si="1"/>
        <v>0</v>
      </c>
      <c r="M3" s="2">
        <f t="shared" si="1"/>
        <v>0</v>
      </c>
      <c r="N3" s="2">
        <f t="shared" si="1"/>
        <v>0</v>
      </c>
      <c r="O3" s="2">
        <f t="shared" si="1"/>
        <v>0</v>
      </c>
      <c r="P3" s="2">
        <f t="shared" si="1"/>
        <v>97</v>
      </c>
      <c r="Q3" s="2">
        <f t="shared" si="1"/>
        <v>4.5</v>
      </c>
      <c r="R3" s="2">
        <f t="shared" si="1"/>
        <v>4.5</v>
      </c>
      <c r="S3" s="2">
        <f t="shared" si="1"/>
        <v>4.5</v>
      </c>
      <c r="T3" s="2">
        <f t="shared" si="1"/>
        <v>4.5</v>
      </c>
      <c r="U3" s="2">
        <f t="shared" si="1"/>
        <v>0</v>
      </c>
      <c r="V3" s="2">
        <f t="shared" si="1"/>
        <v>114.4</v>
      </c>
    </row>
    <row r="4" spans="1:22" ht="14.25" customHeight="1">
      <c r="A4" s="1">
        <v>1840</v>
      </c>
      <c r="B4" s="1" t="s">
        <v>1</v>
      </c>
      <c r="C4" s="1"/>
      <c r="D4" s="1"/>
      <c r="E4" s="1"/>
      <c r="F4" s="1"/>
      <c r="G4" s="1" t="s">
        <v>1</v>
      </c>
      <c r="H4" s="1" t="s">
        <v>1</v>
      </c>
      <c r="I4" s="1"/>
      <c r="J4" s="1"/>
      <c r="K4" s="1"/>
      <c r="L4" s="1"/>
      <c r="M4" s="1" t="s">
        <v>1</v>
      </c>
      <c r="N4" s="1" t="s">
        <v>1</v>
      </c>
      <c r="O4" s="1"/>
      <c r="P4" s="1">
        <v>21334</v>
      </c>
      <c r="Q4" s="1">
        <v>1000</v>
      </c>
      <c r="R4" s="1">
        <v>1000</v>
      </c>
      <c r="S4" s="1" t="s">
        <v>1</v>
      </c>
      <c r="T4" s="1" t="s">
        <v>1</v>
      </c>
      <c r="U4" s="1"/>
      <c r="V4" s="1">
        <f t="shared" ref="V4:V6" si="2">SUM(A4:U4)</f>
        <v>25174</v>
      </c>
    </row>
    <row r="5" spans="1:22" ht="14.25" customHeight="1">
      <c r="A5" s="1"/>
      <c r="B5" s="1">
        <v>1830</v>
      </c>
      <c r="C5" s="1" t="s">
        <v>1</v>
      </c>
      <c r="D5" s="1" t="s">
        <v>1</v>
      </c>
      <c r="E5" s="1"/>
      <c r="F5" s="1"/>
      <c r="G5" s="1"/>
      <c r="H5" s="1"/>
      <c r="I5" s="1" t="s">
        <v>1</v>
      </c>
      <c r="J5" s="1" t="s">
        <v>1</v>
      </c>
      <c r="K5" s="1"/>
      <c r="L5" s="1"/>
      <c r="M5" s="1"/>
      <c r="N5" s="1"/>
      <c r="O5" s="1" t="s">
        <v>1</v>
      </c>
      <c r="P5" s="1">
        <v>21334</v>
      </c>
      <c r="Q5" s="1"/>
      <c r="R5" s="1"/>
      <c r="S5" s="1">
        <v>1000</v>
      </c>
      <c r="T5" s="1">
        <v>1000</v>
      </c>
      <c r="U5" s="1" t="s">
        <v>1</v>
      </c>
      <c r="V5" s="1">
        <f t="shared" si="2"/>
        <v>25164</v>
      </c>
    </row>
    <row r="6" spans="1:22" ht="14.25" customHeight="1">
      <c r="A6" s="1"/>
      <c r="B6" s="1"/>
      <c r="C6" s="1">
        <v>990</v>
      </c>
      <c r="D6" s="1"/>
      <c r="E6" s="1" t="s">
        <v>1</v>
      </c>
      <c r="F6" s="1" t="s">
        <v>1</v>
      </c>
      <c r="G6" s="1"/>
      <c r="H6" s="1"/>
      <c r="I6" s="1"/>
      <c r="J6" s="1"/>
      <c r="K6" s="1" t="s">
        <v>1</v>
      </c>
      <c r="L6" s="1" t="s">
        <v>1</v>
      </c>
      <c r="M6" s="1"/>
      <c r="N6" s="1"/>
      <c r="O6" s="1"/>
      <c r="P6" s="1">
        <v>21334</v>
      </c>
      <c r="Q6" s="1" t="s">
        <v>1</v>
      </c>
      <c r="R6" s="1" t="s">
        <v>1</v>
      </c>
      <c r="S6" s="1"/>
      <c r="T6" s="1"/>
      <c r="U6" s="1"/>
      <c r="V6" s="1">
        <f t="shared" si="2"/>
        <v>22324</v>
      </c>
    </row>
    <row r="7" spans="1:22" ht="16.5" customHeight="1">
      <c r="A7" s="4" t="s">
        <v>24</v>
      </c>
      <c r="B7" s="4" t="s">
        <v>24</v>
      </c>
      <c r="C7" s="4" t="s">
        <v>24</v>
      </c>
      <c r="D7" s="4" t="s">
        <v>25</v>
      </c>
      <c r="E7" s="4" t="s">
        <v>25</v>
      </c>
      <c r="F7" s="4" t="s">
        <v>26</v>
      </c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27</v>
      </c>
      <c r="Q7" s="4" t="s">
        <v>28</v>
      </c>
      <c r="R7" s="4" t="s">
        <v>28</v>
      </c>
      <c r="S7" s="4" t="s">
        <v>29</v>
      </c>
      <c r="T7" s="4" t="s">
        <v>29</v>
      </c>
      <c r="U7" s="4" t="s">
        <v>26</v>
      </c>
      <c r="V7" s="4"/>
    </row>
    <row r="8" spans="1:22" ht="14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</sheetData>
  <mergeCells count="22">
    <mergeCell ref="R7:R9"/>
    <mergeCell ref="S7:S9"/>
    <mergeCell ref="T7:T9"/>
    <mergeCell ref="U7:U9"/>
    <mergeCell ref="V7:V9"/>
    <mergeCell ref="F7:F9"/>
    <mergeCell ref="G7:G9"/>
    <mergeCell ref="O7:O9"/>
    <mergeCell ref="P7:P9"/>
    <mergeCell ref="Q7:Q9"/>
    <mergeCell ref="H7:H9"/>
    <mergeCell ref="I7:I9"/>
    <mergeCell ref="J7:J9"/>
    <mergeCell ref="K7:K9"/>
    <mergeCell ref="L7:L9"/>
    <mergeCell ref="M7:M9"/>
    <mergeCell ref="N7:N9"/>
    <mergeCell ref="A7:A9"/>
    <mergeCell ref="B7:B9"/>
    <mergeCell ref="C7:C9"/>
    <mergeCell ref="D7:D9"/>
    <mergeCell ref="E7:E9"/>
  </mergeCells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110V</vt:lpstr>
      <vt:lpstr>120V</vt:lpstr>
      <vt:lpstr>220V</vt:lpstr>
      <vt:lpstr>R2A1</vt:lpstr>
      <vt:lpstr>R2A1A</vt:lpstr>
      <vt:lpstr>L2A1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閎量 張</cp:lastModifiedBy>
  <dcterms:created xsi:type="dcterms:W3CDTF">2022-09-30T10:00:35Z</dcterms:created>
  <dcterms:modified xsi:type="dcterms:W3CDTF">2026-04-21T03:47:09Z</dcterms:modified>
</cp:coreProperties>
</file>