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ming/Documents/GitHub/feixingchuan_sails/attachments/"/>
    </mc:Choice>
  </mc:AlternateContent>
  <xr:revisionPtr revIDLastSave="0" documentId="13_ncr:1_{33B3C6B7-C60A-9D4B-89FC-D1723EA6518F}" xr6:coauthVersionLast="47" xr6:coauthVersionMax="47" xr10:uidLastSave="{00000000-0000-0000-0000-000000000000}"/>
  <bookViews>
    <workbookView xWindow="560" yWindow="520" windowWidth="28240" windowHeight="16400" xr2:uid="{B048FEED-3DFB-234A-880D-7172E1994D03}"/>
  </bookViews>
  <sheets>
    <sheet name="200行程版" sheetId="1" r:id="rId1"/>
    <sheet name="150行程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4" i="2"/>
  <c r="F4" i="2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4" i="1"/>
  <c r="F4" i="1" s="1"/>
</calcChain>
</file>

<file path=xl/sharedStrings.xml><?xml version="1.0" encoding="utf-8"?>
<sst xmlns="http://schemas.openxmlformats.org/spreadsheetml/2006/main" count="8" uniqueCount="4">
  <si>
    <t>底部固定长度</t>
    <phoneticPr fontId="1" type="noConversion"/>
  </si>
  <si>
    <t>推杆初始长度</t>
    <phoneticPr fontId="1" type="noConversion"/>
  </si>
  <si>
    <t>竖立杆长度</t>
    <phoneticPr fontId="1" type="noConversion"/>
  </si>
  <si>
    <t>伸缩长度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</si>
</sst>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CCD-82C3-BF42-A70B-348375D00944}">
  <dimension ref="A3:O24"/>
  <sheetViews>
    <sheetView tabSelected="1" workbookViewId="0"/>
  </sheetViews>
  <sheetFormatPr baseColWidth="10" defaultRowHeight="16"/>
  <sheetData>
    <row r="3" spans="1:13">
      <c r="A3" t="s">
        <v>0</v>
      </c>
      <c r="B3" t="s">
        <v>1</v>
      </c>
      <c r="D3" t="s">
        <v>2</v>
      </c>
      <c r="F3" t="s">
        <v>3</v>
      </c>
    </row>
    <row r="4" spans="1:13">
      <c r="A4">
        <v>290</v>
      </c>
      <c r="B4">
        <v>340</v>
      </c>
      <c r="D4">
        <f>SQRT(B4*B4-A4*A4)</f>
        <v>177.48239349298848</v>
      </c>
      <c r="F4">
        <f>(A4+D4+20)-B4</f>
        <v>147.48239349298848</v>
      </c>
    </row>
    <row r="5" spans="1:13">
      <c r="A5">
        <v>280</v>
      </c>
      <c r="B5">
        <v>340</v>
      </c>
      <c r="D5">
        <f t="shared" ref="D5:D22" si="0">SQRT(B5*B5-A5*A5)</f>
        <v>192.8730152198591</v>
      </c>
      <c r="F5">
        <f t="shared" ref="F5:F22" si="1">(A5+D5+20)-B5</f>
        <v>152.8730152198591</v>
      </c>
    </row>
    <row r="6" spans="1:13">
      <c r="A6">
        <v>270</v>
      </c>
      <c r="B6">
        <v>340</v>
      </c>
      <c r="D6">
        <f t="shared" si="0"/>
        <v>206.63978319771826</v>
      </c>
      <c r="F6">
        <f t="shared" si="1"/>
        <v>156.63978319771826</v>
      </c>
    </row>
    <row r="7" spans="1:13">
      <c r="A7">
        <v>260</v>
      </c>
      <c r="B7">
        <v>340</v>
      </c>
      <c r="D7">
        <f t="shared" si="0"/>
        <v>219.08902300206645</v>
      </c>
      <c r="F7">
        <f t="shared" si="1"/>
        <v>159.08902300206648</v>
      </c>
    </row>
    <row r="8" spans="1:13">
      <c r="A8">
        <v>250</v>
      </c>
      <c r="B8">
        <v>340</v>
      </c>
      <c r="D8">
        <f t="shared" si="0"/>
        <v>230.43437243605825</v>
      </c>
      <c r="F8">
        <f t="shared" si="1"/>
        <v>160.43437243605825</v>
      </c>
      <c r="J8" s="1"/>
    </row>
    <row r="9" spans="1:13">
      <c r="A9">
        <v>240</v>
      </c>
      <c r="B9">
        <v>340</v>
      </c>
      <c r="D9">
        <f t="shared" si="0"/>
        <v>240.8318915758459</v>
      </c>
      <c r="F9">
        <f t="shared" si="1"/>
        <v>160.83189157584593</v>
      </c>
      <c r="J9" s="1"/>
      <c r="K9" s="1"/>
    </row>
    <row r="10" spans="1:13">
      <c r="A10">
        <v>230</v>
      </c>
      <c r="B10">
        <v>340</v>
      </c>
      <c r="D10">
        <f t="shared" si="0"/>
        <v>250.3996805109783</v>
      </c>
      <c r="F10">
        <f t="shared" si="1"/>
        <v>160.39968051097833</v>
      </c>
      <c r="J10" s="1"/>
      <c r="K10" s="1"/>
    </row>
    <row r="11" spans="1:13">
      <c r="A11">
        <v>220</v>
      </c>
      <c r="B11">
        <v>340</v>
      </c>
      <c r="D11">
        <f t="shared" si="0"/>
        <v>259.22962793631439</v>
      </c>
      <c r="F11">
        <f t="shared" si="1"/>
        <v>159.22962793631439</v>
      </c>
      <c r="J11" s="1"/>
      <c r="K11" s="1"/>
    </row>
    <row r="12" spans="1:13">
      <c r="A12">
        <v>210</v>
      </c>
      <c r="B12">
        <v>340</v>
      </c>
      <c r="D12">
        <f t="shared" si="0"/>
        <v>267.39483914241873</v>
      </c>
      <c r="F12">
        <f t="shared" si="1"/>
        <v>157.39483914241873</v>
      </c>
      <c r="J12" s="1"/>
      <c r="L12" s="1"/>
    </row>
    <row r="13" spans="1:13">
      <c r="A13">
        <v>200</v>
      </c>
      <c r="B13">
        <v>340</v>
      </c>
      <c r="D13">
        <f t="shared" si="0"/>
        <v>274.95454169735041</v>
      </c>
      <c r="F13">
        <f t="shared" si="1"/>
        <v>154.95454169735041</v>
      </c>
      <c r="J13" s="1"/>
      <c r="L13" s="1"/>
    </row>
    <row r="14" spans="1:13">
      <c r="A14">
        <v>190</v>
      </c>
      <c r="B14">
        <v>340</v>
      </c>
      <c r="D14">
        <f t="shared" si="0"/>
        <v>281.95744359743367</v>
      </c>
      <c r="F14">
        <f t="shared" si="1"/>
        <v>151.95744359743367</v>
      </c>
      <c r="J14" s="1"/>
      <c r="L14" s="1"/>
    </row>
    <row r="15" spans="1:13">
      <c r="A15">
        <v>180</v>
      </c>
      <c r="B15">
        <v>340</v>
      </c>
      <c r="D15">
        <f t="shared" si="0"/>
        <v>288.44410203711914</v>
      </c>
      <c r="F15">
        <f t="shared" si="1"/>
        <v>148.44410203711914</v>
      </c>
      <c r="J15" s="1"/>
      <c r="M15" s="1"/>
    </row>
    <row r="16" spans="1:13">
      <c r="A16">
        <v>170</v>
      </c>
      <c r="B16">
        <v>340</v>
      </c>
      <c r="D16">
        <f t="shared" si="0"/>
        <v>294.44863728670913</v>
      </c>
      <c r="F16">
        <f t="shared" si="1"/>
        <v>144.44863728670913</v>
      </c>
      <c r="J16" s="1"/>
      <c r="M16" s="1"/>
    </row>
    <row r="17" spans="1:15">
      <c r="A17">
        <v>160</v>
      </c>
      <c r="B17">
        <v>340</v>
      </c>
      <c r="D17">
        <f t="shared" si="0"/>
        <v>300</v>
      </c>
      <c r="F17">
        <f t="shared" si="1"/>
        <v>140</v>
      </c>
      <c r="J17" s="1"/>
      <c r="M17" s="1"/>
    </row>
    <row r="18" spans="1:15">
      <c r="A18">
        <v>150</v>
      </c>
      <c r="B18">
        <v>340</v>
      </c>
      <c r="D18">
        <f t="shared" si="0"/>
        <v>305.12292604784716</v>
      </c>
      <c r="F18">
        <f t="shared" si="1"/>
        <v>135.12292604784716</v>
      </c>
      <c r="J18" s="1"/>
      <c r="N18" s="1"/>
    </row>
    <row r="19" spans="1:15">
      <c r="A19">
        <v>140</v>
      </c>
      <c r="B19">
        <v>340</v>
      </c>
      <c r="D19">
        <f t="shared" si="0"/>
        <v>309.83866769659335</v>
      </c>
      <c r="F19">
        <f t="shared" si="1"/>
        <v>129.83866769659335</v>
      </c>
      <c r="J19" s="1"/>
      <c r="N19" s="1"/>
    </row>
    <row r="20" spans="1:15">
      <c r="A20">
        <v>130</v>
      </c>
      <c r="B20">
        <v>340</v>
      </c>
      <c r="D20">
        <f t="shared" si="0"/>
        <v>314.16556144810016</v>
      </c>
      <c r="F20">
        <f t="shared" si="1"/>
        <v>124.16556144810016</v>
      </c>
      <c r="J20" s="1"/>
      <c r="N20" s="1"/>
    </row>
    <row r="21" spans="1:15">
      <c r="A21">
        <v>120</v>
      </c>
      <c r="B21">
        <v>340</v>
      </c>
      <c r="D21">
        <f t="shared" si="0"/>
        <v>318.11947441173731</v>
      </c>
      <c r="F21">
        <f t="shared" si="1"/>
        <v>118.11947441173731</v>
      </c>
      <c r="J21" s="1"/>
      <c r="O21" s="1"/>
    </row>
    <row r="22" spans="1:15">
      <c r="A22">
        <v>110</v>
      </c>
      <c r="B22">
        <v>340</v>
      </c>
      <c r="D22">
        <f t="shared" si="0"/>
        <v>321.71415884290826</v>
      </c>
      <c r="F22">
        <f t="shared" si="1"/>
        <v>111.71415884290826</v>
      </c>
      <c r="J22" s="1"/>
      <c r="O22" s="1"/>
    </row>
    <row r="23" spans="1:15">
      <c r="J23" s="1"/>
      <c r="O23" s="1"/>
    </row>
    <row r="24" spans="1:15">
      <c r="J24" s="1"/>
      <c r="K24" s="1"/>
      <c r="L24" s="1"/>
      <c r="M24" s="1"/>
      <c r="N24" s="1"/>
      <c r="O2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B3C7-4695-5749-B903-951F3635C9B6}">
  <dimension ref="A3:O24"/>
  <sheetViews>
    <sheetView workbookViewId="0">
      <selection activeCell="H18" sqref="H18"/>
    </sheetView>
  </sheetViews>
  <sheetFormatPr baseColWidth="10" defaultRowHeight="16"/>
  <cols>
    <col min="4" max="6" width="10.83203125" style="2"/>
  </cols>
  <sheetData>
    <row r="3" spans="1:13">
      <c r="A3" t="s">
        <v>0</v>
      </c>
      <c r="B3" t="s">
        <v>1</v>
      </c>
      <c r="D3" s="2" t="s">
        <v>2</v>
      </c>
      <c r="F3" s="2" t="s">
        <v>3</v>
      </c>
    </row>
    <row r="4" spans="1:13">
      <c r="A4">
        <v>290</v>
      </c>
      <c r="B4">
        <v>320</v>
      </c>
      <c r="D4" s="2">
        <f t="shared" ref="D4:D22" si="0">SQRT(B4*B4-A4*A4)</f>
        <v>135.27749258468683</v>
      </c>
      <c r="F4" s="2">
        <f t="shared" ref="F4:F22" si="1">(A4+D4+20)-B4</f>
        <v>125.2774925846868</v>
      </c>
    </row>
    <row r="5" spans="1:13">
      <c r="A5">
        <v>280</v>
      </c>
      <c r="B5">
        <v>320</v>
      </c>
      <c r="D5" s="2">
        <f t="shared" si="0"/>
        <v>154.91933384829667</v>
      </c>
      <c r="F5" s="2">
        <f t="shared" si="1"/>
        <v>134.91933384829667</v>
      </c>
    </row>
    <row r="6" spans="1:13">
      <c r="A6">
        <v>270</v>
      </c>
      <c r="B6">
        <v>320</v>
      </c>
      <c r="D6" s="2">
        <f t="shared" si="0"/>
        <v>171.75564037317667</v>
      </c>
      <c r="F6" s="2">
        <f t="shared" si="1"/>
        <v>141.75564037317667</v>
      </c>
    </row>
    <row r="7" spans="1:13">
      <c r="A7">
        <v>260</v>
      </c>
      <c r="B7">
        <v>320</v>
      </c>
      <c r="D7" s="2">
        <f t="shared" si="0"/>
        <v>186.5475810617763</v>
      </c>
      <c r="F7" s="2">
        <f t="shared" si="1"/>
        <v>146.54758106177633</v>
      </c>
    </row>
    <row r="8" spans="1:13">
      <c r="A8">
        <v>250</v>
      </c>
      <c r="B8">
        <v>320</v>
      </c>
      <c r="D8" s="2">
        <f t="shared" si="0"/>
        <v>199.74984355438178</v>
      </c>
      <c r="F8" s="2">
        <f t="shared" si="1"/>
        <v>149.74984355438175</v>
      </c>
      <c r="J8" s="1"/>
    </row>
    <row r="9" spans="1:13">
      <c r="A9">
        <v>240</v>
      </c>
      <c r="B9">
        <v>320</v>
      </c>
      <c r="D9" s="2">
        <f t="shared" si="0"/>
        <v>211.66010488516724</v>
      </c>
      <c r="F9" s="2">
        <f t="shared" si="1"/>
        <v>151.66010488516724</v>
      </c>
      <c r="J9" s="1"/>
      <c r="K9" s="1"/>
    </row>
    <row r="10" spans="1:13">
      <c r="A10">
        <v>230</v>
      </c>
      <c r="B10">
        <v>320</v>
      </c>
      <c r="D10" s="2">
        <f t="shared" si="0"/>
        <v>222.48595461286988</v>
      </c>
      <c r="F10" s="2">
        <f t="shared" si="1"/>
        <v>152.48595461286988</v>
      </c>
      <c r="J10" s="1"/>
      <c r="K10" s="1"/>
    </row>
    <row r="11" spans="1:13">
      <c r="A11">
        <v>220</v>
      </c>
      <c r="B11">
        <v>320</v>
      </c>
      <c r="D11" s="2">
        <f t="shared" si="0"/>
        <v>232.37900077244501</v>
      </c>
      <c r="F11" s="2">
        <f t="shared" si="1"/>
        <v>152.37900077244501</v>
      </c>
      <c r="J11" s="1"/>
      <c r="K11" s="1"/>
    </row>
    <row r="12" spans="1:13">
      <c r="A12">
        <v>210</v>
      </c>
      <c r="B12">
        <v>320</v>
      </c>
      <c r="D12" s="2">
        <f t="shared" si="0"/>
        <v>241.45392935299273</v>
      </c>
      <c r="F12" s="2">
        <f t="shared" si="1"/>
        <v>151.45392935299276</v>
      </c>
      <c r="J12" s="1"/>
      <c r="L12" s="1"/>
    </row>
    <row r="13" spans="1:13">
      <c r="A13">
        <v>200</v>
      </c>
      <c r="B13">
        <v>320</v>
      </c>
      <c r="D13" s="2">
        <f t="shared" si="0"/>
        <v>249.79991993593592</v>
      </c>
      <c r="F13" s="2">
        <f t="shared" si="1"/>
        <v>149.79991993593592</v>
      </c>
      <c r="J13" s="1"/>
      <c r="L13" s="1"/>
    </row>
    <row r="14" spans="1:13">
      <c r="A14">
        <v>190</v>
      </c>
      <c r="B14">
        <v>320</v>
      </c>
      <c r="D14" s="2">
        <f t="shared" si="0"/>
        <v>257.48786379167467</v>
      </c>
      <c r="F14" s="2">
        <f t="shared" si="1"/>
        <v>147.48786379167467</v>
      </c>
      <c r="J14" s="1"/>
      <c r="L14" s="1"/>
    </row>
    <row r="15" spans="1:13">
      <c r="A15">
        <v>180</v>
      </c>
      <c r="B15">
        <v>320</v>
      </c>
      <c r="D15" s="2">
        <f t="shared" si="0"/>
        <v>264.57513110645908</v>
      </c>
      <c r="F15" s="2">
        <f t="shared" si="1"/>
        <v>144.57513110645908</v>
      </c>
      <c r="J15" s="1"/>
      <c r="M15" s="1"/>
    </row>
    <row r="16" spans="1:13">
      <c r="A16">
        <v>170</v>
      </c>
      <c r="B16">
        <v>320</v>
      </c>
      <c r="D16" s="2">
        <f t="shared" si="0"/>
        <v>271.10883423451918</v>
      </c>
      <c r="F16" s="2">
        <f t="shared" si="1"/>
        <v>141.10883423451918</v>
      </c>
      <c r="J16" s="1"/>
      <c r="M16" s="1"/>
    </row>
    <row r="17" spans="1:15">
      <c r="A17">
        <v>160</v>
      </c>
      <c r="B17">
        <v>320</v>
      </c>
      <c r="D17" s="2">
        <f t="shared" si="0"/>
        <v>277.12812921102039</v>
      </c>
      <c r="F17" s="2">
        <f t="shared" si="1"/>
        <v>137.12812921102039</v>
      </c>
      <c r="J17" s="1"/>
      <c r="M17" s="1"/>
    </row>
    <row r="18" spans="1:15">
      <c r="A18">
        <v>150</v>
      </c>
      <c r="B18">
        <v>320</v>
      </c>
      <c r="D18" s="2">
        <f t="shared" si="0"/>
        <v>282.66588050205138</v>
      </c>
      <c r="F18" s="2">
        <f t="shared" si="1"/>
        <v>132.66588050205138</v>
      </c>
      <c r="J18" s="1"/>
      <c r="N18" s="1"/>
    </row>
    <row r="19" spans="1:15">
      <c r="A19">
        <v>140</v>
      </c>
      <c r="B19">
        <v>320</v>
      </c>
      <c r="D19" s="2">
        <f t="shared" si="0"/>
        <v>287.74989139876317</v>
      </c>
      <c r="F19" s="2">
        <f t="shared" si="1"/>
        <v>127.74989139876317</v>
      </c>
      <c r="J19" s="1"/>
      <c r="N19" s="1"/>
    </row>
    <row r="20" spans="1:15">
      <c r="A20">
        <v>130</v>
      </c>
      <c r="B20">
        <v>320</v>
      </c>
      <c r="D20" s="2">
        <f t="shared" si="0"/>
        <v>292.4038303442689</v>
      </c>
      <c r="F20" s="2">
        <f t="shared" si="1"/>
        <v>122.4038303442689</v>
      </c>
      <c r="J20" s="1"/>
      <c r="N20" s="1"/>
    </row>
    <row r="21" spans="1:15">
      <c r="A21">
        <v>120</v>
      </c>
      <c r="B21">
        <v>320</v>
      </c>
      <c r="D21" s="2">
        <f t="shared" si="0"/>
        <v>296.64793948382652</v>
      </c>
      <c r="F21" s="2">
        <f t="shared" si="1"/>
        <v>116.64793948382652</v>
      </c>
      <c r="J21" s="1"/>
      <c r="O21" s="1"/>
    </row>
    <row r="22" spans="1:15">
      <c r="A22">
        <v>110</v>
      </c>
      <c r="B22">
        <v>320</v>
      </c>
      <c r="D22" s="2">
        <f t="shared" si="0"/>
        <v>300.49958402633439</v>
      </c>
      <c r="F22" s="2">
        <f t="shared" si="1"/>
        <v>110.49958402633439</v>
      </c>
      <c r="J22" s="1"/>
      <c r="O22" s="1"/>
    </row>
    <row r="23" spans="1:15">
      <c r="J23" s="1"/>
      <c r="O23" s="1"/>
    </row>
    <row r="24" spans="1:15">
      <c r="J24" s="1"/>
      <c r="K24" s="1"/>
      <c r="L24" s="1"/>
      <c r="M24" s="1"/>
      <c r="N24" s="1"/>
      <c r="O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200行程版</vt:lpstr>
      <vt:lpstr>150行程版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2022-01-09T15:27:43Z</dcterms:created>
  <dcterms:modified xsi:type="dcterms:W3CDTF">2022-01-21T15:28:44Z</dcterms:modified>
</cp:coreProperties>
</file>