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hub\Radar_Imaging_Class\HW2\"/>
    </mc:Choice>
  </mc:AlternateContent>
  <xr:revisionPtr revIDLastSave="0" documentId="13_ncr:1_{56F26493-7412-4AF4-B29F-559EBDCD384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J5" i="1"/>
  <c r="F5" i="1"/>
  <c r="E5" i="1"/>
  <c r="G5" i="1" s="1"/>
</calcChain>
</file>

<file path=xl/sharedStrings.xml><?xml version="1.0" encoding="utf-8"?>
<sst xmlns="http://schemas.openxmlformats.org/spreadsheetml/2006/main" count="13" uniqueCount="13">
  <si>
    <t>c</t>
  </si>
  <si>
    <t>speed of light (m/s)</t>
  </si>
  <si>
    <t>m*v*T_R</t>
  </si>
  <si>
    <t>C/(2*B)</t>
  </si>
  <si>
    <t>Number of Pulses</t>
  </si>
  <si>
    <t>Target Speed (m/s)</t>
  </si>
  <si>
    <t>T_R (us)</t>
  </si>
  <si>
    <t>B (MHz)</t>
  </si>
  <si>
    <t>Difference</t>
  </si>
  <si>
    <t>Max Unambigous Velocity (m/s)</t>
  </si>
  <si>
    <t>Max Unambigous Range (m)</t>
  </si>
  <si>
    <t>f</t>
  </si>
  <si>
    <t>Operation Frequency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</si>
</sst>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J5" sqref="J5"/>
    </sheetView>
  </sheetViews>
  <sheetFormatPr defaultRowHeight="14.4" x14ac:dyDescent="0.3"/>
  <cols>
    <col min="1" max="1" width="15.33203125" style="1" bestFit="1" customWidth="1"/>
    <col min="2" max="2" width="16.33203125" style="1" bestFit="1" customWidth="1"/>
    <col min="3" max="3" width="23.109375" style="1" bestFit="1" customWidth="1"/>
    <col min="4" max="4" width="7.33203125" style="1" bestFit="1" customWidth="1"/>
    <col min="5" max="6" width="8.5546875" style="1" bestFit="1" customWidth="1"/>
    <col min="7" max="7" width="9.5546875" style="1" bestFit="1" customWidth="1"/>
    <col min="8" max="8" width="8.88671875" style="1"/>
    <col min="9" max="9" width="27.21875" style="1" bestFit="1" customWidth="1"/>
    <col min="10" max="10" width="24" style="1" bestFit="1" customWidth="1"/>
    <col min="11" max="16384" width="8.88671875" style="1"/>
  </cols>
  <sheetData>
    <row r="1" spans="1:10" x14ac:dyDescent="0.3">
      <c r="A1" s="1" t="s">
        <v>0</v>
      </c>
      <c r="B1" s="2">
        <v>300000000</v>
      </c>
      <c r="C1" s="1" t="s">
        <v>1</v>
      </c>
    </row>
    <row r="2" spans="1:10" x14ac:dyDescent="0.3">
      <c r="A2" s="1" t="s">
        <v>11</v>
      </c>
      <c r="B2" s="3">
        <v>10</v>
      </c>
      <c r="C2" s="1" t="s">
        <v>12</v>
      </c>
    </row>
    <row r="4" spans="1:1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2</v>
      </c>
      <c r="F4" s="1" t="s">
        <v>3</v>
      </c>
      <c r="G4" s="1" t="s">
        <v>8</v>
      </c>
      <c r="I4" s="1" t="s">
        <v>9</v>
      </c>
      <c r="J4" s="1" t="s">
        <v>10</v>
      </c>
    </row>
    <row r="5" spans="1:10" x14ac:dyDescent="0.3">
      <c r="A5" s="1">
        <v>1000</v>
      </c>
      <c r="B5" s="1">
        <v>30</v>
      </c>
      <c r="C5" s="1">
        <v>100</v>
      </c>
      <c r="D5" s="1">
        <v>100</v>
      </c>
      <c r="E5" s="1">
        <f>A5*B5*C5*0.000001</f>
        <v>3</v>
      </c>
      <c r="F5" s="2">
        <f>$B$1/(2*D5*1000000)</f>
        <v>1.5</v>
      </c>
      <c r="G5" s="2">
        <f>E5-F5</f>
        <v>1.5</v>
      </c>
      <c r="I5" s="2">
        <f>B1/(B2*1000000000)/4/(C5*0.000001)</f>
        <v>75</v>
      </c>
      <c r="J5" s="2">
        <f>B1*C5*0.000001/2</f>
        <v>15000</v>
      </c>
    </row>
    <row r="7" spans="1:10" x14ac:dyDescent="0.3">
      <c r="I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Hong</dc:creator>
  <cp:lastModifiedBy>Pan, Hong</cp:lastModifiedBy>
  <dcterms:created xsi:type="dcterms:W3CDTF">2015-06-05T18:17:20Z</dcterms:created>
  <dcterms:modified xsi:type="dcterms:W3CDTF">2020-02-13T03:17:07Z</dcterms:modified>
</cp:coreProperties>
</file>