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Gold Price History" sheetId="3" state="visible" r:id="rId3"/>
  </sheets>
  <definedNames>
    <definedName name="_xlnm._FilterDatabase" localSheetId="0" hidden="1">'Transactions'!$A$1:$F$101</definedName>
    <definedName name="_xlnm._FilterDatabase" localSheetId="2" hidden="1">'Gold Price History'!$A$1:$C$101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&quot; ₫&quot;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FF"/>
    </font>
    <font>
      <color rgb="00000000"/>
    </font>
    <font>
      <color rgb="00008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AF2F8"/>
      </patternFill>
    </fill>
    <fill>
      <patternFill patternType="solid">
        <fgColor rgb="00F4F6F7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medium">
        <color rgb="009EADCC"/>
      </top>
      <bottom style="thin">
        <color rgb="00D9E2F3"/>
      </bottom>
    </border>
    <border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164" fontId="3" fillId="3" borderId="3" applyAlignment="1" pivotButton="0" quotePrefix="0" xfId="0">
      <alignment horizontal="center"/>
    </xf>
    <xf numFmtId="0" fontId="3" fillId="3" borderId="3" applyAlignment="1" pivotButton="0" quotePrefix="0" xfId="0">
      <alignment horizontal="left"/>
    </xf>
    <xf numFmtId="0" fontId="3" fillId="3" borderId="3" applyAlignment="1" pivotButton="0" quotePrefix="0" xfId="0">
      <alignment horizontal="center"/>
    </xf>
    <xf numFmtId="4" fontId="3" fillId="3" borderId="3" applyAlignment="1" pivotButton="0" quotePrefix="0" xfId="0">
      <alignment horizontal="right"/>
    </xf>
    <xf numFmtId="165" fontId="3" fillId="3" borderId="3" applyAlignment="1" pivotButton="0" quotePrefix="0" xfId="0">
      <alignment horizontal="right"/>
    </xf>
    <xf numFmtId="165" fontId="4" fillId="4" borderId="3" applyAlignment="1" pivotButton="0" quotePrefix="0" xfId="0">
      <alignment horizontal="right"/>
    </xf>
    <xf numFmtId="0" fontId="0" fillId="5" borderId="3" applyAlignment="1" pivotButton="0" quotePrefix="0" xfId="0">
      <alignment horizontal="left"/>
    </xf>
    <xf numFmtId="4" fontId="5" fillId="4" borderId="3" applyAlignment="1" pivotButton="0" quotePrefix="0" xfId="0">
      <alignment horizontal="right"/>
    </xf>
    <xf numFmtId="165" fontId="5" fillId="4" borderId="3" applyAlignment="1" pivotButton="0" quotePrefix="0" xfId="0">
      <alignment horizontal="right"/>
    </xf>
    <xf numFmtId="0" fontId="0" fillId="3" borderId="3" applyAlignment="1" pivotButton="0" quotePrefix="0" xfId="0">
      <alignment horizontal="left"/>
    </xf>
    <xf numFmtId="0" fontId="0" fillId="4" borderId="3" applyAlignment="1" pivotButton="0" quotePrefix="0" xfId="0">
      <alignment horizontal="left"/>
    </xf>
    <xf numFmtId="10" fontId="4" fillId="4" borderId="3" applyAlignment="1" pivotButton="0" quotePrefix="0" xfId="0">
      <alignment horizontal="right"/>
    </xf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User</author>
  </authors>
  <commentList>
    <comment ref="B4" authorId="0" shapeId="0">
      <text>
        <t>Nhập giá vàng mua vào hiện tại theo đơn vị chỉ.</t>
      </text>
    </comment>
  </commentList>
</comments>
</file>

<file path=xl/tables/table1.xml><?xml version="1.0" encoding="utf-8"?>
<table xmlns="http://schemas.openxmlformats.org/spreadsheetml/2006/main" id="1" name="TransactionsTable" displayName="TransactionsTable" ref="A1:F101" headerRowCount="1">
  <autoFilter ref="A1:F101"/>
  <tableColumns count="6">
    <tableColumn id="1" name="Ngày"/>
    <tableColumn id="2" name="Loại vàng"/>
    <tableColumn id="3" name="Đơn vị"/>
    <tableColumn id="4" name="Số lượng"/>
    <tableColumn id="5" name="Giá mua/chỉ"/>
    <tableColumn id="6" name="Tổng tiề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oldPriceHistoryTable" displayName="GoldPriceHistoryTable" ref="A1:C101" headerRowCount="1">
  <autoFilter ref="A1:C101"/>
  <tableColumns count="3">
    <tableColumn id="1" name="Ngày"/>
    <tableColumn id="2" name="Giá mua vào/chỉ"/>
    <tableColumn id="3" name="Giá bán ra/ch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0" zoomScale="9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2" customWidth="1" min="4" max="4"/>
    <col width="18" customWidth="1" min="5" max="5"/>
    <col width="18" customWidth="1" min="6" max="6"/>
  </cols>
  <sheetData>
    <row r="1" ht="22" customHeight="1">
      <c r="A1" s="2" t="inlineStr">
        <is>
          <t>Ngày</t>
        </is>
      </c>
      <c r="B1" s="2" t="inlineStr">
        <is>
          <t>Loại vàng</t>
        </is>
      </c>
      <c r="C1" s="2" t="inlineStr">
        <is>
          <t>Đơn vị</t>
        </is>
      </c>
      <c r="D1" s="2" t="inlineStr">
        <is>
          <t>Số lượng</t>
        </is>
      </c>
      <c r="E1" s="2" t="inlineStr">
        <is>
          <t>Giá mua/chỉ</t>
        </is>
      </c>
      <c r="F1" s="2" t="inlineStr">
        <is>
          <t>Tổng tiền</t>
        </is>
      </c>
    </row>
    <row r="2">
      <c r="A2" s="3" t="n"/>
      <c r="B2" s="4" t="n"/>
      <c r="C2" s="5" t="n"/>
      <c r="D2" s="6" t="n"/>
      <c r="E2" s="7" t="n"/>
      <c r="F2" s="8">
        <f>IF(OR(D2="",E2=""),"",D2*E2)</f>
        <v/>
      </c>
    </row>
    <row r="3">
      <c r="A3" s="3" t="n"/>
      <c r="B3" s="4" t="n"/>
      <c r="C3" s="5" t="n"/>
      <c r="D3" s="6" t="n"/>
      <c r="E3" s="7" t="n"/>
      <c r="F3" s="8">
        <f>IF(OR(D3="",E3=""),"",D3*E3)</f>
        <v/>
      </c>
    </row>
    <row r="4">
      <c r="A4" s="3" t="n"/>
      <c r="B4" s="4" t="n"/>
      <c r="C4" s="5" t="n"/>
      <c r="D4" s="6" t="n"/>
      <c r="E4" s="7" t="n"/>
      <c r="F4" s="8">
        <f>IF(OR(D4="",E4=""),"",D4*E4)</f>
        <v/>
      </c>
    </row>
    <row r="5">
      <c r="A5" s="3" t="n"/>
      <c r="B5" s="4" t="n"/>
      <c r="C5" s="5" t="n"/>
      <c r="D5" s="6" t="n"/>
      <c r="E5" s="7" t="n"/>
      <c r="F5" s="8">
        <f>IF(OR(D5="",E5=""),"",D5*E5)</f>
        <v/>
      </c>
    </row>
    <row r="6">
      <c r="A6" s="3" t="n"/>
      <c r="B6" s="4" t="n"/>
      <c r="C6" s="5" t="n"/>
      <c r="D6" s="6" t="n"/>
      <c r="E6" s="7" t="n"/>
      <c r="F6" s="8">
        <f>IF(OR(D6="",E6=""),"",D6*E6)</f>
        <v/>
      </c>
    </row>
    <row r="7">
      <c r="A7" s="3" t="n"/>
      <c r="B7" s="4" t="n"/>
      <c r="C7" s="5" t="n"/>
      <c r="D7" s="6" t="n"/>
      <c r="E7" s="7" t="n"/>
      <c r="F7" s="8">
        <f>IF(OR(D7="",E7=""),"",D7*E7)</f>
        <v/>
      </c>
    </row>
    <row r="8">
      <c r="A8" s="3" t="n"/>
      <c r="B8" s="4" t="n"/>
      <c r="C8" s="5" t="n"/>
      <c r="D8" s="6" t="n"/>
      <c r="E8" s="7" t="n"/>
      <c r="F8" s="8">
        <f>IF(OR(D8="",E8=""),"",D8*E8)</f>
        <v/>
      </c>
    </row>
    <row r="9">
      <c r="A9" s="3" t="n"/>
      <c r="B9" s="4" t="n"/>
      <c r="C9" s="5" t="n"/>
      <c r="D9" s="6" t="n"/>
      <c r="E9" s="7" t="n"/>
      <c r="F9" s="8">
        <f>IF(OR(D9="",E9=""),"",D9*E9)</f>
        <v/>
      </c>
    </row>
    <row r="10">
      <c r="A10" s="3" t="n"/>
      <c r="B10" s="4" t="n"/>
      <c r="C10" s="5" t="n"/>
      <c r="D10" s="6" t="n"/>
      <c r="E10" s="7" t="n"/>
      <c r="F10" s="8">
        <f>IF(OR(D10="",E10=""),"",D10*E10)</f>
        <v/>
      </c>
    </row>
    <row r="11">
      <c r="A11" s="3" t="n"/>
      <c r="B11" s="4" t="n"/>
      <c r="C11" s="5" t="n"/>
      <c r="D11" s="6" t="n"/>
      <c r="E11" s="7" t="n"/>
      <c r="F11" s="8">
        <f>IF(OR(D11="",E11=""),"",D11*E11)</f>
        <v/>
      </c>
    </row>
    <row r="12">
      <c r="A12" s="3" t="n"/>
      <c r="B12" s="4" t="n"/>
      <c r="C12" s="5" t="n"/>
      <c r="D12" s="6" t="n"/>
      <c r="E12" s="7" t="n"/>
      <c r="F12" s="8">
        <f>IF(OR(D12="",E12=""),"",D12*E12)</f>
        <v/>
      </c>
    </row>
    <row r="13">
      <c r="A13" s="3" t="n"/>
      <c r="B13" s="4" t="n"/>
      <c r="C13" s="5" t="n"/>
      <c r="D13" s="6" t="n"/>
      <c r="E13" s="7" t="n"/>
      <c r="F13" s="8">
        <f>IF(OR(D13="",E13=""),"",D13*E13)</f>
        <v/>
      </c>
    </row>
    <row r="14">
      <c r="A14" s="3" t="n"/>
      <c r="B14" s="4" t="n"/>
      <c r="C14" s="5" t="n"/>
      <c r="D14" s="6" t="n"/>
      <c r="E14" s="7" t="n"/>
      <c r="F14" s="8">
        <f>IF(OR(D14="",E14=""),"",D14*E14)</f>
        <v/>
      </c>
    </row>
    <row r="15">
      <c r="A15" s="3" t="n"/>
      <c r="B15" s="4" t="n"/>
      <c r="C15" s="5" t="n"/>
      <c r="D15" s="6" t="n"/>
      <c r="E15" s="7" t="n"/>
      <c r="F15" s="8">
        <f>IF(OR(D15="",E15=""),"",D15*E15)</f>
        <v/>
      </c>
    </row>
    <row r="16">
      <c r="A16" s="3" t="n"/>
      <c r="B16" s="4" t="n"/>
      <c r="C16" s="5" t="n"/>
      <c r="D16" s="6" t="n"/>
      <c r="E16" s="7" t="n"/>
      <c r="F16" s="8">
        <f>IF(OR(D16="",E16=""),"",D16*E16)</f>
        <v/>
      </c>
    </row>
    <row r="17">
      <c r="A17" s="3" t="n"/>
      <c r="B17" s="4" t="n"/>
      <c r="C17" s="5" t="n"/>
      <c r="D17" s="6" t="n"/>
      <c r="E17" s="7" t="n"/>
      <c r="F17" s="8">
        <f>IF(OR(D17="",E17=""),"",D17*E17)</f>
        <v/>
      </c>
    </row>
    <row r="18">
      <c r="A18" s="3" t="n"/>
      <c r="B18" s="4" t="n"/>
      <c r="C18" s="5" t="n"/>
      <c r="D18" s="6" t="n"/>
      <c r="E18" s="7" t="n"/>
      <c r="F18" s="8">
        <f>IF(OR(D18="",E18=""),"",D18*E18)</f>
        <v/>
      </c>
    </row>
    <row r="19">
      <c r="A19" s="3" t="n"/>
      <c r="B19" s="4" t="n"/>
      <c r="C19" s="5" t="n"/>
      <c r="D19" s="6" t="n"/>
      <c r="E19" s="7" t="n"/>
      <c r="F19" s="8">
        <f>IF(OR(D19="",E19=""),"",D19*E19)</f>
        <v/>
      </c>
    </row>
    <row r="20">
      <c r="A20" s="3" t="n"/>
      <c r="B20" s="4" t="n"/>
      <c r="C20" s="5" t="n"/>
      <c r="D20" s="6" t="n"/>
      <c r="E20" s="7" t="n"/>
      <c r="F20" s="8">
        <f>IF(OR(D20="",E20=""),"",D20*E20)</f>
        <v/>
      </c>
    </row>
    <row r="21">
      <c r="A21" s="3" t="n"/>
      <c r="B21" s="4" t="n"/>
      <c r="C21" s="5" t="n"/>
      <c r="D21" s="6" t="n"/>
      <c r="E21" s="7" t="n"/>
      <c r="F21" s="8">
        <f>IF(OR(D21="",E21=""),"",D21*E21)</f>
        <v/>
      </c>
    </row>
    <row r="22">
      <c r="A22" s="3" t="n"/>
      <c r="B22" s="4" t="n"/>
      <c r="C22" s="5" t="n"/>
      <c r="D22" s="6" t="n"/>
      <c r="E22" s="7" t="n"/>
      <c r="F22" s="8">
        <f>IF(OR(D22="",E22=""),"",D22*E22)</f>
        <v/>
      </c>
    </row>
    <row r="23">
      <c r="A23" s="3" t="n"/>
      <c r="B23" s="4" t="n"/>
      <c r="C23" s="5" t="n"/>
      <c r="D23" s="6" t="n"/>
      <c r="E23" s="7" t="n"/>
      <c r="F23" s="8">
        <f>IF(OR(D23="",E23=""),"",D23*E23)</f>
        <v/>
      </c>
    </row>
    <row r="24">
      <c r="A24" s="3" t="n"/>
      <c r="B24" s="4" t="n"/>
      <c r="C24" s="5" t="n"/>
      <c r="D24" s="6" t="n"/>
      <c r="E24" s="7" t="n"/>
      <c r="F24" s="8">
        <f>IF(OR(D24="",E24=""),"",D24*E24)</f>
        <v/>
      </c>
    </row>
    <row r="25">
      <c r="A25" s="3" t="n"/>
      <c r="B25" s="4" t="n"/>
      <c r="C25" s="5" t="n"/>
      <c r="D25" s="6" t="n"/>
      <c r="E25" s="7" t="n"/>
      <c r="F25" s="8">
        <f>IF(OR(D25="",E25=""),"",D25*E25)</f>
        <v/>
      </c>
    </row>
    <row r="26">
      <c r="A26" s="3" t="n"/>
      <c r="B26" s="4" t="n"/>
      <c r="C26" s="5" t="n"/>
      <c r="D26" s="6" t="n"/>
      <c r="E26" s="7" t="n"/>
      <c r="F26" s="8">
        <f>IF(OR(D26="",E26=""),"",D26*E26)</f>
        <v/>
      </c>
    </row>
    <row r="27">
      <c r="A27" s="3" t="n"/>
      <c r="B27" s="4" t="n"/>
      <c r="C27" s="5" t="n"/>
      <c r="D27" s="6" t="n"/>
      <c r="E27" s="7" t="n"/>
      <c r="F27" s="8">
        <f>IF(OR(D27="",E27=""),"",D27*E27)</f>
        <v/>
      </c>
    </row>
    <row r="28">
      <c r="A28" s="3" t="n"/>
      <c r="B28" s="4" t="n"/>
      <c r="C28" s="5" t="n"/>
      <c r="D28" s="6" t="n"/>
      <c r="E28" s="7" t="n"/>
      <c r="F28" s="8">
        <f>IF(OR(D28="",E28=""),"",D28*E28)</f>
        <v/>
      </c>
    </row>
    <row r="29">
      <c r="A29" s="3" t="n"/>
      <c r="B29" s="4" t="n"/>
      <c r="C29" s="5" t="n"/>
      <c r="D29" s="6" t="n"/>
      <c r="E29" s="7" t="n"/>
      <c r="F29" s="8">
        <f>IF(OR(D29="",E29=""),"",D29*E29)</f>
        <v/>
      </c>
    </row>
    <row r="30">
      <c r="A30" s="3" t="n"/>
      <c r="B30" s="4" t="n"/>
      <c r="C30" s="5" t="n"/>
      <c r="D30" s="6" t="n"/>
      <c r="E30" s="7" t="n"/>
      <c r="F30" s="8">
        <f>IF(OR(D30="",E30=""),"",D30*E30)</f>
        <v/>
      </c>
    </row>
    <row r="31">
      <c r="A31" s="3" t="n"/>
      <c r="B31" s="4" t="n"/>
      <c r="C31" s="5" t="n"/>
      <c r="D31" s="6" t="n"/>
      <c r="E31" s="7" t="n"/>
      <c r="F31" s="8">
        <f>IF(OR(D31="",E31=""),"",D31*E31)</f>
        <v/>
      </c>
    </row>
    <row r="32">
      <c r="A32" s="3" t="n"/>
      <c r="B32" s="4" t="n"/>
      <c r="C32" s="5" t="n"/>
      <c r="D32" s="6" t="n"/>
      <c r="E32" s="7" t="n"/>
      <c r="F32" s="8">
        <f>IF(OR(D32="",E32=""),"",D32*E32)</f>
        <v/>
      </c>
    </row>
    <row r="33">
      <c r="A33" s="3" t="n"/>
      <c r="B33" s="4" t="n"/>
      <c r="C33" s="5" t="n"/>
      <c r="D33" s="6" t="n"/>
      <c r="E33" s="7" t="n"/>
      <c r="F33" s="8">
        <f>IF(OR(D33="",E33=""),"",D33*E33)</f>
        <v/>
      </c>
    </row>
    <row r="34">
      <c r="A34" s="3" t="n"/>
      <c r="B34" s="4" t="n"/>
      <c r="C34" s="5" t="n"/>
      <c r="D34" s="6" t="n"/>
      <c r="E34" s="7" t="n"/>
      <c r="F34" s="8">
        <f>IF(OR(D34="",E34=""),"",D34*E34)</f>
        <v/>
      </c>
    </row>
    <row r="35">
      <c r="A35" s="3" t="n"/>
      <c r="B35" s="4" t="n"/>
      <c r="C35" s="5" t="n"/>
      <c r="D35" s="6" t="n"/>
      <c r="E35" s="7" t="n"/>
      <c r="F35" s="8">
        <f>IF(OR(D35="",E35=""),"",D35*E35)</f>
        <v/>
      </c>
    </row>
    <row r="36">
      <c r="A36" s="3" t="n"/>
      <c r="B36" s="4" t="n"/>
      <c r="C36" s="5" t="n"/>
      <c r="D36" s="6" t="n"/>
      <c r="E36" s="7" t="n"/>
      <c r="F36" s="8">
        <f>IF(OR(D36="",E36=""),"",D36*E36)</f>
        <v/>
      </c>
    </row>
    <row r="37">
      <c r="A37" s="3" t="n"/>
      <c r="B37" s="4" t="n"/>
      <c r="C37" s="5" t="n"/>
      <c r="D37" s="6" t="n"/>
      <c r="E37" s="7" t="n"/>
      <c r="F37" s="8">
        <f>IF(OR(D37="",E37=""),"",D37*E37)</f>
        <v/>
      </c>
    </row>
    <row r="38">
      <c r="A38" s="3" t="n"/>
      <c r="B38" s="4" t="n"/>
      <c r="C38" s="5" t="n"/>
      <c r="D38" s="6" t="n"/>
      <c r="E38" s="7" t="n"/>
      <c r="F38" s="8">
        <f>IF(OR(D38="",E38=""),"",D38*E38)</f>
        <v/>
      </c>
    </row>
    <row r="39">
      <c r="A39" s="3" t="n"/>
      <c r="B39" s="4" t="n"/>
      <c r="C39" s="5" t="n"/>
      <c r="D39" s="6" t="n"/>
      <c r="E39" s="7" t="n"/>
      <c r="F39" s="8">
        <f>IF(OR(D39="",E39=""),"",D39*E39)</f>
        <v/>
      </c>
    </row>
    <row r="40">
      <c r="A40" s="3" t="n"/>
      <c r="B40" s="4" t="n"/>
      <c r="C40" s="5" t="n"/>
      <c r="D40" s="6" t="n"/>
      <c r="E40" s="7" t="n"/>
      <c r="F40" s="8">
        <f>IF(OR(D40="",E40=""),"",D40*E40)</f>
        <v/>
      </c>
    </row>
    <row r="41">
      <c r="A41" s="3" t="n"/>
      <c r="B41" s="4" t="n"/>
      <c r="C41" s="5" t="n"/>
      <c r="D41" s="6" t="n"/>
      <c r="E41" s="7" t="n"/>
      <c r="F41" s="8">
        <f>IF(OR(D41="",E41=""),"",D41*E41)</f>
        <v/>
      </c>
    </row>
    <row r="42">
      <c r="A42" s="3" t="n"/>
      <c r="B42" s="4" t="n"/>
      <c r="C42" s="5" t="n"/>
      <c r="D42" s="6" t="n"/>
      <c r="E42" s="7" t="n"/>
      <c r="F42" s="8">
        <f>IF(OR(D42="",E42=""),"",D42*E42)</f>
        <v/>
      </c>
    </row>
    <row r="43">
      <c r="A43" s="3" t="n"/>
      <c r="B43" s="4" t="n"/>
      <c r="C43" s="5" t="n"/>
      <c r="D43" s="6" t="n"/>
      <c r="E43" s="7" t="n"/>
      <c r="F43" s="8">
        <f>IF(OR(D43="",E43=""),"",D43*E43)</f>
        <v/>
      </c>
    </row>
    <row r="44">
      <c r="A44" s="3" t="n"/>
      <c r="B44" s="4" t="n"/>
      <c r="C44" s="5" t="n"/>
      <c r="D44" s="6" t="n"/>
      <c r="E44" s="7" t="n"/>
      <c r="F44" s="8">
        <f>IF(OR(D44="",E44=""),"",D44*E44)</f>
        <v/>
      </c>
    </row>
    <row r="45">
      <c r="A45" s="3" t="n"/>
      <c r="B45" s="4" t="n"/>
      <c r="C45" s="5" t="n"/>
      <c r="D45" s="6" t="n"/>
      <c r="E45" s="7" t="n"/>
      <c r="F45" s="8">
        <f>IF(OR(D45="",E45=""),"",D45*E45)</f>
        <v/>
      </c>
    </row>
    <row r="46">
      <c r="A46" s="3" t="n"/>
      <c r="B46" s="4" t="n"/>
      <c r="C46" s="5" t="n"/>
      <c r="D46" s="6" t="n"/>
      <c r="E46" s="7" t="n"/>
      <c r="F46" s="8">
        <f>IF(OR(D46="",E46=""),"",D46*E46)</f>
        <v/>
      </c>
    </row>
    <row r="47">
      <c r="A47" s="3" t="n"/>
      <c r="B47" s="4" t="n"/>
      <c r="C47" s="5" t="n"/>
      <c r="D47" s="6" t="n"/>
      <c r="E47" s="7" t="n"/>
      <c r="F47" s="8">
        <f>IF(OR(D47="",E47=""),"",D47*E47)</f>
        <v/>
      </c>
    </row>
    <row r="48">
      <c r="A48" s="3" t="n"/>
      <c r="B48" s="4" t="n"/>
      <c r="C48" s="5" t="n"/>
      <c r="D48" s="6" t="n"/>
      <c r="E48" s="7" t="n"/>
      <c r="F48" s="8">
        <f>IF(OR(D48="",E48=""),"",D48*E48)</f>
        <v/>
      </c>
    </row>
    <row r="49">
      <c r="A49" s="3" t="n"/>
      <c r="B49" s="4" t="n"/>
      <c r="C49" s="5" t="n"/>
      <c r="D49" s="6" t="n"/>
      <c r="E49" s="7" t="n"/>
      <c r="F49" s="8">
        <f>IF(OR(D49="",E49=""),"",D49*E49)</f>
        <v/>
      </c>
    </row>
    <row r="50">
      <c r="A50" s="3" t="n"/>
      <c r="B50" s="4" t="n"/>
      <c r="C50" s="5" t="n"/>
      <c r="D50" s="6" t="n"/>
      <c r="E50" s="7" t="n"/>
      <c r="F50" s="8">
        <f>IF(OR(D50="",E50=""),"",D50*E50)</f>
        <v/>
      </c>
    </row>
    <row r="51">
      <c r="A51" s="3" t="n"/>
      <c r="B51" s="4" t="n"/>
      <c r="C51" s="5" t="n"/>
      <c r="D51" s="6" t="n"/>
      <c r="E51" s="7" t="n"/>
      <c r="F51" s="8">
        <f>IF(OR(D51="",E51=""),"",D51*E51)</f>
        <v/>
      </c>
    </row>
    <row r="52">
      <c r="A52" s="3" t="n"/>
      <c r="B52" s="4" t="n"/>
      <c r="C52" s="5" t="n"/>
      <c r="D52" s="6" t="n"/>
      <c r="E52" s="7" t="n"/>
      <c r="F52" s="8">
        <f>IF(OR(D52="",E52=""),"",D52*E52)</f>
        <v/>
      </c>
    </row>
    <row r="53">
      <c r="A53" s="3" t="n"/>
      <c r="B53" s="4" t="n"/>
      <c r="C53" s="5" t="n"/>
      <c r="D53" s="6" t="n"/>
      <c r="E53" s="7" t="n"/>
      <c r="F53" s="8">
        <f>IF(OR(D53="",E53=""),"",D53*E53)</f>
        <v/>
      </c>
    </row>
    <row r="54">
      <c r="A54" s="3" t="n"/>
      <c r="B54" s="4" t="n"/>
      <c r="C54" s="5" t="n"/>
      <c r="D54" s="6" t="n"/>
      <c r="E54" s="7" t="n"/>
      <c r="F54" s="8">
        <f>IF(OR(D54="",E54=""),"",D54*E54)</f>
        <v/>
      </c>
    </row>
    <row r="55">
      <c r="A55" s="3" t="n"/>
      <c r="B55" s="4" t="n"/>
      <c r="C55" s="5" t="n"/>
      <c r="D55" s="6" t="n"/>
      <c r="E55" s="7" t="n"/>
      <c r="F55" s="8">
        <f>IF(OR(D55="",E55=""),"",D55*E55)</f>
        <v/>
      </c>
    </row>
    <row r="56">
      <c r="A56" s="3" t="n"/>
      <c r="B56" s="4" t="n"/>
      <c r="C56" s="5" t="n"/>
      <c r="D56" s="6" t="n"/>
      <c r="E56" s="7" t="n"/>
      <c r="F56" s="8">
        <f>IF(OR(D56="",E56=""),"",D56*E56)</f>
        <v/>
      </c>
    </row>
    <row r="57">
      <c r="A57" s="3" t="n"/>
      <c r="B57" s="4" t="n"/>
      <c r="C57" s="5" t="n"/>
      <c r="D57" s="6" t="n"/>
      <c r="E57" s="7" t="n"/>
      <c r="F57" s="8">
        <f>IF(OR(D57="",E57=""),"",D57*E57)</f>
        <v/>
      </c>
    </row>
    <row r="58">
      <c r="A58" s="3" t="n"/>
      <c r="B58" s="4" t="n"/>
      <c r="C58" s="5" t="n"/>
      <c r="D58" s="6" t="n"/>
      <c r="E58" s="7" t="n"/>
      <c r="F58" s="8">
        <f>IF(OR(D58="",E58=""),"",D58*E58)</f>
        <v/>
      </c>
    </row>
    <row r="59">
      <c r="A59" s="3" t="n"/>
      <c r="B59" s="4" t="n"/>
      <c r="C59" s="5" t="n"/>
      <c r="D59" s="6" t="n"/>
      <c r="E59" s="7" t="n"/>
      <c r="F59" s="8">
        <f>IF(OR(D59="",E59=""),"",D59*E59)</f>
        <v/>
      </c>
    </row>
    <row r="60">
      <c r="A60" s="3" t="n"/>
      <c r="B60" s="4" t="n"/>
      <c r="C60" s="5" t="n"/>
      <c r="D60" s="6" t="n"/>
      <c r="E60" s="7" t="n"/>
      <c r="F60" s="8">
        <f>IF(OR(D60="",E60=""),"",D60*E60)</f>
        <v/>
      </c>
    </row>
    <row r="61">
      <c r="A61" s="3" t="n"/>
      <c r="B61" s="4" t="n"/>
      <c r="C61" s="5" t="n"/>
      <c r="D61" s="6" t="n"/>
      <c r="E61" s="7" t="n"/>
      <c r="F61" s="8">
        <f>IF(OR(D61="",E61=""),"",D61*E61)</f>
        <v/>
      </c>
    </row>
    <row r="62">
      <c r="A62" s="3" t="n"/>
      <c r="B62" s="4" t="n"/>
      <c r="C62" s="5" t="n"/>
      <c r="D62" s="6" t="n"/>
      <c r="E62" s="7" t="n"/>
      <c r="F62" s="8">
        <f>IF(OR(D62="",E62=""),"",D62*E62)</f>
        <v/>
      </c>
    </row>
    <row r="63">
      <c r="A63" s="3" t="n"/>
      <c r="B63" s="4" t="n"/>
      <c r="C63" s="5" t="n"/>
      <c r="D63" s="6" t="n"/>
      <c r="E63" s="7" t="n"/>
      <c r="F63" s="8">
        <f>IF(OR(D63="",E63=""),"",D63*E63)</f>
        <v/>
      </c>
    </row>
    <row r="64">
      <c r="A64" s="3" t="n"/>
      <c r="B64" s="4" t="n"/>
      <c r="C64" s="5" t="n"/>
      <c r="D64" s="6" t="n"/>
      <c r="E64" s="7" t="n"/>
      <c r="F64" s="8">
        <f>IF(OR(D64="",E64=""),"",D64*E64)</f>
        <v/>
      </c>
    </row>
    <row r="65">
      <c r="A65" s="3" t="n"/>
      <c r="B65" s="4" t="n"/>
      <c r="C65" s="5" t="n"/>
      <c r="D65" s="6" t="n"/>
      <c r="E65" s="7" t="n"/>
      <c r="F65" s="8">
        <f>IF(OR(D65="",E65=""),"",D65*E65)</f>
        <v/>
      </c>
    </row>
    <row r="66">
      <c r="A66" s="3" t="n"/>
      <c r="B66" s="4" t="n"/>
      <c r="C66" s="5" t="n"/>
      <c r="D66" s="6" t="n"/>
      <c r="E66" s="7" t="n"/>
      <c r="F66" s="8">
        <f>IF(OR(D66="",E66=""),"",D66*E66)</f>
        <v/>
      </c>
    </row>
    <row r="67">
      <c r="A67" s="3" t="n"/>
      <c r="B67" s="4" t="n"/>
      <c r="C67" s="5" t="n"/>
      <c r="D67" s="6" t="n"/>
      <c r="E67" s="7" t="n"/>
      <c r="F67" s="8">
        <f>IF(OR(D67="",E67=""),"",D67*E67)</f>
        <v/>
      </c>
    </row>
    <row r="68">
      <c r="A68" s="3" t="n"/>
      <c r="B68" s="4" t="n"/>
      <c r="C68" s="5" t="n"/>
      <c r="D68" s="6" t="n"/>
      <c r="E68" s="7" t="n"/>
      <c r="F68" s="8">
        <f>IF(OR(D68="",E68=""),"",D68*E68)</f>
        <v/>
      </c>
    </row>
    <row r="69">
      <c r="A69" s="3" t="n"/>
      <c r="B69" s="4" t="n"/>
      <c r="C69" s="5" t="n"/>
      <c r="D69" s="6" t="n"/>
      <c r="E69" s="7" t="n"/>
      <c r="F69" s="8">
        <f>IF(OR(D69="",E69=""),"",D69*E69)</f>
        <v/>
      </c>
    </row>
    <row r="70">
      <c r="A70" s="3" t="n"/>
      <c r="B70" s="4" t="n"/>
      <c r="C70" s="5" t="n"/>
      <c r="D70" s="6" t="n"/>
      <c r="E70" s="7" t="n"/>
      <c r="F70" s="8">
        <f>IF(OR(D70="",E70=""),"",D70*E70)</f>
        <v/>
      </c>
    </row>
    <row r="71">
      <c r="A71" s="3" t="n"/>
      <c r="B71" s="4" t="n"/>
      <c r="C71" s="5" t="n"/>
      <c r="D71" s="6" t="n"/>
      <c r="E71" s="7" t="n"/>
      <c r="F71" s="8">
        <f>IF(OR(D71="",E71=""),"",D71*E71)</f>
        <v/>
      </c>
    </row>
    <row r="72">
      <c r="A72" s="3" t="n"/>
      <c r="B72" s="4" t="n"/>
      <c r="C72" s="5" t="n"/>
      <c r="D72" s="6" t="n"/>
      <c r="E72" s="7" t="n"/>
      <c r="F72" s="8">
        <f>IF(OR(D72="",E72=""),"",D72*E72)</f>
        <v/>
      </c>
    </row>
    <row r="73">
      <c r="A73" s="3" t="n"/>
      <c r="B73" s="4" t="n"/>
      <c r="C73" s="5" t="n"/>
      <c r="D73" s="6" t="n"/>
      <c r="E73" s="7" t="n"/>
      <c r="F73" s="8">
        <f>IF(OR(D73="",E73=""),"",D73*E73)</f>
        <v/>
      </c>
    </row>
    <row r="74">
      <c r="A74" s="3" t="n"/>
      <c r="B74" s="4" t="n"/>
      <c r="C74" s="5" t="n"/>
      <c r="D74" s="6" t="n"/>
      <c r="E74" s="7" t="n"/>
      <c r="F74" s="8">
        <f>IF(OR(D74="",E74=""),"",D74*E74)</f>
        <v/>
      </c>
    </row>
    <row r="75">
      <c r="A75" s="3" t="n"/>
      <c r="B75" s="4" t="n"/>
      <c r="C75" s="5" t="n"/>
      <c r="D75" s="6" t="n"/>
      <c r="E75" s="7" t="n"/>
      <c r="F75" s="8">
        <f>IF(OR(D75="",E75=""),"",D75*E75)</f>
        <v/>
      </c>
    </row>
    <row r="76">
      <c r="A76" s="3" t="n"/>
      <c r="B76" s="4" t="n"/>
      <c r="C76" s="5" t="n"/>
      <c r="D76" s="6" t="n"/>
      <c r="E76" s="7" t="n"/>
      <c r="F76" s="8">
        <f>IF(OR(D76="",E76=""),"",D76*E76)</f>
        <v/>
      </c>
    </row>
    <row r="77">
      <c r="A77" s="3" t="n"/>
      <c r="B77" s="4" t="n"/>
      <c r="C77" s="5" t="n"/>
      <c r="D77" s="6" t="n"/>
      <c r="E77" s="7" t="n"/>
      <c r="F77" s="8">
        <f>IF(OR(D77="",E77=""),"",D77*E77)</f>
        <v/>
      </c>
    </row>
    <row r="78">
      <c r="A78" s="3" t="n"/>
      <c r="B78" s="4" t="n"/>
      <c r="C78" s="5" t="n"/>
      <c r="D78" s="6" t="n"/>
      <c r="E78" s="7" t="n"/>
      <c r="F78" s="8">
        <f>IF(OR(D78="",E78=""),"",D78*E78)</f>
        <v/>
      </c>
    </row>
    <row r="79">
      <c r="A79" s="3" t="n"/>
      <c r="B79" s="4" t="n"/>
      <c r="C79" s="5" t="n"/>
      <c r="D79" s="6" t="n"/>
      <c r="E79" s="7" t="n"/>
      <c r="F79" s="8">
        <f>IF(OR(D79="",E79=""),"",D79*E79)</f>
        <v/>
      </c>
    </row>
    <row r="80">
      <c r="A80" s="3" t="n"/>
      <c r="B80" s="4" t="n"/>
      <c r="C80" s="5" t="n"/>
      <c r="D80" s="6" t="n"/>
      <c r="E80" s="7" t="n"/>
      <c r="F80" s="8">
        <f>IF(OR(D80="",E80=""),"",D80*E80)</f>
        <v/>
      </c>
    </row>
    <row r="81">
      <c r="A81" s="3" t="n"/>
      <c r="B81" s="4" t="n"/>
      <c r="C81" s="5" t="n"/>
      <c r="D81" s="6" t="n"/>
      <c r="E81" s="7" t="n"/>
      <c r="F81" s="8">
        <f>IF(OR(D81="",E81=""),"",D81*E81)</f>
        <v/>
      </c>
    </row>
    <row r="82">
      <c r="A82" s="3" t="n"/>
      <c r="B82" s="4" t="n"/>
      <c r="C82" s="5" t="n"/>
      <c r="D82" s="6" t="n"/>
      <c r="E82" s="7" t="n"/>
      <c r="F82" s="8">
        <f>IF(OR(D82="",E82=""),"",D82*E82)</f>
        <v/>
      </c>
    </row>
    <row r="83">
      <c r="A83" s="3" t="n"/>
      <c r="B83" s="4" t="n"/>
      <c r="C83" s="5" t="n"/>
      <c r="D83" s="6" t="n"/>
      <c r="E83" s="7" t="n"/>
      <c r="F83" s="8">
        <f>IF(OR(D83="",E83=""),"",D83*E83)</f>
        <v/>
      </c>
    </row>
    <row r="84">
      <c r="A84" s="3" t="n"/>
      <c r="B84" s="4" t="n"/>
      <c r="C84" s="5" t="n"/>
      <c r="D84" s="6" t="n"/>
      <c r="E84" s="7" t="n"/>
      <c r="F84" s="8">
        <f>IF(OR(D84="",E84=""),"",D84*E84)</f>
        <v/>
      </c>
    </row>
    <row r="85">
      <c r="A85" s="3" t="n"/>
      <c r="B85" s="4" t="n"/>
      <c r="C85" s="5" t="n"/>
      <c r="D85" s="6" t="n"/>
      <c r="E85" s="7" t="n"/>
      <c r="F85" s="8">
        <f>IF(OR(D85="",E85=""),"",D85*E85)</f>
        <v/>
      </c>
    </row>
    <row r="86">
      <c r="A86" s="3" t="n"/>
      <c r="B86" s="4" t="n"/>
      <c r="C86" s="5" t="n"/>
      <c r="D86" s="6" t="n"/>
      <c r="E86" s="7" t="n"/>
      <c r="F86" s="8">
        <f>IF(OR(D86="",E86=""),"",D86*E86)</f>
        <v/>
      </c>
    </row>
    <row r="87">
      <c r="A87" s="3" t="n"/>
      <c r="B87" s="4" t="n"/>
      <c r="C87" s="5" t="n"/>
      <c r="D87" s="6" t="n"/>
      <c r="E87" s="7" t="n"/>
      <c r="F87" s="8">
        <f>IF(OR(D87="",E87=""),"",D87*E87)</f>
        <v/>
      </c>
    </row>
    <row r="88">
      <c r="A88" s="3" t="n"/>
      <c r="B88" s="4" t="n"/>
      <c r="C88" s="5" t="n"/>
      <c r="D88" s="6" t="n"/>
      <c r="E88" s="7" t="n"/>
      <c r="F88" s="8">
        <f>IF(OR(D88="",E88=""),"",D88*E88)</f>
        <v/>
      </c>
    </row>
    <row r="89">
      <c r="A89" s="3" t="n"/>
      <c r="B89" s="4" t="n"/>
      <c r="C89" s="5" t="n"/>
      <c r="D89" s="6" t="n"/>
      <c r="E89" s="7" t="n"/>
      <c r="F89" s="8">
        <f>IF(OR(D89="",E89=""),"",D89*E89)</f>
        <v/>
      </c>
    </row>
    <row r="90">
      <c r="A90" s="3" t="n"/>
      <c r="B90" s="4" t="n"/>
      <c r="C90" s="5" t="n"/>
      <c r="D90" s="6" t="n"/>
      <c r="E90" s="7" t="n"/>
      <c r="F90" s="8">
        <f>IF(OR(D90="",E90=""),"",D90*E90)</f>
        <v/>
      </c>
    </row>
    <row r="91">
      <c r="A91" s="3" t="n"/>
      <c r="B91" s="4" t="n"/>
      <c r="C91" s="5" t="n"/>
      <c r="D91" s="6" t="n"/>
      <c r="E91" s="7" t="n"/>
      <c r="F91" s="8">
        <f>IF(OR(D91="",E91=""),"",D91*E91)</f>
        <v/>
      </c>
    </row>
    <row r="92">
      <c r="A92" s="3" t="n"/>
      <c r="B92" s="4" t="n"/>
      <c r="C92" s="5" t="n"/>
      <c r="D92" s="6" t="n"/>
      <c r="E92" s="7" t="n"/>
      <c r="F92" s="8">
        <f>IF(OR(D92="",E92=""),"",D92*E92)</f>
        <v/>
      </c>
    </row>
    <row r="93">
      <c r="A93" s="3" t="n"/>
      <c r="B93" s="4" t="n"/>
      <c r="C93" s="5" t="n"/>
      <c r="D93" s="6" t="n"/>
      <c r="E93" s="7" t="n"/>
      <c r="F93" s="8">
        <f>IF(OR(D93="",E93=""),"",D93*E93)</f>
        <v/>
      </c>
    </row>
    <row r="94">
      <c r="A94" s="3" t="n"/>
      <c r="B94" s="4" t="n"/>
      <c r="C94" s="5" t="n"/>
      <c r="D94" s="6" t="n"/>
      <c r="E94" s="7" t="n"/>
      <c r="F94" s="8">
        <f>IF(OR(D94="",E94=""),"",D94*E94)</f>
        <v/>
      </c>
    </row>
    <row r="95">
      <c r="A95" s="3" t="n"/>
      <c r="B95" s="4" t="n"/>
      <c r="C95" s="5" t="n"/>
      <c r="D95" s="6" t="n"/>
      <c r="E95" s="7" t="n"/>
      <c r="F95" s="8">
        <f>IF(OR(D95="",E95=""),"",D95*E95)</f>
        <v/>
      </c>
    </row>
    <row r="96">
      <c r="A96" s="3" t="n"/>
      <c r="B96" s="4" t="n"/>
      <c r="C96" s="5" t="n"/>
      <c r="D96" s="6" t="n"/>
      <c r="E96" s="7" t="n"/>
      <c r="F96" s="8">
        <f>IF(OR(D96="",E96=""),"",D96*E96)</f>
        <v/>
      </c>
    </row>
    <row r="97">
      <c r="A97" s="3" t="n"/>
      <c r="B97" s="4" t="n"/>
      <c r="C97" s="5" t="n"/>
      <c r="D97" s="6" t="n"/>
      <c r="E97" s="7" t="n"/>
      <c r="F97" s="8">
        <f>IF(OR(D97="",E97=""),"",D97*E97)</f>
        <v/>
      </c>
    </row>
    <row r="98">
      <c r="A98" s="3" t="n"/>
      <c r="B98" s="4" t="n"/>
      <c r="C98" s="5" t="n"/>
      <c r="D98" s="6" t="n"/>
      <c r="E98" s="7" t="n"/>
      <c r="F98" s="8">
        <f>IF(OR(D98="",E98=""),"",D98*E98)</f>
        <v/>
      </c>
    </row>
    <row r="99">
      <c r="A99" s="3" t="n"/>
      <c r="B99" s="4" t="n"/>
      <c r="C99" s="5" t="n"/>
      <c r="D99" s="6" t="n"/>
      <c r="E99" s="7" t="n"/>
      <c r="F99" s="8">
        <f>IF(OR(D99="",E99=""),"",D99*E99)</f>
        <v/>
      </c>
    </row>
    <row r="100">
      <c r="A100" s="3" t="n"/>
      <c r="B100" s="4" t="n"/>
      <c r="C100" s="5" t="n"/>
      <c r="D100" s="6" t="n"/>
      <c r="E100" s="7" t="n"/>
      <c r="F100" s="8">
        <f>IF(OR(D100="",E100=""),"",D100*E100)</f>
        <v/>
      </c>
    </row>
    <row r="101">
      <c r="A101" s="3" t="n"/>
      <c r="B101" s="4" t="n"/>
      <c r="C101" s="5" t="n"/>
      <c r="D101" s="6" t="n"/>
      <c r="E101" s="7" t="n"/>
      <c r="F101" s="8">
        <f>IF(OR(D101="",E101=""),"",D101*E101)</f>
        <v/>
      </c>
    </row>
  </sheetData>
  <autoFilter ref="A1:F101"/>
  <dataValidations count="1">
    <dataValidation sqref="C2:C101" showDropDown="0" showInputMessage="0" showErrorMessage="0" allowBlank="1" type="list">
      <formula1>"chỉ,lượng,gram"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zoomScale="9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 ht="22" customHeight="1">
      <c r="A1" s="2" t="inlineStr">
        <is>
          <t>Chỉ số</t>
        </is>
      </c>
      <c r="B1" s="2" t="inlineStr">
        <is>
          <t>Giá trị</t>
        </is>
      </c>
    </row>
    <row r="2">
      <c r="A2" s="9" t="inlineStr">
        <is>
          <t>Tổng số chỉ</t>
        </is>
      </c>
      <c r="B2" s="10">
        <f>SUM('Transactions'!D:D)</f>
        <v/>
      </c>
    </row>
    <row r="3">
      <c r="A3" s="9" t="inlineStr">
        <is>
          <t>Giá vốn</t>
        </is>
      </c>
      <c r="B3" s="11">
        <f>SUM('Transactions'!F:F)</f>
        <v/>
      </c>
    </row>
    <row r="4">
      <c r="A4" s="12" t="inlineStr">
        <is>
          <t>Giá vàng hiện tại (mua vào)</t>
        </is>
      </c>
      <c r="B4" s="7" t="inlineStr"/>
    </row>
    <row r="5">
      <c r="A5" s="13" t="inlineStr">
        <is>
          <t>Giá trị hiện tại</t>
        </is>
      </c>
      <c r="B5" s="8">
        <f>B2*B4</f>
        <v/>
      </c>
    </row>
    <row r="6">
      <c r="A6" s="13" t="inlineStr">
        <is>
          <t>Lãi/Lỗ</t>
        </is>
      </c>
      <c r="B6" s="8">
        <f>B5-B3</f>
        <v/>
      </c>
    </row>
    <row r="7">
      <c r="A7" s="13" t="inlineStr">
        <is>
          <t>ROI (%)</t>
        </is>
      </c>
      <c r="B7" s="14">
        <f>IFERROR(B6/B3,0)</f>
        <v/>
      </c>
    </row>
  </sheetData>
  <conditionalFormatting sqref="B6:B7">
    <cfRule type="cellIs" priority="1" operator="lessThan" dxfId="0" stopIfTrue="0">
      <formula>0</formula>
    </cfRule>
    <cfRule type="cellIs" priority="2" operator="greaterThanOrEqual" dxfId="1" stopIfTrue="0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0" zoomScale="9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</cols>
  <sheetData>
    <row r="1" ht="22" customHeight="1">
      <c r="A1" s="2" t="inlineStr">
        <is>
          <t>Ngày</t>
        </is>
      </c>
      <c r="B1" s="2" t="inlineStr">
        <is>
          <t>Giá mua vào/chỉ</t>
        </is>
      </c>
      <c r="C1" s="2" t="inlineStr">
        <is>
          <t>Giá bán ra/chỉ</t>
        </is>
      </c>
    </row>
    <row r="2">
      <c r="A2" s="3" t="n"/>
      <c r="B2" s="7" t="n"/>
      <c r="C2" s="7" t="n"/>
    </row>
    <row r="3">
      <c r="A3" s="3" t="n"/>
      <c r="B3" s="7" t="n"/>
      <c r="C3" s="7" t="n"/>
    </row>
    <row r="4">
      <c r="A4" s="3" t="n"/>
      <c r="B4" s="7" t="n"/>
      <c r="C4" s="7" t="n"/>
    </row>
    <row r="5">
      <c r="A5" s="3" t="n"/>
      <c r="B5" s="7" t="n"/>
      <c r="C5" s="7" t="n"/>
    </row>
    <row r="6">
      <c r="A6" s="3" t="n"/>
      <c r="B6" s="7" t="n"/>
      <c r="C6" s="7" t="n"/>
    </row>
    <row r="7">
      <c r="A7" s="3" t="n"/>
      <c r="B7" s="7" t="n"/>
      <c r="C7" s="7" t="n"/>
    </row>
    <row r="8">
      <c r="A8" s="3" t="n"/>
      <c r="B8" s="7" t="n"/>
      <c r="C8" s="7" t="n"/>
    </row>
    <row r="9">
      <c r="A9" s="3" t="n"/>
      <c r="B9" s="7" t="n"/>
      <c r="C9" s="7" t="n"/>
    </row>
    <row r="10">
      <c r="A10" s="3" t="n"/>
      <c r="B10" s="7" t="n"/>
      <c r="C10" s="7" t="n"/>
    </row>
    <row r="11">
      <c r="A11" s="3" t="n"/>
      <c r="B11" s="7" t="n"/>
      <c r="C11" s="7" t="n"/>
    </row>
    <row r="12">
      <c r="A12" s="3" t="n"/>
      <c r="B12" s="7" t="n"/>
      <c r="C12" s="7" t="n"/>
    </row>
    <row r="13">
      <c r="A13" s="3" t="n"/>
      <c r="B13" s="7" t="n"/>
      <c r="C13" s="7" t="n"/>
    </row>
    <row r="14">
      <c r="A14" s="3" t="n"/>
      <c r="B14" s="7" t="n"/>
      <c r="C14" s="7" t="n"/>
    </row>
    <row r="15">
      <c r="A15" s="3" t="n"/>
      <c r="B15" s="7" t="n"/>
      <c r="C15" s="7" t="n"/>
    </row>
    <row r="16">
      <c r="A16" s="3" t="n"/>
      <c r="B16" s="7" t="n"/>
      <c r="C16" s="7" t="n"/>
    </row>
    <row r="17">
      <c r="A17" s="3" t="n"/>
      <c r="B17" s="7" t="n"/>
      <c r="C17" s="7" t="n"/>
    </row>
    <row r="18">
      <c r="A18" s="3" t="n"/>
      <c r="B18" s="7" t="n"/>
      <c r="C18" s="7" t="n"/>
    </row>
    <row r="19">
      <c r="A19" s="3" t="n"/>
      <c r="B19" s="7" t="n"/>
      <c r="C19" s="7" t="n"/>
    </row>
    <row r="20">
      <c r="A20" s="3" t="n"/>
      <c r="B20" s="7" t="n"/>
      <c r="C20" s="7" t="n"/>
    </row>
    <row r="21">
      <c r="A21" s="3" t="n"/>
      <c r="B21" s="7" t="n"/>
      <c r="C21" s="7" t="n"/>
    </row>
    <row r="22">
      <c r="A22" s="3" t="n"/>
      <c r="B22" s="7" t="n"/>
      <c r="C22" s="7" t="n"/>
    </row>
    <row r="23">
      <c r="A23" s="3" t="n"/>
      <c r="B23" s="7" t="n"/>
      <c r="C23" s="7" t="n"/>
    </row>
    <row r="24">
      <c r="A24" s="3" t="n"/>
      <c r="B24" s="7" t="n"/>
      <c r="C24" s="7" t="n"/>
    </row>
    <row r="25">
      <c r="A25" s="3" t="n"/>
      <c r="B25" s="7" t="n"/>
      <c r="C25" s="7" t="n"/>
    </row>
    <row r="26">
      <c r="A26" s="3" t="n"/>
      <c r="B26" s="7" t="n"/>
      <c r="C26" s="7" t="n"/>
    </row>
    <row r="27">
      <c r="A27" s="3" t="n"/>
      <c r="B27" s="7" t="n"/>
      <c r="C27" s="7" t="n"/>
    </row>
    <row r="28">
      <c r="A28" s="3" t="n"/>
      <c r="B28" s="7" t="n"/>
      <c r="C28" s="7" t="n"/>
    </row>
    <row r="29">
      <c r="A29" s="3" t="n"/>
      <c r="B29" s="7" t="n"/>
      <c r="C29" s="7" t="n"/>
    </row>
    <row r="30">
      <c r="A30" s="3" t="n"/>
      <c r="B30" s="7" t="n"/>
      <c r="C30" s="7" t="n"/>
    </row>
    <row r="31">
      <c r="A31" s="3" t="n"/>
      <c r="B31" s="7" t="n"/>
      <c r="C31" s="7" t="n"/>
    </row>
    <row r="32">
      <c r="A32" s="3" t="n"/>
      <c r="B32" s="7" t="n"/>
      <c r="C32" s="7" t="n"/>
    </row>
    <row r="33">
      <c r="A33" s="3" t="n"/>
      <c r="B33" s="7" t="n"/>
      <c r="C33" s="7" t="n"/>
    </row>
    <row r="34">
      <c r="A34" s="3" t="n"/>
      <c r="B34" s="7" t="n"/>
      <c r="C34" s="7" t="n"/>
    </row>
    <row r="35">
      <c r="A35" s="3" t="n"/>
      <c r="B35" s="7" t="n"/>
      <c r="C35" s="7" t="n"/>
    </row>
    <row r="36">
      <c r="A36" s="3" t="n"/>
      <c r="B36" s="7" t="n"/>
      <c r="C36" s="7" t="n"/>
    </row>
    <row r="37">
      <c r="A37" s="3" t="n"/>
      <c r="B37" s="7" t="n"/>
      <c r="C37" s="7" t="n"/>
    </row>
    <row r="38">
      <c r="A38" s="3" t="n"/>
      <c r="B38" s="7" t="n"/>
      <c r="C38" s="7" t="n"/>
    </row>
    <row r="39">
      <c r="A39" s="3" t="n"/>
      <c r="B39" s="7" t="n"/>
      <c r="C39" s="7" t="n"/>
    </row>
    <row r="40">
      <c r="A40" s="3" t="n"/>
      <c r="B40" s="7" t="n"/>
      <c r="C40" s="7" t="n"/>
    </row>
    <row r="41">
      <c r="A41" s="3" t="n"/>
      <c r="B41" s="7" t="n"/>
      <c r="C41" s="7" t="n"/>
    </row>
    <row r="42">
      <c r="A42" s="3" t="n"/>
      <c r="B42" s="7" t="n"/>
      <c r="C42" s="7" t="n"/>
    </row>
    <row r="43">
      <c r="A43" s="3" t="n"/>
      <c r="B43" s="7" t="n"/>
      <c r="C43" s="7" t="n"/>
    </row>
    <row r="44">
      <c r="A44" s="3" t="n"/>
      <c r="B44" s="7" t="n"/>
      <c r="C44" s="7" t="n"/>
    </row>
    <row r="45">
      <c r="A45" s="3" t="n"/>
      <c r="B45" s="7" t="n"/>
      <c r="C45" s="7" t="n"/>
    </row>
    <row r="46">
      <c r="A46" s="3" t="n"/>
      <c r="B46" s="7" t="n"/>
      <c r="C46" s="7" t="n"/>
    </row>
    <row r="47">
      <c r="A47" s="3" t="n"/>
      <c r="B47" s="7" t="n"/>
      <c r="C47" s="7" t="n"/>
    </row>
    <row r="48">
      <c r="A48" s="3" t="n"/>
      <c r="B48" s="7" t="n"/>
      <c r="C48" s="7" t="n"/>
    </row>
    <row r="49">
      <c r="A49" s="3" t="n"/>
      <c r="B49" s="7" t="n"/>
      <c r="C49" s="7" t="n"/>
    </row>
    <row r="50">
      <c r="A50" s="3" t="n"/>
      <c r="B50" s="7" t="n"/>
      <c r="C50" s="7" t="n"/>
    </row>
    <row r="51">
      <c r="A51" s="3" t="n"/>
      <c r="B51" s="7" t="n"/>
      <c r="C51" s="7" t="n"/>
    </row>
    <row r="52">
      <c r="A52" s="3" t="n"/>
      <c r="B52" s="7" t="n"/>
      <c r="C52" s="7" t="n"/>
    </row>
    <row r="53">
      <c r="A53" s="3" t="n"/>
      <c r="B53" s="7" t="n"/>
      <c r="C53" s="7" t="n"/>
    </row>
    <row r="54">
      <c r="A54" s="3" t="n"/>
      <c r="B54" s="7" t="n"/>
      <c r="C54" s="7" t="n"/>
    </row>
    <row r="55">
      <c r="A55" s="3" t="n"/>
      <c r="B55" s="7" t="n"/>
      <c r="C55" s="7" t="n"/>
    </row>
    <row r="56">
      <c r="A56" s="3" t="n"/>
      <c r="B56" s="7" t="n"/>
      <c r="C56" s="7" t="n"/>
    </row>
    <row r="57">
      <c r="A57" s="3" t="n"/>
      <c r="B57" s="7" t="n"/>
      <c r="C57" s="7" t="n"/>
    </row>
    <row r="58">
      <c r="A58" s="3" t="n"/>
      <c r="B58" s="7" t="n"/>
      <c r="C58" s="7" t="n"/>
    </row>
    <row r="59">
      <c r="A59" s="3" t="n"/>
      <c r="B59" s="7" t="n"/>
      <c r="C59" s="7" t="n"/>
    </row>
    <row r="60">
      <c r="A60" s="3" t="n"/>
      <c r="B60" s="7" t="n"/>
      <c r="C60" s="7" t="n"/>
    </row>
    <row r="61">
      <c r="A61" s="3" t="n"/>
      <c r="B61" s="7" t="n"/>
      <c r="C61" s="7" t="n"/>
    </row>
    <row r="62">
      <c r="A62" s="3" t="n"/>
      <c r="B62" s="7" t="n"/>
      <c r="C62" s="7" t="n"/>
    </row>
    <row r="63">
      <c r="A63" s="3" t="n"/>
      <c r="B63" s="7" t="n"/>
      <c r="C63" s="7" t="n"/>
    </row>
    <row r="64">
      <c r="A64" s="3" t="n"/>
      <c r="B64" s="7" t="n"/>
      <c r="C64" s="7" t="n"/>
    </row>
    <row r="65">
      <c r="A65" s="3" t="n"/>
      <c r="B65" s="7" t="n"/>
      <c r="C65" s="7" t="n"/>
    </row>
    <row r="66">
      <c r="A66" s="3" t="n"/>
      <c r="B66" s="7" t="n"/>
      <c r="C66" s="7" t="n"/>
    </row>
    <row r="67">
      <c r="A67" s="3" t="n"/>
      <c r="B67" s="7" t="n"/>
      <c r="C67" s="7" t="n"/>
    </row>
    <row r="68">
      <c r="A68" s="3" t="n"/>
      <c r="B68" s="7" t="n"/>
      <c r="C68" s="7" t="n"/>
    </row>
    <row r="69">
      <c r="A69" s="3" t="n"/>
      <c r="B69" s="7" t="n"/>
      <c r="C69" s="7" t="n"/>
    </row>
    <row r="70">
      <c r="A70" s="3" t="n"/>
      <c r="B70" s="7" t="n"/>
      <c r="C70" s="7" t="n"/>
    </row>
    <row r="71">
      <c r="A71" s="3" t="n"/>
      <c r="B71" s="7" t="n"/>
      <c r="C71" s="7" t="n"/>
    </row>
    <row r="72">
      <c r="A72" s="3" t="n"/>
      <c r="B72" s="7" t="n"/>
      <c r="C72" s="7" t="n"/>
    </row>
    <row r="73">
      <c r="A73" s="3" t="n"/>
      <c r="B73" s="7" t="n"/>
      <c r="C73" s="7" t="n"/>
    </row>
    <row r="74">
      <c r="A74" s="3" t="n"/>
      <c r="B74" s="7" t="n"/>
      <c r="C74" s="7" t="n"/>
    </row>
    <row r="75">
      <c r="A75" s="3" t="n"/>
      <c r="B75" s="7" t="n"/>
      <c r="C75" s="7" t="n"/>
    </row>
    <row r="76">
      <c r="A76" s="3" t="n"/>
      <c r="B76" s="7" t="n"/>
      <c r="C76" s="7" t="n"/>
    </row>
    <row r="77">
      <c r="A77" s="3" t="n"/>
      <c r="B77" s="7" t="n"/>
      <c r="C77" s="7" t="n"/>
    </row>
    <row r="78">
      <c r="A78" s="3" t="n"/>
      <c r="B78" s="7" t="n"/>
      <c r="C78" s="7" t="n"/>
    </row>
    <row r="79">
      <c r="A79" s="3" t="n"/>
      <c r="B79" s="7" t="n"/>
      <c r="C79" s="7" t="n"/>
    </row>
    <row r="80">
      <c r="A80" s="3" t="n"/>
      <c r="B80" s="7" t="n"/>
      <c r="C80" s="7" t="n"/>
    </row>
    <row r="81">
      <c r="A81" s="3" t="n"/>
      <c r="B81" s="7" t="n"/>
      <c r="C81" s="7" t="n"/>
    </row>
    <row r="82">
      <c r="A82" s="3" t="n"/>
      <c r="B82" s="7" t="n"/>
      <c r="C82" s="7" t="n"/>
    </row>
    <row r="83">
      <c r="A83" s="3" t="n"/>
      <c r="B83" s="7" t="n"/>
      <c r="C83" s="7" t="n"/>
    </row>
    <row r="84">
      <c r="A84" s="3" t="n"/>
      <c r="B84" s="7" t="n"/>
      <c r="C84" s="7" t="n"/>
    </row>
    <row r="85">
      <c r="A85" s="3" t="n"/>
      <c r="B85" s="7" t="n"/>
      <c r="C85" s="7" t="n"/>
    </row>
    <row r="86">
      <c r="A86" s="3" t="n"/>
      <c r="B86" s="7" t="n"/>
      <c r="C86" s="7" t="n"/>
    </row>
    <row r="87">
      <c r="A87" s="3" t="n"/>
      <c r="B87" s="7" t="n"/>
      <c r="C87" s="7" t="n"/>
    </row>
    <row r="88">
      <c r="A88" s="3" t="n"/>
      <c r="B88" s="7" t="n"/>
      <c r="C88" s="7" t="n"/>
    </row>
    <row r="89">
      <c r="A89" s="3" t="n"/>
      <c r="B89" s="7" t="n"/>
      <c r="C89" s="7" t="n"/>
    </row>
    <row r="90">
      <c r="A90" s="3" t="n"/>
      <c r="B90" s="7" t="n"/>
      <c r="C90" s="7" t="n"/>
    </row>
    <row r="91">
      <c r="A91" s="3" t="n"/>
      <c r="B91" s="7" t="n"/>
      <c r="C91" s="7" t="n"/>
    </row>
    <row r="92">
      <c r="A92" s="3" t="n"/>
      <c r="B92" s="7" t="n"/>
      <c r="C92" s="7" t="n"/>
    </row>
    <row r="93">
      <c r="A93" s="3" t="n"/>
      <c r="B93" s="7" t="n"/>
      <c r="C93" s="7" t="n"/>
    </row>
    <row r="94">
      <c r="A94" s="3" t="n"/>
      <c r="B94" s="7" t="n"/>
      <c r="C94" s="7" t="n"/>
    </row>
    <row r="95">
      <c r="A95" s="3" t="n"/>
      <c r="B95" s="7" t="n"/>
      <c r="C95" s="7" t="n"/>
    </row>
    <row r="96">
      <c r="A96" s="3" t="n"/>
      <c r="B96" s="7" t="n"/>
      <c r="C96" s="7" t="n"/>
    </row>
    <row r="97">
      <c r="A97" s="3" t="n"/>
      <c r="B97" s="7" t="n"/>
      <c r="C97" s="7" t="n"/>
    </row>
    <row r="98">
      <c r="A98" s="3" t="n"/>
      <c r="B98" s="7" t="n"/>
      <c r="C98" s="7" t="n"/>
    </row>
    <row r="99">
      <c r="A99" s="3" t="n"/>
      <c r="B99" s="7" t="n"/>
      <c r="C99" s="7" t="n"/>
    </row>
    <row r="100">
      <c r="A100" s="3" t="n"/>
      <c r="B100" s="7" t="n"/>
      <c r="C100" s="7" t="n"/>
    </row>
    <row r="101">
      <c r="A101" s="3" t="n"/>
      <c r="B101" s="7" t="n"/>
      <c r="C101" s="7" t="n"/>
    </row>
  </sheetData>
  <autoFilter ref="A1:C1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Gold Investment Tracker Template</dc:title>
  <dc:subject xmlns:dc="http://purl.org/dc/elements/1.1/">Gold investment tracking workbook with transactions, portfolio summary, and price history</dc:subject>
  <dcterms:created xmlns:dcterms="http://purl.org/dc/terms/" xmlns:xsi="http://www.w3.org/2001/XMLSchema-instance" xsi:type="dcterms:W3CDTF">2026-06-22T10:01:28Z</dcterms:created>
  <dcterms:modified xmlns:dcterms="http://purl.org/dc/terms/" xmlns:xsi="http://www.w3.org/2001/XMLSchema-instance" xsi:type="dcterms:W3CDTF">2026-06-22T10:01:28Z</dcterms:modified>
</cp:coreProperties>
</file>