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UCTRUONG\Desktop\phuctruong\phuctruongexcel\ProcurementProject\02. Test\"/>
    </mc:Choice>
  </mc:AlternateContent>
  <xr:revisionPtr revIDLastSave="0" documentId="13_ncr:1_{1941FAB9-6BED-4261-BCD3-D974B3ED3460}" xr6:coauthVersionLast="40" xr6:coauthVersionMax="40" xr10:uidLastSave="{00000000-0000-0000-0000-000000000000}"/>
  <bookViews>
    <workbookView xWindow="0" yWindow="0" windowWidth="20490" windowHeight="8955" activeTab="4" xr2:uid="{2EFA123B-F13B-409B-8610-D0775AC1B912}"/>
  </bookViews>
  <sheets>
    <sheet name="WELCOME" sheetId="9" r:id="rId1"/>
    <sheet name="Welco1me" sheetId="2" r:id="rId2"/>
    <sheet name="data" sheetId="1" r:id="rId3"/>
    <sheet name="Unit" sheetId="3" r:id="rId4"/>
    <sheet name="Category" sheetId="4" r:id="rId5"/>
    <sheet name="Supplier" sheetId="6" r:id="rId6"/>
    <sheet name="QL SP" sheetId="7" r:id="rId7"/>
    <sheet name="Price" sheetId="8" r:id="rId8"/>
  </sheets>
  <functionGroups builtInGroupCount="19"/>
  <externalReferences>
    <externalReference r:id="rId9"/>
  </externalReferences>
  <definedNames>
    <definedName name="_xlnm._FilterDatabase" localSheetId="6" hidden="1">'QL SP'!$A$1:$F$607</definedName>
    <definedName name="_xlnm.Print_Area" localSheetId="0">WELCOME!$A$1:$F$15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B119" i="7" l="1"/>
  <c r="B224" i="7"/>
  <c r="B3" i="1" l="1"/>
  <c r="B12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20" i="7"/>
  <c r="B121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 Nguyen Vu Bich</author>
    <author>Nguyen Ngoc Thanh</author>
    <author>Nguyen Hoa</author>
  </authors>
  <commentList>
    <comment ref="E212" authorId="0" shapeId="0" xr:uid="{74AC9604-C302-433A-A48C-096EAD1FDC31}">
      <text>
        <r>
          <rPr>
            <sz val="9"/>
            <color indexed="81"/>
            <rFont val="Tahoma"/>
            <family val="2"/>
          </rPr>
          <t xml:space="preserve">CLH lấy trứng gà Metro
</t>
        </r>
      </text>
    </comment>
    <comment ref="E216" authorId="1" shapeId="0" xr:uid="{CA6C9B57-01DC-4A70-B566-634FAE4D6236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tl food
</t>
        </r>
      </text>
    </comment>
    <comment ref="E241" authorId="1" shapeId="0" xr:uid="{10C41625-E57E-49D7-B49E-B0025104D7A9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clh</t>
        </r>
      </text>
    </comment>
    <comment ref="E250" authorId="0" shapeId="0" xr:uid="{0BC83AC5-EF8F-4973-AB59-40A9F11EC0B6}">
      <text>
        <r>
          <rPr>
            <b/>
            <sz val="9"/>
            <color indexed="81"/>
            <rFont val="Tahoma"/>
            <family val="2"/>
          </rPr>
          <t>canteen: chặt sẵn -&gt; lấy giá bò búp chặt</t>
        </r>
      </text>
    </comment>
    <comment ref="E317" authorId="0" shapeId="0" xr:uid="{B6CC8622-AF40-4471-88B7-CB6708324556}">
      <text>
        <r>
          <rPr>
            <b/>
            <sz val="9"/>
            <color indexed="81"/>
            <rFont val="Tahoma"/>
            <family val="2"/>
          </rPr>
          <t>đông lạnh, ko da</t>
        </r>
      </text>
    </comment>
    <comment ref="E364" authorId="0" shapeId="0" xr:uid="{DAB5C23F-7B4D-436A-96BF-7EDBAF5D4B39}">
      <text>
        <r>
          <rPr>
            <b/>
            <sz val="9"/>
            <color indexed="81"/>
            <rFont val="Tahoma"/>
            <family val="2"/>
          </rPr>
          <t>mè trắng</t>
        </r>
      </text>
    </comment>
    <comment ref="E477" authorId="1" shapeId="0" xr:uid="{4D77B105-C707-4E94-8CCB-318E622AD392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chọn thah lệ, hgx giao không đúng hàng</t>
        </r>
      </text>
    </comment>
    <comment ref="E500" authorId="2" shapeId="0" xr:uid="{CE5385BF-107C-44C4-BDF5-61229A9AC5E3}">
      <text>
        <r>
          <rPr>
            <sz val="9"/>
            <color indexed="81"/>
            <rFont val="Tahoma"/>
            <family val="2"/>
          </rPr>
          <t>or Kewpie 3kg/jar, Japan</t>
        </r>
      </text>
    </comment>
    <comment ref="E525" authorId="0" shapeId="0" xr:uid="{B3BF117B-7CB1-45C5-9FF1-F257F56A435A}">
      <text>
        <r>
          <rPr>
            <b/>
            <sz val="9"/>
            <color indexed="81"/>
            <rFont val="Tahoma"/>
            <family val="2"/>
          </rPr>
          <t>mì hàn quốc 
30 gói/thung
525k</t>
        </r>
      </text>
    </comment>
  </commentList>
</comments>
</file>

<file path=xl/sharedStrings.xml><?xml version="1.0" encoding="utf-8"?>
<sst xmlns="http://schemas.openxmlformats.org/spreadsheetml/2006/main" count="2541" uniqueCount="1907">
  <si>
    <t>nos</t>
  </si>
  <si>
    <t>kgs</t>
  </si>
  <si>
    <t>hnd</t>
  </si>
  <si>
    <t>trái</t>
  </si>
  <si>
    <t>bag</t>
  </si>
  <si>
    <t>pcs</t>
  </si>
  <si>
    <t>jar</t>
  </si>
  <si>
    <t>kg</t>
  </si>
  <si>
    <t>ltr</t>
  </si>
  <si>
    <t>box</t>
  </si>
  <si>
    <t>pkt</t>
  </si>
  <si>
    <t>can</t>
  </si>
  <si>
    <t>tin</t>
  </si>
  <si>
    <t>btl</t>
  </si>
  <si>
    <t>chai</t>
  </si>
  <si>
    <t>ctn</t>
  </si>
  <si>
    <t>bình</t>
  </si>
  <si>
    <t>gói</t>
  </si>
  <si>
    <t>glass</t>
  </si>
  <si>
    <t>hộp</t>
  </si>
  <si>
    <t>keg</t>
  </si>
  <si>
    <t>thùng</t>
  </si>
  <si>
    <t>ID</t>
  </si>
  <si>
    <t>UNIT</t>
  </si>
  <si>
    <t>DESCRIPTION_EN</t>
  </si>
  <si>
    <t>DESCRIPTION_VN</t>
  </si>
  <si>
    <t>NOTE</t>
  </si>
  <si>
    <t>Fruit</t>
  </si>
  <si>
    <t>Trái cây</t>
  </si>
  <si>
    <t>Vegetables &amp; Herbs Local</t>
  </si>
  <si>
    <t>Rau tươi, gia vị thông thường</t>
  </si>
  <si>
    <t>Vegetables &amp; Herbs Dalat</t>
  </si>
  <si>
    <t>Rau tươi, gia vị Đà Lạt</t>
  </si>
  <si>
    <t>Products From Vegetables</t>
  </si>
  <si>
    <t>Thực phẩm chế biến từ rau quả</t>
  </si>
  <si>
    <t>Meat</t>
  </si>
  <si>
    <t>Các loại thịt</t>
  </si>
  <si>
    <t>Proccessed Meat</t>
  </si>
  <si>
    <t>Sản phẩm chế biến từ thịt</t>
  </si>
  <si>
    <t>Fresh Fishes &amp; Products</t>
  </si>
  <si>
    <t>Cá tươi và thực phẩm từ cá</t>
  </si>
  <si>
    <t>Shell Products</t>
  </si>
  <si>
    <t>Thực phẩm giáp xác, nhuyễn thể</t>
  </si>
  <si>
    <t>Non-Meat unpacked</t>
  </si>
  <si>
    <t>Thực phẩm không thịt chưa đóng gói</t>
  </si>
  <si>
    <t>Dried &amp; Packed Food</t>
  </si>
  <si>
    <t>Thực phẩm khô hoặc đóng gói</t>
  </si>
  <si>
    <t>Bakery</t>
  </si>
  <si>
    <t>Bánh các loại</t>
  </si>
  <si>
    <t>Cheese</t>
  </si>
  <si>
    <t>Pho mai</t>
  </si>
  <si>
    <t>Wine for cooking</t>
  </si>
  <si>
    <t>Rượu vang nấu</t>
  </si>
  <si>
    <t>Fuel</t>
  </si>
  <si>
    <t>Nhiên liệu</t>
  </si>
  <si>
    <t>CODE</t>
  </si>
  <si>
    <t>Đồng Xanh</t>
  </si>
  <si>
    <t>Đại Tân Việt</t>
  </si>
  <si>
    <t>Hoài Giang Xanh</t>
  </si>
  <si>
    <t>Metro</t>
  </si>
  <si>
    <t>5 Mục Tiêu</t>
  </si>
  <si>
    <t>Phú Nguyên</t>
  </si>
  <si>
    <t>Red Meat</t>
  </si>
  <si>
    <t>TL foods</t>
  </si>
  <si>
    <t>Thanh Lệ</t>
  </si>
  <si>
    <t>Th. Thảo</t>
  </si>
  <si>
    <t>Tý Tuyết</t>
  </si>
  <si>
    <t>Nhất Lâm</t>
  </si>
  <si>
    <t>Uyên Bảo</t>
  </si>
  <si>
    <t>NAME_EN</t>
  </si>
  <si>
    <t>NAME_VN</t>
  </si>
  <si>
    <t>No</t>
  </si>
  <si>
    <t>Code</t>
  </si>
  <si>
    <t>Descriptions</t>
  </si>
  <si>
    <t>Diễn Giải</t>
  </si>
  <si>
    <t>Unit</t>
  </si>
  <si>
    <t>FR001</t>
  </si>
  <si>
    <t>Corn big</t>
  </si>
  <si>
    <t>Bắp trái lớn</t>
  </si>
  <si>
    <t>FR003</t>
  </si>
  <si>
    <t>Avocado</t>
  </si>
  <si>
    <t>Bơ trái (lớn)</t>
  </si>
  <si>
    <t>FR004</t>
  </si>
  <si>
    <t>Orange with thick skin</t>
  </si>
  <si>
    <t>Cam sành (lớn)</t>
  </si>
  <si>
    <t>FR005</t>
  </si>
  <si>
    <t>Orange Vinh</t>
  </si>
  <si>
    <t>Cam Vinh</t>
  </si>
  <si>
    <t>FR006</t>
  </si>
  <si>
    <t>Passion fruit</t>
  </si>
  <si>
    <t>Chanh Dây</t>
  </si>
  <si>
    <t>FR008</t>
  </si>
  <si>
    <t>Chuối mốc</t>
  </si>
  <si>
    <t>FR009</t>
  </si>
  <si>
    <t>Green banana</t>
  </si>
  <si>
    <t>Chuối Xanh nhân viên</t>
  </si>
  <si>
    <t>FR010</t>
  </si>
  <si>
    <t xml:space="preserve">Papaya Ripen </t>
  </si>
  <si>
    <t>Đu Đủ chín</t>
  </si>
  <si>
    <t>FR011</t>
  </si>
  <si>
    <t>Water melon</t>
  </si>
  <si>
    <t>Dưa Hấu Sài Gòn</t>
  </si>
  <si>
    <t>FR013</t>
  </si>
  <si>
    <t>Longan fruit</t>
  </si>
  <si>
    <t>Nhãn thường</t>
  </si>
  <si>
    <t>FR014</t>
  </si>
  <si>
    <t>Grape USA</t>
  </si>
  <si>
    <t>Nho Mỹ Đỏ</t>
  </si>
  <si>
    <t>FR015</t>
  </si>
  <si>
    <t>Apple Red USA</t>
  </si>
  <si>
    <t>Táo Đỏ Mỹ</t>
  </si>
  <si>
    <t>FR016</t>
  </si>
  <si>
    <t>Vietnamese apple</t>
  </si>
  <si>
    <t>Táo Việt nam</t>
  </si>
  <si>
    <t>FR018</t>
  </si>
  <si>
    <t>Dragon fruit</t>
  </si>
  <si>
    <t>Thanh Long</t>
  </si>
  <si>
    <t>FR019</t>
  </si>
  <si>
    <t>Mango "Hòa Lộc"</t>
  </si>
  <si>
    <t>Xoài Cát Hòa Lộc</t>
  </si>
  <si>
    <t>FR020</t>
  </si>
  <si>
    <t>Strawberry</t>
  </si>
  <si>
    <t>Dâu tây (đỏ)</t>
  </si>
  <si>
    <t>FR021</t>
  </si>
  <si>
    <t>Siamese coconut</t>
  </si>
  <si>
    <t>Dừa xiêm</t>
  </si>
  <si>
    <t>FR023</t>
  </si>
  <si>
    <t>Pomelo</t>
  </si>
  <si>
    <t>Bưởi</t>
  </si>
  <si>
    <t>FR025</t>
  </si>
  <si>
    <t>American orange</t>
  </si>
  <si>
    <t>Cam vàng Mỹ</t>
  </si>
  <si>
    <t>FR026</t>
  </si>
  <si>
    <t>Plum</t>
  </si>
  <si>
    <t>Mận</t>
  </si>
  <si>
    <t>FR028</t>
  </si>
  <si>
    <t>Local Guava</t>
  </si>
  <si>
    <t>Ổi ít hạt</t>
  </si>
  <si>
    <t>FR029</t>
  </si>
  <si>
    <t>Mandarin orange</t>
  </si>
  <si>
    <t>Quýt đường</t>
  </si>
  <si>
    <t>FR030</t>
  </si>
  <si>
    <t>Pear</t>
  </si>
  <si>
    <t>Lê (Trung Quốc)</t>
  </si>
  <si>
    <t>FR035</t>
  </si>
  <si>
    <t>Banana (big)</t>
  </si>
  <si>
    <t>Chuối xanh trái lớn (F&amp;B CLH)</t>
  </si>
  <si>
    <t>FR039</t>
  </si>
  <si>
    <t>Thick skinned orange</t>
  </si>
  <si>
    <t>Cam sành (nhỏ)</t>
  </si>
  <si>
    <t>FR040</t>
  </si>
  <si>
    <t>Rambutan</t>
  </si>
  <si>
    <t>Chôm Chôm thường</t>
  </si>
  <si>
    <t>FR042</t>
  </si>
  <si>
    <t>Mango "Cat Chu"</t>
  </si>
  <si>
    <t>Xoài Cát Chu</t>
  </si>
  <si>
    <t>FR043</t>
  </si>
  <si>
    <t>Chinese red grape (big)</t>
  </si>
  <si>
    <t>Nho Đỏ TQ (lớn)</t>
  </si>
  <si>
    <t>FR044</t>
  </si>
  <si>
    <t>Chinese red apple</t>
  </si>
  <si>
    <t>Táo đỏ TQ</t>
  </si>
  <si>
    <t>FR046</t>
  </si>
  <si>
    <t>Taiwanese Guava</t>
  </si>
  <si>
    <t>Ổi đài loan</t>
  </si>
  <si>
    <t>FR047</t>
  </si>
  <si>
    <t>Green mango</t>
  </si>
  <si>
    <t>Xoài xanh</t>
  </si>
  <si>
    <t>VL001</t>
  </si>
  <si>
    <t>Colocasia gigantea</t>
  </si>
  <si>
    <t>Bạc Hà</t>
  </si>
  <si>
    <t>VL002</t>
  </si>
  <si>
    <t>Long melon</t>
  </si>
  <si>
    <t>Bầu</t>
  </si>
  <si>
    <t>VL003</t>
  </si>
  <si>
    <t>Winter melon</t>
  </si>
  <si>
    <t>Bí Đao</t>
  </si>
  <si>
    <t>VL004</t>
  </si>
  <si>
    <t>Pumpkin</t>
  </si>
  <si>
    <t>Bí Đỏ</t>
  </si>
  <si>
    <t>VL005</t>
  </si>
  <si>
    <t>Banana flower</t>
  </si>
  <si>
    <t>Búp chuối Xắt</t>
  </si>
  <si>
    <t>VL006</t>
  </si>
  <si>
    <t>White cabbage</t>
  </si>
  <si>
    <t>Búp Su trắng</t>
  </si>
  <si>
    <t>VL007</t>
  </si>
  <si>
    <t>Tomato</t>
  </si>
  <si>
    <t>Cà Chua</t>
  </si>
  <si>
    <t>VL008</t>
  </si>
  <si>
    <t>Carrot</t>
  </si>
  <si>
    <t>Cà Rốt (Loại I)</t>
  </si>
  <si>
    <t>VL009</t>
  </si>
  <si>
    <t>Carrot grated</t>
  </si>
  <si>
    <t>Cà Rốt Bào</t>
  </si>
  <si>
    <t>VL011</t>
  </si>
  <si>
    <t>Egg plant</t>
  </si>
  <si>
    <t>Cà Tím Dài</t>
  </si>
  <si>
    <t>VL012</t>
  </si>
  <si>
    <t>Field cabbage</t>
  </si>
  <si>
    <t>Cải Bẹ Xanh</t>
  </si>
  <si>
    <t>VL013</t>
  </si>
  <si>
    <t>Mustard plant</t>
  </si>
  <si>
    <t>Cải Cay</t>
  </si>
  <si>
    <t>VL014</t>
  </si>
  <si>
    <t>Long cabbage</t>
  </si>
  <si>
    <t>Cải Ngọt</t>
  </si>
  <si>
    <t>VL015</t>
  </si>
  <si>
    <t>Chinese cabbage</t>
  </si>
  <si>
    <t>Cải Thảo Đà lạt loại 1</t>
  </si>
  <si>
    <t>VL016</t>
  </si>
  <si>
    <t>Celery local</t>
  </si>
  <si>
    <t>Cần Tây Quê</t>
  </si>
  <si>
    <t>VL017</t>
  </si>
  <si>
    <t>Lime green</t>
  </si>
  <si>
    <t>Chanh Xanh</t>
  </si>
  <si>
    <t>VL018</t>
  </si>
  <si>
    <t>Raw banana</t>
  </si>
  <si>
    <t>Chuối Chát</t>
  </si>
  <si>
    <t>VL019</t>
  </si>
  <si>
    <t>Cu Den vegetable</t>
  </si>
  <si>
    <t>Củ dền đỏ</t>
  </si>
  <si>
    <t>VL020</t>
  </si>
  <si>
    <t>Okra</t>
  </si>
  <si>
    <t>Đậu Bắp</t>
  </si>
  <si>
    <t>VL021</t>
  </si>
  <si>
    <t>Green bean Dalat</t>
  </si>
  <si>
    <t>Đậu cô ve Đà Lạt (Đậu tây)</t>
  </si>
  <si>
    <t>VL023</t>
  </si>
  <si>
    <t>Snow pea frozen</t>
  </si>
  <si>
    <t>Đậu hà lan (đông lạnh)</t>
  </si>
  <si>
    <t>VL024</t>
  </si>
  <si>
    <t>Papaya planed</t>
  </si>
  <si>
    <t>Đu Đủ Bào</t>
  </si>
  <si>
    <t>VL026</t>
  </si>
  <si>
    <t>Whole papaya</t>
  </si>
  <si>
    <t>Đu Đủ Xanh</t>
  </si>
  <si>
    <t>VL027</t>
  </si>
  <si>
    <t>Coconut grated</t>
  </si>
  <si>
    <t>Dừa Bào Sợi</t>
  </si>
  <si>
    <t>VL028</t>
  </si>
  <si>
    <t>Pink melon</t>
  </si>
  <si>
    <t>Dưa Hồng</t>
  </si>
  <si>
    <t>VL029</t>
  </si>
  <si>
    <t>Cucumber</t>
  </si>
  <si>
    <t>Dưa Leo</t>
  </si>
  <si>
    <t>VL030</t>
  </si>
  <si>
    <t>Bean sprout long</t>
  </si>
  <si>
    <t>Giá Dài</t>
  </si>
  <si>
    <t>VL031</t>
  </si>
  <si>
    <t>Bean sprout short</t>
  </si>
  <si>
    <t>Giá Lùn</t>
  </si>
  <si>
    <t>VL032</t>
  </si>
  <si>
    <t>Ginger</t>
  </si>
  <si>
    <t>Gừng củ</t>
  </si>
  <si>
    <t>VL033</t>
  </si>
  <si>
    <t>Spring onion</t>
  </si>
  <si>
    <t>Hành Lá</t>
  </si>
  <si>
    <t>VL034</t>
  </si>
  <si>
    <t>Onion</t>
  </si>
  <si>
    <t>Hành Tây</t>
  </si>
  <si>
    <t>VL035</t>
  </si>
  <si>
    <t>Shallot peeled</t>
  </si>
  <si>
    <t>Hành tím lột (củ lớn)</t>
  </si>
  <si>
    <t>VL036</t>
  </si>
  <si>
    <t>Lotus seed fresh</t>
  </si>
  <si>
    <t>Hạt sen tươi</t>
  </si>
  <si>
    <t>VL037</t>
  </si>
  <si>
    <t>Ly flower</t>
  </si>
  <si>
    <t>Hoa Thiên Lý</t>
  </si>
  <si>
    <t>VL038</t>
  </si>
  <si>
    <t>Sweet potato</t>
  </si>
  <si>
    <t>Khoai Lang</t>
  </si>
  <si>
    <t>VL039</t>
  </si>
  <si>
    <t>Taro</t>
  </si>
  <si>
    <t>Khoai Môn</t>
  </si>
  <si>
    <t>VL040</t>
  </si>
  <si>
    <t>Potato Hà nội</t>
  </si>
  <si>
    <t>Khoai Tây Hà Nội</t>
  </si>
  <si>
    <t>VL041</t>
  </si>
  <si>
    <t>Potato Đà Lạt</t>
  </si>
  <si>
    <t>Khoai Tây Đà Lạt</t>
  </si>
  <si>
    <t>VL042</t>
  </si>
  <si>
    <t>Lime leaf</t>
  </si>
  <si>
    <t>Lá chanh</t>
  </si>
  <si>
    <t>VL043</t>
  </si>
  <si>
    <t>Chive leaf</t>
  </si>
  <si>
    <t>Lá Hẹ</t>
  </si>
  <si>
    <t>VL044</t>
  </si>
  <si>
    <t>Lot leaf</t>
  </si>
  <si>
    <t>Lá Lót</t>
  </si>
  <si>
    <t>VL045</t>
  </si>
  <si>
    <t>Fresh bamboo</t>
  </si>
  <si>
    <t>Măng Tươi xé</t>
  </si>
  <si>
    <t>VL046</t>
  </si>
  <si>
    <t>Tamarind</t>
  </si>
  <si>
    <t>Me Chua vàng</t>
  </si>
  <si>
    <t>VL047</t>
  </si>
  <si>
    <t>Ripen jack sliced</t>
  </si>
  <si>
    <t>Mít Chín Xắt</t>
  </si>
  <si>
    <t>VL048</t>
  </si>
  <si>
    <t>Sweet gourd</t>
  </si>
  <si>
    <t>Mướp</t>
  </si>
  <si>
    <t>VL049</t>
  </si>
  <si>
    <t>Abalone mushroom</t>
  </si>
  <si>
    <t>Nấm bào ngư</t>
  </si>
  <si>
    <t>VL050</t>
  </si>
  <si>
    <t>Straw mushroom, fresh</t>
  </si>
  <si>
    <t>Nấm Rơm Tươi</t>
  </si>
  <si>
    <t>VL051</t>
  </si>
  <si>
    <t>Tiny onion</t>
  </si>
  <si>
    <t>Nén Hột</t>
  </si>
  <si>
    <t>VL052</t>
  </si>
  <si>
    <t>Turmeric</t>
  </si>
  <si>
    <t>Nghệ Củ</t>
  </si>
  <si>
    <t>VL053</t>
  </si>
  <si>
    <t>Coriander</t>
  </si>
  <si>
    <t>Ngò</t>
  </si>
  <si>
    <t>VL054</t>
  </si>
  <si>
    <t>Chinese coriander</t>
  </si>
  <si>
    <t>Ngò Gai</t>
  </si>
  <si>
    <t>VL055</t>
  </si>
  <si>
    <t>Lotus root</t>
  </si>
  <si>
    <t>Ngó Sen</t>
  </si>
  <si>
    <t>VL056</t>
  </si>
  <si>
    <t>Bitter gourd sliced</t>
  </si>
  <si>
    <t>Khổ qua xắt</t>
  </si>
  <si>
    <t>VL057</t>
  </si>
  <si>
    <t>Red chilli small</t>
  </si>
  <si>
    <t>Ớt Hiểm</t>
  </si>
  <si>
    <t>VL058</t>
  </si>
  <si>
    <t>Red chilli</t>
  </si>
  <si>
    <t>Ớt sừng đỏ</t>
  </si>
  <si>
    <t>VL059</t>
  </si>
  <si>
    <t>Green chilli</t>
  </si>
  <si>
    <t>Ớt xanh</t>
  </si>
  <si>
    <t>VL060</t>
  </si>
  <si>
    <t>Sweet leaf</t>
  </si>
  <si>
    <t>Rau Bù Ngót</t>
  </si>
  <si>
    <t>VL061</t>
  </si>
  <si>
    <t>Water cress</t>
  </si>
  <si>
    <t>Rau Càng Cua</t>
  </si>
  <si>
    <t>VL062</t>
  </si>
  <si>
    <t>Amaranth</t>
  </si>
  <si>
    <t>Rau Dền,10/bó, 4 bó/kg</t>
  </si>
  <si>
    <t>VL063</t>
  </si>
  <si>
    <t>Diep Ca leaf</t>
  </si>
  <si>
    <t>Rau Diếp Cá</t>
  </si>
  <si>
    <t>VL064</t>
  </si>
  <si>
    <t>Sweet potato leaf</t>
  </si>
  <si>
    <t>Rau Lang</t>
  </si>
  <si>
    <t>VL065</t>
  </si>
  <si>
    <t>Ma leaf</t>
  </si>
  <si>
    <t>Rau Má</t>
  </si>
  <si>
    <t>VL066</t>
  </si>
  <si>
    <t>Malabar nightshade</t>
  </si>
  <si>
    <t xml:space="preserve">Rau mồng tơi </t>
  </si>
  <si>
    <t>VL068</t>
  </si>
  <si>
    <t>Mixed vegetables</t>
  </si>
  <si>
    <t>Rau nấu canh</t>
  </si>
  <si>
    <t>VL069</t>
  </si>
  <si>
    <t>Vegetables cube</t>
  </si>
  <si>
    <t>Rau quả cắt hạt lựu</t>
  </si>
  <si>
    <t>VL070</t>
  </si>
  <si>
    <t>Basil</t>
  </si>
  <si>
    <t>Rau Quế</t>
  </si>
  <si>
    <t>VL071</t>
  </si>
  <si>
    <t>Ram leaf</t>
  </si>
  <si>
    <t>Rau Răm</t>
  </si>
  <si>
    <t>VL072</t>
  </si>
  <si>
    <t>Mixed salad</t>
  </si>
  <si>
    <t>Rau Sống (0 salad)</t>
  </si>
  <si>
    <t>VL073</t>
  </si>
  <si>
    <t>Tango leaf</t>
  </si>
  <si>
    <t>Rau Tần Ô (rời, ko kẹp)</t>
  </si>
  <si>
    <t>VL074</t>
  </si>
  <si>
    <t>Mint</t>
  </si>
  <si>
    <t>Rau húng</t>
  </si>
  <si>
    <t>VL075</t>
  </si>
  <si>
    <t>Tia-to leaf</t>
  </si>
  <si>
    <t>Rau Tía Tô</t>
  </si>
  <si>
    <t>VL076</t>
  </si>
  <si>
    <t>Galanga</t>
  </si>
  <si>
    <t>Củ riềng</t>
  </si>
  <si>
    <t>VL077</t>
  </si>
  <si>
    <t>Lemongrass</t>
  </si>
  <si>
    <t>Sả</t>
  </si>
  <si>
    <t>VL078</t>
  </si>
  <si>
    <t>Shallot peeled small</t>
  </si>
  <si>
    <t>Hành tím lột (củ nhỏ)</t>
  </si>
  <si>
    <t>VL079</t>
  </si>
  <si>
    <t>Cauliflower</t>
  </si>
  <si>
    <t>Su lơ Trắng</t>
  </si>
  <si>
    <t>VL080</t>
  </si>
  <si>
    <t>Sou Sou</t>
  </si>
  <si>
    <t>Su su</t>
  </si>
  <si>
    <t>VL081</t>
  </si>
  <si>
    <t>Pineapple</t>
  </si>
  <si>
    <t>Thơm</t>
  </si>
  <si>
    <t>VL082</t>
  </si>
  <si>
    <t>Garlic peeled</t>
  </si>
  <si>
    <t>Tỏi Lột</t>
  </si>
  <si>
    <t>VL083</t>
  </si>
  <si>
    <t>Green Lettuce</t>
  </si>
  <si>
    <t>Xà lách Xanh (Loại I)</t>
  </si>
  <si>
    <t>VL084</t>
  </si>
  <si>
    <t>Kudzu</t>
  </si>
  <si>
    <t>Củ Sắn Dây</t>
  </si>
  <si>
    <t>VL085</t>
  </si>
  <si>
    <t>Kohlrabi</t>
  </si>
  <si>
    <t>Su Hào</t>
  </si>
  <si>
    <t>VL087</t>
  </si>
  <si>
    <t>E Leaves</t>
  </si>
  <si>
    <t>Rau É</t>
  </si>
  <si>
    <t>VL088</t>
  </si>
  <si>
    <t>French fried</t>
  </si>
  <si>
    <t>Khoai tây cọng 2.5kg/gói (bao xanh)</t>
  </si>
  <si>
    <t>VL090</t>
  </si>
  <si>
    <t>Bitter gourd</t>
  </si>
  <si>
    <t>Khổ qua trái</t>
  </si>
  <si>
    <t>VL091</t>
  </si>
  <si>
    <t>Ginger local</t>
  </si>
  <si>
    <t>Gừng quê</t>
  </si>
  <si>
    <t>VL092</t>
  </si>
  <si>
    <t>Water spinach from seed</t>
  </si>
  <si>
    <t>Rau muống hột</t>
  </si>
  <si>
    <t>VL093</t>
  </si>
  <si>
    <t>Stars fruit</t>
  </si>
  <si>
    <t>Khế</t>
  </si>
  <si>
    <t>VL094</t>
  </si>
  <si>
    <t>Rau ngỗ điếc</t>
  </si>
  <si>
    <t>VL095</t>
  </si>
  <si>
    <t>Lá chuối</t>
  </si>
  <si>
    <t>VD002</t>
  </si>
  <si>
    <t>Leek Dalat</t>
  </si>
  <si>
    <t>Ba rô Đà Lạt</t>
  </si>
  <si>
    <t>VD003</t>
  </si>
  <si>
    <t>Baby tomato</t>
  </si>
  <si>
    <t>Cà Chua Bi</t>
  </si>
  <si>
    <t>VD004</t>
  </si>
  <si>
    <t>Baby Carrot</t>
  </si>
  <si>
    <t>Cà rốt bi</t>
  </si>
  <si>
    <t>VD005</t>
  </si>
  <si>
    <t>Spinach</t>
  </si>
  <si>
    <t>Cải bó xôi</t>
  </si>
  <si>
    <t>VD006</t>
  </si>
  <si>
    <t>New Mustard</t>
  </si>
  <si>
    <t>Cải con</t>
  </si>
  <si>
    <t>VD007</t>
  </si>
  <si>
    <t>Baby Mustard</t>
  </si>
  <si>
    <t>Cải mầm DL 200g</t>
  </si>
  <si>
    <t>VD008</t>
  </si>
  <si>
    <t>Pakchoy</t>
  </si>
  <si>
    <t>Cải Thìa</t>
  </si>
  <si>
    <t>VD009</t>
  </si>
  <si>
    <t>Celery Dalat</t>
  </si>
  <si>
    <t>Cần tây Đà Lạt</t>
  </si>
  <si>
    <t>VD010</t>
  </si>
  <si>
    <t>Cần tây Đà Lạt cọng to</t>
  </si>
  <si>
    <t>VD011</t>
  </si>
  <si>
    <t>Okra green</t>
  </si>
  <si>
    <t>Đậu bắp xanh</t>
  </si>
  <si>
    <t>VD012</t>
  </si>
  <si>
    <t>Snow pea</t>
  </si>
  <si>
    <t>Đậu Hà Lan Tươi nguyên trái</t>
  </si>
  <si>
    <t>VD013</t>
  </si>
  <si>
    <t>Baby potato</t>
  </si>
  <si>
    <t>Khoai Tây Bi</t>
  </si>
  <si>
    <t>VD015</t>
  </si>
  <si>
    <t>Parsley 100g gói</t>
  </si>
  <si>
    <t>Mùi Tây 100g</t>
  </si>
  <si>
    <t>VD016</t>
  </si>
  <si>
    <t>Red capsicum</t>
  </si>
  <si>
    <t>Ớt Chuông Đỏ</t>
  </si>
  <si>
    <t>VD017</t>
  </si>
  <si>
    <t>Yellow capsicum</t>
  </si>
  <si>
    <t>Ớt Chuông Vàng</t>
  </si>
  <si>
    <t>VD018</t>
  </si>
  <si>
    <t>Green capsicum</t>
  </si>
  <si>
    <t>Ớt Chuông Xanh</t>
  </si>
  <si>
    <t>VD019</t>
  </si>
  <si>
    <t>Basil green or purple</t>
  </si>
  <si>
    <t>Quế tây 100g</t>
  </si>
  <si>
    <t>VD020</t>
  </si>
  <si>
    <t>Broccolli</t>
  </si>
  <si>
    <t>Su lơ Xanh</t>
  </si>
  <si>
    <t>VD021</t>
  </si>
  <si>
    <t>Dill leaf</t>
  </si>
  <si>
    <t>Thì là</t>
  </si>
  <si>
    <t>VD023</t>
  </si>
  <si>
    <t>Butter green</t>
  </si>
  <si>
    <t>Xà lách mỡ</t>
  </si>
  <si>
    <t>VD024</t>
  </si>
  <si>
    <t>Oak leaf red</t>
  </si>
  <si>
    <t>Xà lách oaf leaf đỏ</t>
  </si>
  <si>
    <t>VD025</t>
  </si>
  <si>
    <t>Oak leaf green</t>
  </si>
  <si>
    <t>Xà lách oaf leaf xanh</t>
  </si>
  <si>
    <t>VD026</t>
  </si>
  <si>
    <t>Ice berg lettuce</t>
  </si>
  <si>
    <t>Xà lách Iceberg</t>
  </si>
  <si>
    <t>VD027</t>
  </si>
  <si>
    <t>Radichio</t>
  </si>
  <si>
    <t>Xà lách Radichio</t>
  </si>
  <si>
    <t>VD028</t>
  </si>
  <si>
    <t>Frise salad</t>
  </si>
  <si>
    <t>Xà lách Frise</t>
  </si>
  <si>
    <t>VD029</t>
  </si>
  <si>
    <t>Corol salad</t>
  </si>
  <si>
    <t>Xà lách Corol</t>
  </si>
  <si>
    <t>VD030</t>
  </si>
  <si>
    <t>Lollo rosso lettuce</t>
  </si>
  <si>
    <t>Xà lách lolo tím</t>
  </si>
  <si>
    <t>VD031</t>
  </si>
  <si>
    <t>Romaine lettuce</t>
  </si>
  <si>
    <t>Xà lách romaine</t>
  </si>
  <si>
    <t>VD033</t>
  </si>
  <si>
    <t>Rosemary</t>
  </si>
  <si>
    <t>Lá rosemary tươi</t>
  </si>
  <si>
    <t>VD035</t>
  </si>
  <si>
    <t>Thyme</t>
  </si>
  <si>
    <t>Lá thyme tươi</t>
  </si>
  <si>
    <t>VD036</t>
  </si>
  <si>
    <t>Zuchini green</t>
  </si>
  <si>
    <t>Bí ngồi xanh</t>
  </si>
  <si>
    <t>VD037</t>
  </si>
  <si>
    <t>Zuchini yellow</t>
  </si>
  <si>
    <t>Bí ngồi vàng</t>
  </si>
  <si>
    <t>VD038</t>
  </si>
  <si>
    <t>Asparagus fresh</t>
  </si>
  <si>
    <t>Măng tây tươi (Thái Lan)</t>
  </si>
  <si>
    <t>VD039</t>
  </si>
  <si>
    <t>Red cabbage</t>
  </si>
  <si>
    <t>Búp su tím</t>
  </si>
  <si>
    <t>VD040</t>
  </si>
  <si>
    <t>Radish</t>
  </si>
  <si>
    <t>Củ cải trắng</t>
  </si>
  <si>
    <t>VD041</t>
  </si>
  <si>
    <t>Red onion</t>
  </si>
  <si>
    <t>Hành tây tím</t>
  </si>
  <si>
    <t>VD042</t>
  </si>
  <si>
    <t>Yellow baby tomato</t>
  </si>
  <si>
    <t>Cà chua bi vàng</t>
  </si>
  <si>
    <t>VD044</t>
  </si>
  <si>
    <t>Pin Mushroom 200g</t>
  </si>
  <si>
    <t>Nấm kim châm 200g</t>
  </si>
  <si>
    <t>VD045</t>
  </si>
  <si>
    <t>Mushroom "Bạch Tuyết" white 150g</t>
  </si>
  <si>
    <t>Nấm bạch tuyết 150g</t>
  </si>
  <si>
    <t>VD046</t>
  </si>
  <si>
    <t>Mushroom "Linh Chi" white 200g</t>
  </si>
  <si>
    <t>Nấm linh chi trắng 200g</t>
  </si>
  <si>
    <t>VD047</t>
  </si>
  <si>
    <t>Mushroom "Linh Chi" brown 200g</t>
  </si>
  <si>
    <t>Nấm linh chi nâu 200g</t>
  </si>
  <si>
    <t>VD048</t>
  </si>
  <si>
    <t>Chicken leg mushroom</t>
  </si>
  <si>
    <t>Nấm đùi gà 500g</t>
  </si>
  <si>
    <t>VD050</t>
  </si>
  <si>
    <t>Lime without seed</t>
  </si>
  <si>
    <t>Chanh không hạt</t>
  </si>
  <si>
    <t>VD051</t>
  </si>
  <si>
    <t>Mushroom Dong Co, fresh</t>
  </si>
  <si>
    <t>Nấm Đông Cô Tươi 200g</t>
  </si>
  <si>
    <t>VD053</t>
  </si>
  <si>
    <t>Da Lat Carrot</t>
  </si>
  <si>
    <t>Cà rốt Đà Lạt</t>
  </si>
  <si>
    <t>VD054</t>
  </si>
  <si>
    <t>Red chili Medium</t>
  </si>
  <si>
    <t>Ớt sim trái lớn</t>
  </si>
  <si>
    <t>VP001</t>
  </si>
  <si>
    <t>Local tofu</t>
  </si>
  <si>
    <t>Đậu khuôn</t>
  </si>
  <si>
    <t>VP002</t>
  </si>
  <si>
    <t>Salt cabbage</t>
  </si>
  <si>
    <t>Dưa Cải Muối</t>
  </si>
  <si>
    <t>VP003</t>
  </si>
  <si>
    <t>pickled bean sprout</t>
  </si>
  <si>
    <t>Dưa Giá</t>
  </si>
  <si>
    <t>VP004</t>
  </si>
  <si>
    <t>Vegetable pickled</t>
  </si>
  <si>
    <t>Dưa Món</t>
  </si>
  <si>
    <t>VP005</t>
  </si>
  <si>
    <t>Cucumber pickled &amp; salt</t>
  </si>
  <si>
    <t>Dưa Muối Trái</t>
  </si>
  <si>
    <t>VP006</t>
  </si>
  <si>
    <t>Kim Chi pickled</t>
  </si>
  <si>
    <t>Kim chi Hàn Quốc</t>
  </si>
  <si>
    <t>VP007</t>
  </si>
  <si>
    <t>Salted cucumber</t>
  </si>
  <si>
    <t>Mắm Dưa</t>
  </si>
  <si>
    <t>VP008</t>
  </si>
  <si>
    <t>Pickle bamboo shoot</t>
  </si>
  <si>
    <t>Măng Chua</t>
  </si>
  <si>
    <t>VP009</t>
  </si>
  <si>
    <t>Minced fresh chilli</t>
  </si>
  <si>
    <t>Ớt tươi xay</t>
  </si>
  <si>
    <t>VP010</t>
  </si>
  <si>
    <t>Bean curd preserved</t>
  </si>
  <si>
    <t>Chao ăn chay</t>
  </si>
  <si>
    <t>VP011</t>
  </si>
  <si>
    <t>Eggplant</t>
  </si>
  <si>
    <t>Cà pháo muối (hủ lớn)</t>
  </si>
  <si>
    <t>VP012</t>
  </si>
  <si>
    <t>Măng cục vàng</t>
  </si>
  <si>
    <t>VP013</t>
  </si>
  <si>
    <t>Đậu khuôn ĐB</t>
  </si>
  <si>
    <t>VP014</t>
  </si>
  <si>
    <t>Chả chay phù chúc</t>
  </si>
  <si>
    <t>VP015</t>
  </si>
  <si>
    <t>Nem chay</t>
  </si>
  <si>
    <t>VP016</t>
  </si>
  <si>
    <t>Pickled wild tomato sauce</t>
  </si>
  <si>
    <t>Mắm cà pháo</t>
  </si>
  <si>
    <t>VP017</t>
  </si>
  <si>
    <t>Veg. sliced fish Âu lạc</t>
  </si>
  <si>
    <t>Cá lát chay Âu lạc</t>
  </si>
  <si>
    <t>FM001</t>
  </si>
  <si>
    <t>Beef chuck</t>
  </si>
  <si>
    <t>Bò Búp</t>
  </si>
  <si>
    <t>FM002</t>
  </si>
  <si>
    <t>Beef local</t>
  </si>
  <si>
    <t>Bò Đùi</t>
  </si>
  <si>
    <t>FM003</t>
  </si>
  <si>
    <t>Beef…</t>
  </si>
  <si>
    <t>Bò Nạm</t>
  </si>
  <si>
    <t>FM004</t>
  </si>
  <si>
    <t>Beef Fillet</t>
  </si>
  <si>
    <t>Bò Phi Lê</t>
  </si>
  <si>
    <t>FM005</t>
  </si>
  <si>
    <t>Beef shoulder</t>
  </si>
  <si>
    <t>Bò Vai</t>
  </si>
  <si>
    <t>FM006</t>
  </si>
  <si>
    <t>Chicken wing</t>
  </si>
  <si>
    <t>Cánh Gà</t>
  </si>
  <si>
    <t>FM007</t>
  </si>
  <si>
    <t>Thịt má bò</t>
  </si>
  <si>
    <t>FM008</t>
  </si>
  <si>
    <t>Huyết heo</t>
  </si>
  <si>
    <t>FM009</t>
  </si>
  <si>
    <t>Chicken leg</t>
  </si>
  <si>
    <t>Đùi Gà góc tư 15kg/thùng</t>
  </si>
  <si>
    <t>FM010</t>
  </si>
  <si>
    <t>Indus. chicken 1.8kg up</t>
  </si>
  <si>
    <t>Gà Công Nghiệp</t>
  </si>
  <si>
    <t>FM011</t>
  </si>
  <si>
    <t>Chicken (wild breeding)</t>
  </si>
  <si>
    <t>Gà Kiến</t>
  </si>
  <si>
    <t>FM012</t>
  </si>
  <si>
    <t>Superegg chicken whole</t>
  </si>
  <si>
    <t>Gà Siêu Trứng</t>
  </si>
  <si>
    <t>FM013</t>
  </si>
  <si>
    <t>Chicken local no viscera</t>
  </si>
  <si>
    <t>Gà Ta không lòng</t>
  </si>
  <si>
    <t>FM014</t>
  </si>
  <si>
    <t>Chicken "Tam Hoang"</t>
  </si>
  <si>
    <t>Gà Tam Hoàng</t>
  </si>
  <si>
    <t>FM015</t>
  </si>
  <si>
    <t>Chicken viscera</t>
  </si>
  <si>
    <t>Lòng gà</t>
  </si>
  <si>
    <t>FM016</t>
  </si>
  <si>
    <t>Beef tongue</t>
  </si>
  <si>
    <t>Lưỡi bò</t>
  </si>
  <si>
    <t>FM017</t>
  </si>
  <si>
    <t>Minced beef</t>
  </si>
  <si>
    <t>Bò xay</t>
  </si>
  <si>
    <t>FM018</t>
  </si>
  <si>
    <t>Pork shoulder</t>
  </si>
  <si>
    <r>
      <t xml:space="preserve">Nạc Vai Heo </t>
    </r>
    <r>
      <rPr>
        <sz val="9"/>
        <color indexed="10"/>
        <rFont val="Segoe UI"/>
        <family val="2"/>
      </rPr>
      <t>(không mỡ)</t>
    </r>
  </si>
  <si>
    <t>FM019</t>
  </si>
  <si>
    <t>Pork rib</t>
  </si>
  <si>
    <t>Sườn non heo (loại mềm) Tươi</t>
  </si>
  <si>
    <t>FM020</t>
  </si>
  <si>
    <t>Stomatch</t>
  </si>
  <si>
    <t>Bao tử heo làm sạch</t>
  </si>
  <si>
    <t>FM021</t>
  </si>
  <si>
    <t>Pork loin</t>
  </si>
  <si>
    <t>Thăn Heo</t>
  </si>
  <si>
    <t>FM022</t>
  </si>
  <si>
    <t>Pork bacon (no lard)</t>
  </si>
  <si>
    <t>Thịt Ba Chỉ (tươi)</t>
  </si>
  <si>
    <t>FM023</t>
  </si>
  <si>
    <t>Beef …..</t>
  </si>
  <si>
    <t>Thịt Bò Phô</t>
  </si>
  <si>
    <t>FM024</t>
  </si>
  <si>
    <t>Pork chop</t>
  </si>
  <si>
    <t>Cốt lếch heo</t>
  </si>
  <si>
    <t>FM025</t>
  </si>
  <si>
    <t>Pork butt</t>
  </si>
  <si>
    <t>Thịt Mông Heo (tươi)</t>
  </si>
  <si>
    <t>FM026</t>
  </si>
  <si>
    <t>Pork heart</t>
  </si>
  <si>
    <t>Tim cật heo</t>
  </si>
  <si>
    <t>FM027</t>
  </si>
  <si>
    <t>Quail egg</t>
  </si>
  <si>
    <t>Trứng cút hộp</t>
  </si>
  <si>
    <t>FM028</t>
  </si>
  <si>
    <t>Chicken egg</t>
  </si>
  <si>
    <t>Trứng Gà size 61-67g/quả</t>
  </si>
  <si>
    <t>FM029</t>
  </si>
  <si>
    <t>Duck egg</t>
  </si>
  <si>
    <t>Trứng Vịt</t>
  </si>
  <si>
    <t>FM030</t>
  </si>
  <si>
    <t>Chicken breast fillet</t>
  </si>
  <si>
    <t>Ức Gà phi lê</t>
  </si>
  <si>
    <t>FM031</t>
  </si>
  <si>
    <t>Duck with viscera</t>
  </si>
  <si>
    <t>Vịt có lòng 1.8kg/con</t>
  </si>
  <si>
    <t>FM032</t>
  </si>
  <si>
    <t>Beef bones</t>
  </si>
  <si>
    <t>Xương bò</t>
  </si>
  <si>
    <t>FM033</t>
  </si>
  <si>
    <t>Pork bone</t>
  </si>
  <si>
    <t>Xương Cùi heo</t>
  </si>
  <si>
    <t>FM034</t>
  </si>
  <si>
    <t>Pork ear, nose cleaned</t>
  </si>
  <si>
    <t>Tai mui heo làm sạch</t>
  </si>
  <si>
    <t>FM035</t>
  </si>
  <si>
    <t>Nạc mông heo</t>
  </si>
  <si>
    <t>FM036</t>
  </si>
  <si>
    <t>Minced pork</t>
  </si>
  <si>
    <t>Nạc heo xay không mỡ</t>
  </si>
  <si>
    <t>FM037</t>
  </si>
  <si>
    <t>Oxtail</t>
  </si>
  <si>
    <t>Đuôi bò</t>
  </si>
  <si>
    <t>FM038</t>
  </si>
  <si>
    <t xml:space="preserve">Beef tenderloin </t>
  </si>
  <si>
    <t>Thăn nội bò Úc (hàng tươi)</t>
  </si>
  <si>
    <t>FM039</t>
  </si>
  <si>
    <t>Beef striploin</t>
  </si>
  <si>
    <t>Thăn ngoại bò Úc (hàng tươi)</t>
  </si>
  <si>
    <t>FM040</t>
  </si>
  <si>
    <t>Rib eye</t>
  </si>
  <si>
    <t>Thăn rib eye</t>
  </si>
  <si>
    <t>FM041</t>
  </si>
  <si>
    <t>Thịt vai ngang</t>
  </si>
  <si>
    <t>FM042</t>
  </si>
  <si>
    <t>Gan heo</t>
  </si>
  <si>
    <t>FM043</t>
  </si>
  <si>
    <t>Ba Chỉ nách</t>
  </si>
  <si>
    <t>FM044</t>
  </si>
  <si>
    <t>Boiled beef blood</t>
  </si>
  <si>
    <t>Huyết bò</t>
  </si>
  <si>
    <t>FM047</t>
  </si>
  <si>
    <t>Pork belly</t>
  </si>
  <si>
    <t>Ba chỉ còn xương</t>
  </si>
  <si>
    <t>FM048</t>
  </si>
  <si>
    <t>Sườn Cừu Úc</t>
  </si>
  <si>
    <t>FM049</t>
  </si>
  <si>
    <t>Shortribs Bone in</t>
  </si>
  <si>
    <t>Sườn Bò</t>
  </si>
  <si>
    <t>FM050</t>
  </si>
  <si>
    <t xml:space="preserve">Gigot avec os- Leg chump off bone in </t>
  </si>
  <si>
    <t>Đùi cừu có xương</t>
  </si>
  <si>
    <t>FM051</t>
  </si>
  <si>
    <t xml:space="preserve">Thịt thăn - Lamb Tenderloin </t>
  </si>
  <si>
    <t>Thịt thăn -cừu</t>
  </si>
  <si>
    <t>FM052</t>
  </si>
  <si>
    <t>Trứng cút rời</t>
  </si>
  <si>
    <t>FM053</t>
  </si>
  <si>
    <t>Đùi Gà góc tư đông lạnh</t>
  </si>
  <si>
    <t>FM054</t>
  </si>
  <si>
    <t>Chicken wing 15kg/keg</t>
  </si>
  <si>
    <t>Cánh Gà (15kg/thùng)</t>
  </si>
  <si>
    <t>FM055</t>
  </si>
  <si>
    <t>Sườn non heo dày thịt (dùng cho bếp) tươi</t>
  </si>
  <si>
    <t>FM056</t>
  </si>
  <si>
    <t>Australia T-Bone Rib</t>
  </si>
  <si>
    <t>Sườn bò T-bones</t>
  </si>
  <si>
    <t>FM057</t>
  </si>
  <si>
    <t>Spare ribs medium US</t>
  </si>
  <si>
    <t>Sườn heo Mỹ</t>
  </si>
  <si>
    <t>FM058</t>
  </si>
  <si>
    <t>Choice ribeye lip on US</t>
  </si>
  <si>
    <t>Đầu thăn ngoại choice Mỹ</t>
  </si>
  <si>
    <t>FM059</t>
  </si>
  <si>
    <t>Thăn rib eye (đông lạnh)</t>
  </si>
  <si>
    <t>FM060</t>
  </si>
  <si>
    <t xml:space="preserve">Filet-Tenderloin </t>
  </si>
  <si>
    <t>Thăn bò Úc (đông lạnh)</t>
  </si>
  <si>
    <t>FM061</t>
  </si>
  <si>
    <t xml:space="preserve">Faux Filet-Striploin </t>
  </si>
  <si>
    <t>Thăn ngoại bò Úc (đông lạnh)</t>
  </si>
  <si>
    <t>FM062</t>
  </si>
  <si>
    <t>Lambrack standard, Australia</t>
  </si>
  <si>
    <t>Sườn Cừu Úc (đông lạnh)</t>
  </si>
  <si>
    <t>FM063</t>
  </si>
  <si>
    <t>T-bones steak 350gr/pack</t>
  </si>
  <si>
    <t>Sườn bò T-bones steak 350gr/pack</t>
  </si>
  <si>
    <t>FM064</t>
  </si>
  <si>
    <t>Ground Beef - Chilled</t>
  </si>
  <si>
    <t>Bò Xay tươi</t>
  </si>
  <si>
    <t>FM065</t>
  </si>
  <si>
    <t>Striploin (W) - Chilled</t>
  </si>
  <si>
    <t>Thăn Lưng Cuối (Nguyên cây)</t>
  </si>
  <si>
    <t>FM066</t>
  </si>
  <si>
    <t>Rib Eye/ Cuberoll (W) - Chilled</t>
  </si>
  <si>
    <t>Thăn Lưng đầu (Nguyên cây)</t>
  </si>
  <si>
    <t>FM067</t>
  </si>
  <si>
    <t>Australia frozen beef butt 22-23kg/ctn</t>
  </si>
  <si>
    <t>Thịt mông bò đông lạnh úc</t>
  </si>
  <si>
    <t>FM069</t>
  </si>
  <si>
    <t>Front pork leg chopped</t>
  </si>
  <si>
    <t>Giò heo trước 6pcs/kg (căn tin) chặt dính da</t>
  </si>
  <si>
    <t>FM070</t>
  </si>
  <si>
    <t>Chicken bone</t>
  </si>
  <si>
    <t>Xương gà</t>
  </si>
  <si>
    <t>FM071</t>
  </si>
  <si>
    <t>Pork fat minced</t>
  </si>
  <si>
    <t>mỡ heo</t>
  </si>
  <si>
    <t>FM072</t>
  </si>
  <si>
    <t>Giò heo trước 9pcs/kg</t>
  </si>
  <si>
    <t>FM073</t>
  </si>
  <si>
    <t>Australia beef rump</t>
  </si>
  <si>
    <t>Nạc mông bò Úc</t>
  </si>
  <si>
    <t>FM074</t>
  </si>
  <si>
    <t>Chicken leg 15kg/ctn</t>
  </si>
  <si>
    <t>Đùi gà tỏi 15kg/thùng</t>
  </si>
  <si>
    <t>FM075</t>
  </si>
  <si>
    <t>Lưỡi heo</t>
  </si>
  <si>
    <t>FM076</t>
  </si>
  <si>
    <t>Bò Búp (tươi)</t>
  </si>
  <si>
    <t>FM077</t>
  </si>
  <si>
    <t>Bò Đùi (tươi)</t>
  </si>
  <si>
    <t>FM078</t>
  </si>
  <si>
    <t>Ức Gà phi lê (tươi)</t>
  </si>
  <si>
    <t>FM079</t>
  </si>
  <si>
    <t>Giò búp chặt dính da (ko móng)</t>
  </si>
  <si>
    <t>FM080</t>
  </si>
  <si>
    <t xml:space="preserve">Roasted pork </t>
  </si>
  <si>
    <t>Thịt heo quay</t>
  </si>
  <si>
    <t>PM001</t>
  </si>
  <si>
    <t>Smoked bacon</t>
  </si>
  <si>
    <t>Ba Chỉ Xông Khói CHV</t>
  </si>
  <si>
    <t>PM002</t>
  </si>
  <si>
    <t>Beef loaf</t>
  </si>
  <si>
    <t>Chả bò đòn</t>
  </si>
  <si>
    <t>PM003</t>
  </si>
  <si>
    <t>Smoked ham</t>
  </si>
  <si>
    <t>Dăm Bông Xông Khói</t>
  </si>
  <si>
    <t>PM004</t>
  </si>
  <si>
    <t>Head skin loaf</t>
  </si>
  <si>
    <t>Giò thủ</t>
  </si>
  <si>
    <t>PM005</t>
  </si>
  <si>
    <t>Pork liver Pate</t>
  </si>
  <si>
    <t>Pate gan heo</t>
  </si>
  <si>
    <t>PM006</t>
  </si>
  <si>
    <t>Pork rib smoked</t>
  </si>
  <si>
    <t>Sườn non xông khói</t>
  </si>
  <si>
    <t>PM007</t>
  </si>
  <si>
    <t>Pork loin smoked</t>
  </si>
  <si>
    <t>Thăn heo xông khói</t>
  </si>
  <si>
    <t>PM008</t>
  </si>
  <si>
    <t>Chicken sausage</t>
  </si>
  <si>
    <t>Xúc xích gà</t>
  </si>
  <si>
    <t>PM010</t>
  </si>
  <si>
    <t>Pork sausage</t>
  </si>
  <si>
    <t>Xúc xích heo (nướng)</t>
  </si>
  <si>
    <t>PM011</t>
  </si>
  <si>
    <t>pork loaf</t>
  </si>
  <si>
    <t>Chả heo đòn</t>
  </si>
  <si>
    <t>PM012</t>
  </si>
  <si>
    <t>pork paste</t>
  </si>
  <si>
    <t>Chả heo sống (chả quếch)</t>
  </si>
  <si>
    <t>PM013</t>
  </si>
  <si>
    <t>beef paste</t>
  </si>
  <si>
    <t>Chả bò sống</t>
  </si>
  <si>
    <t>PM014</t>
  </si>
  <si>
    <t>Pork chipolata (breakfast)</t>
  </si>
  <si>
    <t>Xúc xích heo (ăn sáng) CHV</t>
  </si>
  <si>
    <t>PM016</t>
  </si>
  <si>
    <t>Beef sausage</t>
  </si>
  <si>
    <t>Xúc xích bò nướng</t>
  </si>
  <si>
    <t>PM020</t>
  </si>
  <si>
    <t>Pork sausage Tường VINH 500g/bag</t>
  </si>
  <si>
    <t>Xúc xích heo Tường vinh 5x100g/gói</t>
  </si>
  <si>
    <t>FP001</t>
  </si>
  <si>
    <t>Pink Fish</t>
  </si>
  <si>
    <t>Cá Bã Trầu nhỏ (10 con/kg)</t>
  </si>
  <si>
    <t>FP002</t>
  </si>
  <si>
    <t>Bac Ma fish</t>
  </si>
  <si>
    <t>Cá Bạc Má</t>
  </si>
  <si>
    <t>FP003</t>
  </si>
  <si>
    <t>Bánh Đường fish</t>
  </si>
  <si>
    <t>Cá Bánh Đường</t>
  </si>
  <si>
    <t>FP004</t>
  </si>
  <si>
    <t>Cam fish</t>
  </si>
  <si>
    <t>Cá Cam nguyên con</t>
  </si>
  <si>
    <t>FP005</t>
  </si>
  <si>
    <t>Bird fish</t>
  </si>
  <si>
    <t>Cá Chim</t>
  </si>
  <si>
    <t>FP006</t>
  </si>
  <si>
    <t>butterfly fish</t>
  </si>
  <si>
    <t>Cá Chuồn Tươi</t>
  </si>
  <si>
    <t>FP007</t>
  </si>
  <si>
    <t>Shrimp paste</t>
  </si>
  <si>
    <t>Mắm ruốc 900g</t>
  </si>
  <si>
    <t>FP008</t>
  </si>
  <si>
    <t>Anchovy, fresh</t>
  </si>
  <si>
    <t>Cá cơm tươi</t>
  </si>
  <si>
    <t>FP009</t>
  </si>
  <si>
    <t>Cu fish</t>
  </si>
  <si>
    <t>Cá Cu</t>
  </si>
  <si>
    <t>FP010</t>
  </si>
  <si>
    <t>Dieu Hong fish 0.6-0.8kg</t>
  </si>
  <si>
    <t>Cá Diều Hồng 0.6-0.8kg con</t>
  </si>
  <si>
    <t>FP011</t>
  </si>
  <si>
    <t>Dieu Hong fish 0.8-1.2kg</t>
  </si>
  <si>
    <t>Cá Diều Hồng 0.8-1.2kg con</t>
  </si>
  <si>
    <t>FP012</t>
  </si>
  <si>
    <t>Hair tail Fish</t>
  </si>
  <si>
    <t>Cá Hố Nhỏ</t>
  </si>
  <si>
    <t>FP013</t>
  </si>
  <si>
    <t>Fresh salmon fillet</t>
  </si>
  <si>
    <t>Cá hồi phi lê tươi</t>
  </si>
  <si>
    <t>FP014</t>
  </si>
  <si>
    <t>Smoked salmon</t>
  </si>
  <si>
    <t>Cá Hồi xông khói 100g</t>
  </si>
  <si>
    <t>FP015</t>
  </si>
  <si>
    <t>Cá Hồi xông khói 1kg</t>
  </si>
  <si>
    <t>FP016</t>
  </si>
  <si>
    <t>Snapper whole</t>
  </si>
  <si>
    <t>Cá Hồng nguyên con</t>
  </si>
  <si>
    <t>FP017</t>
  </si>
  <si>
    <t>Snapper fillet</t>
  </si>
  <si>
    <t>Cá Hồng Phi Lê</t>
  </si>
  <si>
    <t>FP018</t>
  </si>
  <si>
    <t>Mud fish cleansed</t>
  </si>
  <si>
    <t>Cá Lóc Làm Sạch</t>
  </si>
  <si>
    <t>FP019</t>
  </si>
  <si>
    <t>Mud fish whole</t>
  </si>
  <si>
    <t>Cá Lóc sống</t>
  </si>
  <si>
    <t>FP020</t>
  </si>
  <si>
    <t>Mo fish</t>
  </si>
  <si>
    <t>Cá Mó</t>
  </si>
  <si>
    <t>FP021</t>
  </si>
  <si>
    <t>Sea grouper 1kg</t>
  </si>
  <si>
    <t>Cá Mú Biển (1 kg)</t>
  </si>
  <si>
    <t>FP024</t>
  </si>
  <si>
    <t>Ca Nuc fish big</t>
  </si>
  <si>
    <t>Cá Nục Lớn làm sạch</t>
  </si>
  <si>
    <t>FP025</t>
  </si>
  <si>
    <t>Ca Nuc fish small</t>
  </si>
  <si>
    <t>Cá Nục Nhỏ làm sạch</t>
  </si>
  <si>
    <t>FP026</t>
  </si>
  <si>
    <t>Red mullet</t>
  </si>
  <si>
    <t>Cá Phèn Đổng Nhỏ</t>
  </si>
  <si>
    <t>FP027</t>
  </si>
  <si>
    <t>Mackerel fish sliced</t>
  </si>
  <si>
    <t>Cá Thu cắt lát</t>
  </si>
  <si>
    <t>FP028</t>
  </si>
  <si>
    <t>Mackerel fish whole</t>
  </si>
  <si>
    <t>Cá Thu nguyên con</t>
  </si>
  <si>
    <t>FP029</t>
  </si>
  <si>
    <t>Fish paste, fried</t>
  </si>
  <si>
    <t>Chả cá chiên</t>
  </si>
  <si>
    <t>FP030</t>
  </si>
  <si>
    <t>Fish paste, steamed</t>
  </si>
  <si>
    <t>Chả cá hấp</t>
  </si>
  <si>
    <t>FP031</t>
  </si>
  <si>
    <t>Fish paste ball</t>
  </si>
  <si>
    <t>Chả cá viên chiên</t>
  </si>
  <si>
    <t>FP033</t>
  </si>
  <si>
    <t>Pickled shrimp</t>
  </si>
  <si>
    <t>Mắm tôm chua 0.5kg/hủ</t>
  </si>
  <si>
    <t>FP034</t>
  </si>
  <si>
    <t>Minced fish paste</t>
  </si>
  <si>
    <t>Chả cá mối sống</t>
  </si>
  <si>
    <t>FP035</t>
  </si>
  <si>
    <t>Sea grouper 3kg up</t>
  </si>
  <si>
    <t>Cá mú biển (3kg trở lên)</t>
  </si>
  <si>
    <t>FP036</t>
  </si>
  <si>
    <t>That lat fish ball</t>
  </si>
  <si>
    <t>Chả cá thát lát</t>
  </si>
  <si>
    <t>FP037</t>
  </si>
  <si>
    <t>Whole tuna</t>
  </si>
  <si>
    <t>Cá ngừ nguyên con</t>
  </si>
  <si>
    <t>FP039</t>
  </si>
  <si>
    <t>Cá phèn 10con/kg</t>
  </si>
  <si>
    <t>FP040</t>
  </si>
  <si>
    <t>Whole fresh baby shark</t>
  </si>
  <si>
    <t>Cá nhám y con</t>
  </si>
  <si>
    <t>FP041</t>
  </si>
  <si>
    <t>Skate fish</t>
  </si>
  <si>
    <t>Cá đuối</t>
  </si>
  <si>
    <t>FP042</t>
  </si>
  <si>
    <t>Whole fresh salmon</t>
  </si>
  <si>
    <t>Cá hồi nguyên con</t>
  </si>
  <si>
    <t>FP043</t>
  </si>
  <si>
    <t>Ngan fish</t>
  </si>
  <si>
    <t>Cá ngân 10con/kg</t>
  </si>
  <si>
    <t>FP044</t>
  </si>
  <si>
    <t>Whole fresh tuna wo head</t>
  </si>
  <si>
    <t>Cá ngừ không đầu</t>
  </si>
  <si>
    <t>FP045</t>
  </si>
  <si>
    <t>Basa fish, fillet</t>
  </si>
  <si>
    <t>Cá basa tươi phi lê</t>
  </si>
  <si>
    <t>FP046</t>
  </si>
  <si>
    <t>Basa fish, sliced</t>
  </si>
  <si>
    <t>Cá basa cắt lát</t>
  </si>
  <si>
    <t>FP047</t>
  </si>
  <si>
    <t>Fish mackerel frozen Japanese</t>
  </si>
  <si>
    <t>Cá thu nhật làm sạch</t>
  </si>
  <si>
    <t>FP048</t>
  </si>
  <si>
    <t>Fish prompet cleaned</t>
  </si>
  <si>
    <t>Cá chim nuôi làm sạch</t>
  </si>
  <si>
    <t>FP050</t>
  </si>
  <si>
    <t>Lizard fish cleansed</t>
  </si>
  <si>
    <t>Cá mối làm sạch</t>
  </si>
  <si>
    <t>FP051</t>
  </si>
  <si>
    <t>"Bớp" fish</t>
  </si>
  <si>
    <t>Cá bớp tươi</t>
  </si>
  <si>
    <t>FP052</t>
  </si>
  <si>
    <t>Crab meat bar 500g</t>
  </si>
  <si>
    <t>Thanh cua Nhật 500g</t>
  </si>
  <si>
    <t>FP053</t>
  </si>
  <si>
    <t>Cá mú phi lê</t>
  </si>
  <si>
    <t>FP054</t>
  </si>
  <si>
    <t>Cá bớp phi lê</t>
  </si>
  <si>
    <t>FP055</t>
  </si>
  <si>
    <t>Cá Cam không đầu cắt lát</t>
  </si>
  <si>
    <t>FP056</t>
  </si>
  <si>
    <t>Cá basa đông lạnh không da</t>
  </si>
  <si>
    <t>SF001</t>
  </si>
  <si>
    <t>Baby clam</t>
  </si>
  <si>
    <t>Hến</t>
  </si>
  <si>
    <t>SF002</t>
  </si>
  <si>
    <t>Tôm sú 20 con</t>
  </si>
  <si>
    <t>SF004</t>
  </si>
  <si>
    <t>Baby squid</t>
  </si>
  <si>
    <t>Mực Cơm Tươi (không làm ruột)</t>
  </si>
  <si>
    <t>SF005</t>
  </si>
  <si>
    <t>Squid 20-25cm</t>
  </si>
  <si>
    <t>Mực ống lớn</t>
  </si>
  <si>
    <t>SF006</t>
  </si>
  <si>
    <t>Crab meat</t>
  </si>
  <si>
    <t>Thịt Cua loại I</t>
  </si>
  <si>
    <t>SF007</t>
  </si>
  <si>
    <t>shrimp silver</t>
  </si>
  <si>
    <t>Tôm Bạc</t>
  </si>
  <si>
    <t>SF008</t>
  </si>
  <si>
    <t>Peeled shrimp silver</t>
  </si>
  <si>
    <t xml:space="preserve">Tôm bạc lột vỏ </t>
  </si>
  <si>
    <t>SF010</t>
  </si>
  <si>
    <t>Shrimp 40pcs kg</t>
  </si>
  <si>
    <t>Tôm 40con/kg</t>
  </si>
  <si>
    <t>SF011</t>
  </si>
  <si>
    <t>Shrimp 30pcs kg</t>
  </si>
  <si>
    <t>Tôm 30con/kg</t>
  </si>
  <si>
    <t>SF013</t>
  </si>
  <si>
    <t>King prawn</t>
  </si>
  <si>
    <t>Tôm 25con/kg</t>
  </si>
  <si>
    <t>SF015</t>
  </si>
  <si>
    <t>Silver shrimp (80-100pcs/kg)</t>
  </si>
  <si>
    <t>Tôm bạc lớn</t>
  </si>
  <si>
    <t>SF016</t>
  </si>
  <si>
    <t>Shrimp 35pcs/kg</t>
  </si>
  <si>
    <t>Tôm 35con/kg</t>
  </si>
  <si>
    <t>SF017</t>
  </si>
  <si>
    <t>Clamp medium</t>
  </si>
  <si>
    <t>Nghêu vừa</t>
  </si>
  <si>
    <t>SF018</t>
  </si>
  <si>
    <t>Clamp big</t>
  </si>
  <si>
    <t>Nghêu lớn</t>
  </si>
  <si>
    <t>SF022</t>
  </si>
  <si>
    <t>Squid 6-8pcs/kg</t>
  </si>
  <si>
    <t>Mực ống 6-8 con/kg</t>
  </si>
  <si>
    <t>SF023</t>
  </si>
  <si>
    <t>Squid 4-6pcs/kg</t>
  </si>
  <si>
    <t>Mực ống 4-6 con/kg</t>
  </si>
  <si>
    <t>SF024</t>
  </si>
  <si>
    <t>Octopus, small</t>
  </si>
  <si>
    <t>Bạch tuộc nhỏ</t>
  </si>
  <si>
    <t>SF025</t>
  </si>
  <si>
    <t>Gel fish, fresh</t>
  </si>
  <si>
    <t>Sứa tươi</t>
  </si>
  <si>
    <t>NM001</t>
  </si>
  <si>
    <t>Vegeterian…</t>
  </si>
  <si>
    <t>Bò lát chay</t>
  </si>
  <si>
    <t>NM002</t>
  </si>
  <si>
    <t>Flour to ..</t>
  </si>
  <si>
    <t>Bột Bánh Canh (bột lọc)</t>
  </si>
  <si>
    <t>NM003</t>
  </si>
  <si>
    <t>Fresh rice noodle</t>
  </si>
  <si>
    <t>Bún tươi</t>
  </si>
  <si>
    <t>NM004</t>
  </si>
  <si>
    <t>Caolau noodle sliced</t>
  </si>
  <si>
    <t>Cao lầu</t>
  </si>
  <si>
    <t>NM005</t>
  </si>
  <si>
    <t>Hoang Thanh…</t>
  </si>
  <si>
    <t>Da hoành thánh</t>
  </si>
  <si>
    <t>NM007</t>
  </si>
  <si>
    <t>Vegeterian..</t>
  </si>
  <si>
    <t>Heo lát chay</t>
  </si>
  <si>
    <t>NM008</t>
  </si>
  <si>
    <t>Local noodle cut</t>
  </si>
  <si>
    <t>Mì Quảng</t>
  </si>
  <si>
    <t>NM009</t>
  </si>
  <si>
    <t>Coconut juice</t>
  </si>
  <si>
    <t>Nước dừa</t>
  </si>
  <si>
    <t>NM010</t>
  </si>
  <si>
    <t>Cang noodle</t>
  </si>
  <si>
    <t>Mì căn ống</t>
  </si>
  <si>
    <t>NM011</t>
  </si>
  <si>
    <t>Fresh pho noodle</t>
  </si>
  <si>
    <t>Phở tươi Hà Nội</t>
  </si>
  <si>
    <t>NM012</t>
  </si>
  <si>
    <t>Phù chúc cọng</t>
  </si>
  <si>
    <t>NM013</t>
  </si>
  <si>
    <t>Yomost Fresh milk</t>
  </si>
  <si>
    <t>Sữa tươi Yomost</t>
  </si>
  <si>
    <t>NM014</t>
  </si>
  <si>
    <t>Caolau noodle</t>
  </si>
  <si>
    <t>Tép cao lầu</t>
  </si>
  <si>
    <t>NM016</t>
  </si>
  <si>
    <t>Cá lát chay</t>
  </si>
  <si>
    <t>NM017</t>
  </si>
  <si>
    <t>Can noodle</t>
  </si>
  <si>
    <t>Mì căn ống xé</t>
  </si>
  <si>
    <t>NM018</t>
  </si>
  <si>
    <t>Bột Bánh Canh (bột gạo)</t>
  </si>
  <si>
    <t>DR002</t>
  </si>
  <si>
    <t>Cracker</t>
  </si>
  <si>
    <t>Bánh phồng tôm</t>
  </si>
  <si>
    <t>DR003</t>
  </si>
  <si>
    <t>Rice Paper</t>
  </si>
  <si>
    <t>Bánh tráng lề 10pcs</t>
  </si>
  <si>
    <t>DR004</t>
  </si>
  <si>
    <t>Sesame Rice Paper</t>
  </si>
  <si>
    <t>Bánh tráng mè trắng</t>
  </si>
  <si>
    <t>DR005</t>
  </si>
  <si>
    <t>Rice Paper SG 50pcs pack</t>
  </si>
  <si>
    <t>Bánh tráng Safoco</t>
  </si>
  <si>
    <t>DR006</t>
  </si>
  <si>
    <t>Whole Corn</t>
  </si>
  <si>
    <t>Bắp nguyên hột</t>
  </si>
  <si>
    <t>DR007</t>
  </si>
  <si>
    <t>Baby Corn 425g</t>
  </si>
  <si>
    <t>Bắp non</t>
  </si>
  <si>
    <t>DR008</t>
  </si>
  <si>
    <t>Corn Cream 411g</t>
  </si>
  <si>
    <t>Bắp kem</t>
  </si>
  <si>
    <t>DR009</t>
  </si>
  <si>
    <t>Dried Beef</t>
  </si>
  <si>
    <t>Bò khô sợi</t>
  </si>
  <si>
    <t>DR010</t>
  </si>
  <si>
    <t>Margarine</t>
  </si>
  <si>
    <t>Bơ Trường an</t>
  </si>
  <si>
    <t>DR011</t>
  </si>
  <si>
    <t>Butter</t>
  </si>
  <si>
    <t>Bơ viên Anchor</t>
  </si>
  <si>
    <t>DR012</t>
  </si>
  <si>
    <t>Flour to make "Bánh xèo"</t>
  </si>
  <si>
    <t>Bột bánh xèo</t>
  </si>
  <si>
    <t>DR013</t>
  </si>
  <si>
    <t>CaCao Powder Hershey</t>
  </si>
  <si>
    <t>Bột cacao Hershey 500g</t>
  </si>
  <si>
    <t>DR014</t>
  </si>
  <si>
    <t>Flour "Balance" 25kg bao</t>
  </si>
  <si>
    <t>Bột cái Cân</t>
  </si>
  <si>
    <t>DR015</t>
  </si>
  <si>
    <t>Curry Powder 10g pack</t>
  </si>
  <si>
    <t>Bột Cary 10g</t>
  </si>
  <si>
    <t>DR016</t>
  </si>
  <si>
    <t>Bread Crumb</t>
  </si>
  <si>
    <t>Bột Chiên Xù</t>
  </si>
  <si>
    <t>DR017</t>
  </si>
  <si>
    <t>Anato Powder</t>
  </si>
  <si>
    <t>Bột điều màu</t>
  </si>
  <si>
    <t>DR018</t>
  </si>
  <si>
    <t>Agar Agar 25g</t>
  </si>
  <si>
    <t>Bột Đông sương 25g</t>
  </si>
  <si>
    <t>DR019</t>
  </si>
  <si>
    <t>Rice Powder 400g</t>
  </si>
  <si>
    <t>Bột gạo</t>
  </si>
  <si>
    <t>DR021</t>
  </si>
  <si>
    <t>Cornstache Powder 10kg</t>
  </si>
  <si>
    <t>Bột năng 10kg/bao</t>
  </si>
  <si>
    <t>DR022</t>
  </si>
  <si>
    <t>Vegetarian powder 920g</t>
  </si>
  <si>
    <t>Bột nêm chay Đại Vân</t>
  </si>
  <si>
    <t>DR023</t>
  </si>
  <si>
    <t>Chicken Powder 1kg Knorr</t>
  </si>
  <si>
    <t>Bột nêm gà Knorr 1kg</t>
  </si>
  <si>
    <t>DR024</t>
  </si>
  <si>
    <t>Pork powder</t>
  </si>
  <si>
    <t>Bột nêm Knorr</t>
  </si>
  <si>
    <t>DR025</t>
  </si>
  <si>
    <t>Sticky Rice Powder 400g pack</t>
  </si>
  <si>
    <t>Bột nếp</t>
  </si>
  <si>
    <t>DR026</t>
  </si>
  <si>
    <t>Tumeric powder</t>
  </si>
  <si>
    <t>Bột nghệ</t>
  </si>
  <si>
    <t>DR027</t>
  </si>
  <si>
    <t>Seasoning A-One 454g</t>
  </si>
  <si>
    <t>Bột ngọt Aone 454g</t>
  </si>
  <si>
    <t>DR028</t>
  </si>
  <si>
    <t>Cinnamon Powder</t>
  </si>
  <si>
    <t>Bột quế</t>
  </si>
  <si>
    <t>DR029</t>
  </si>
  <si>
    <t>Tempura powder 700g</t>
  </si>
  <si>
    <t>Bột tempura 700g</t>
  </si>
  <si>
    <t>DR030</t>
  </si>
  <si>
    <t>Rice Noodle Long Phụng 300g</t>
  </si>
  <si>
    <t>Bún gạo Long Phụng 300g</t>
  </si>
  <si>
    <t>DR031</t>
  </si>
  <si>
    <t>Tomato Paste 190g</t>
  </si>
  <si>
    <t>Cà chua xay</t>
  </si>
  <si>
    <t>DR032</t>
  </si>
  <si>
    <t>Dry Anchovies</t>
  </si>
  <si>
    <t>Cá cơm khô không đầu</t>
  </si>
  <si>
    <t>DR033</t>
  </si>
  <si>
    <t>Anchovy fish in oil 800g</t>
  </si>
  <si>
    <t>Cá Cơm Ngâm Dầu, Hà Lan</t>
  </si>
  <si>
    <t>DR034</t>
  </si>
  <si>
    <t>Tuna in vegetable oil 175g</t>
  </si>
  <si>
    <t>Cá thu ngừ ngâm dầu</t>
  </si>
  <si>
    <t>DR035</t>
  </si>
  <si>
    <t>Instand coffee</t>
  </si>
  <si>
    <t>Café hòa tan gói</t>
  </si>
  <si>
    <t>DR036</t>
  </si>
  <si>
    <t>Black Coffee</t>
  </si>
  <si>
    <t xml:space="preserve">Cafe Trung Nguyên </t>
  </si>
  <si>
    <t>DR037</t>
  </si>
  <si>
    <t>Seafood springroll</t>
  </si>
  <si>
    <t>Chả giò hải sản 300g</t>
  </si>
  <si>
    <t>DR039</t>
  </si>
  <si>
    <t>Red Vinegar 0.75L</t>
  </si>
  <si>
    <t>Dấm đỏ 0.75L</t>
  </si>
  <si>
    <t>DR040</t>
  </si>
  <si>
    <t>Vinegar</t>
  </si>
  <si>
    <t>Dấm thường 0.5L</t>
  </si>
  <si>
    <t>DR041</t>
  </si>
  <si>
    <t>Vinegar White</t>
  </si>
  <si>
    <t>Dấm trắng 1L</t>
  </si>
  <si>
    <t>DR043</t>
  </si>
  <si>
    <t>Cooking Oil Neptune</t>
  </si>
  <si>
    <t>Dầu ăn neptune 5l</t>
  </si>
  <si>
    <t>DR044</t>
  </si>
  <si>
    <t>Black Bean</t>
  </si>
  <si>
    <t>Đậu đen</t>
  </si>
  <si>
    <t>DR045</t>
  </si>
  <si>
    <t>Red Bean</t>
  </si>
  <si>
    <t>Đậu đỏ lớn</t>
  </si>
  <si>
    <t>DR046</t>
  </si>
  <si>
    <t>Small Red Bean</t>
  </si>
  <si>
    <t>Đậu đỏ nhỏ</t>
  </si>
  <si>
    <t>DR047</t>
  </si>
  <si>
    <t>Oyster Sauce 820g</t>
  </si>
  <si>
    <t>Dầu hào</t>
  </si>
  <si>
    <t>DR049</t>
  </si>
  <si>
    <t>Green Peas Tin</t>
  </si>
  <si>
    <t>Đậu hòa lan</t>
  </si>
  <si>
    <t>DR050</t>
  </si>
  <si>
    <t>Sesame Oil 250ml</t>
  </si>
  <si>
    <t>Dầu mè Hảo Vị</t>
  </si>
  <si>
    <t>DR051</t>
  </si>
  <si>
    <t>Soya Bean</t>
  </si>
  <si>
    <t>Đậu nành</t>
  </si>
  <si>
    <t>DR052</t>
  </si>
  <si>
    <t>Olive Oil Italia Extra 1L</t>
  </si>
  <si>
    <t>Dầu ô liêu 1L</t>
  </si>
  <si>
    <t>DR053</t>
  </si>
  <si>
    <t>Peanuts deep fried</t>
  </si>
  <si>
    <t>Đậu phộng rang</t>
  </si>
  <si>
    <t>DR054</t>
  </si>
  <si>
    <t>Pea nuts</t>
  </si>
  <si>
    <t>Đậu phộng sống hạt lớn</t>
  </si>
  <si>
    <t>DR055</t>
  </si>
  <si>
    <t>White Bean</t>
  </si>
  <si>
    <t>Đậu trắng</t>
  </si>
  <si>
    <t>DR056</t>
  </si>
  <si>
    <t>Broad Bean</t>
  </si>
  <si>
    <t>Đậu Ván</t>
  </si>
  <si>
    <t>DR057</t>
  </si>
  <si>
    <t>Green lentil</t>
  </si>
  <si>
    <t>Đậu Xanh bóc vỏ Mêkông</t>
  </si>
  <si>
    <t>DR058</t>
  </si>
  <si>
    <t>Green Bean</t>
  </si>
  <si>
    <t>Đậu xanh hột</t>
  </si>
  <si>
    <t>DR059</t>
  </si>
  <si>
    <t>Baked bean 454g, Malaysia</t>
  </si>
  <si>
    <t>Đậu xốt cà 454g</t>
  </si>
  <si>
    <t>DR060</t>
  </si>
  <si>
    <t>Cloves</t>
  </si>
  <si>
    <t>Đinh hương</t>
  </si>
  <si>
    <t>DR061</t>
  </si>
  <si>
    <t>Pickled Baby Cucumber</t>
  </si>
  <si>
    <t>Dưa Chuột 720g</t>
  </si>
  <si>
    <t>DR062</t>
  </si>
  <si>
    <t>Palm sugar</t>
  </si>
  <si>
    <t>Đường bát</t>
  </si>
  <si>
    <t>DR063</t>
  </si>
  <si>
    <t>Icing Sugar</t>
  </si>
  <si>
    <t>Đường làm kem</t>
  </si>
  <si>
    <t>DR064</t>
  </si>
  <si>
    <t>Đường phèn</t>
  </si>
  <si>
    <t>DR065</t>
  </si>
  <si>
    <t>White Sugar</t>
  </si>
  <si>
    <t>Đường trắng</t>
  </si>
  <si>
    <t>DR069</t>
  </si>
  <si>
    <t>Jasmine Rice</t>
  </si>
  <si>
    <t>Gạo thơm hương lài loại 1 (bao 10kg)</t>
  </si>
  <si>
    <t>DR070</t>
  </si>
  <si>
    <t>Staff Rice</t>
  </si>
  <si>
    <t>Gạo thơm lài</t>
  </si>
  <si>
    <t>DR072</t>
  </si>
  <si>
    <t>Bánh tráng rế</t>
  </si>
  <si>
    <t>DR073</t>
  </si>
  <si>
    <t>Fried Shallot type 1</t>
  </si>
  <si>
    <t>Hành phi</t>
  </si>
  <si>
    <t>DR074</t>
  </si>
  <si>
    <t>Cashew Nut</t>
  </si>
  <si>
    <t>Hạt điều Sanet 1kg</t>
  </si>
  <si>
    <t>DR075</t>
  </si>
  <si>
    <t>Cashew schote</t>
  </si>
  <si>
    <t>Hạt điều màu</t>
  </si>
  <si>
    <t>DR076</t>
  </si>
  <si>
    <t>Lotus Seed</t>
  </si>
  <si>
    <t>Hạt sen khô</t>
  </si>
  <si>
    <t>DR077</t>
  </si>
  <si>
    <t>Anise Star flower</t>
  </si>
  <si>
    <t>Hoa hồi</t>
  </si>
  <si>
    <t>DR078</t>
  </si>
  <si>
    <t>Cream brulle 1L</t>
  </si>
  <si>
    <t>Kem Brulle 1L</t>
  </si>
  <si>
    <t>DR079</t>
  </si>
  <si>
    <t>Whipping Cream 1L</t>
  </si>
  <si>
    <t>Kem sữa tươi Anchor</t>
  </si>
  <si>
    <t>DR080</t>
  </si>
  <si>
    <t>Red cherry 710</t>
  </si>
  <si>
    <t>Cherry đỏ</t>
  </si>
  <si>
    <t>DR082</t>
  </si>
  <si>
    <t>Fish Sauce Nam Ngư 500ml</t>
  </si>
  <si>
    <t>Mắm Nam Ngư</t>
  </si>
  <si>
    <t>DR083</t>
  </si>
  <si>
    <t>Asparagus 425g</t>
  </si>
  <si>
    <t>Măng tây lon</t>
  </si>
  <si>
    <t>DR084</t>
  </si>
  <si>
    <t>Maple syrup</t>
  </si>
  <si>
    <t>Xi rô Maple</t>
  </si>
  <si>
    <t>DR085</t>
  </si>
  <si>
    <t>Honey Original Tam Dao 0.65l</t>
  </si>
  <si>
    <t>Mật Ong Tam Đảo 0.65l</t>
  </si>
  <si>
    <t>DR087</t>
  </si>
  <si>
    <t>White Sesame</t>
  </si>
  <si>
    <t>Mè Trắng</t>
  </si>
  <si>
    <t>DR088</t>
  </si>
  <si>
    <t>Yeast</t>
  </si>
  <si>
    <t>Men đỏ (enzym)</t>
  </si>
  <si>
    <t>DR091</t>
  </si>
  <si>
    <t>Instant noodle Hao Hao</t>
  </si>
  <si>
    <t>Mì ăn liền Hảo Hảo</t>
  </si>
  <si>
    <t>DR092</t>
  </si>
  <si>
    <t>Instant noodle A-One</t>
  </si>
  <si>
    <t>Mì A-One</t>
  </si>
  <si>
    <t>DR093</t>
  </si>
  <si>
    <t>Egg Noodle</t>
  </si>
  <si>
    <t>Mì khô trứng</t>
  </si>
  <si>
    <t>DR094</t>
  </si>
  <si>
    <t>Macaroni</t>
  </si>
  <si>
    <t>Mì nui Safoco 200g</t>
  </si>
  <si>
    <t>DR095</t>
  </si>
  <si>
    <t>Spaghetti pasta</t>
  </si>
  <si>
    <t>Mì Spaghetti 0.3 Eufood (bao đỏ)</t>
  </si>
  <si>
    <t>DR096</t>
  </si>
  <si>
    <t>Egg Noodle Safoco 400g 15pkt</t>
  </si>
  <si>
    <t>Mì trứng Safoco 400g (sợi lớn)</t>
  </si>
  <si>
    <t>DR097</t>
  </si>
  <si>
    <t>Penne Rigate 500g x pack</t>
  </si>
  <si>
    <t>Mì ý 49</t>
  </si>
  <si>
    <t>DR098</t>
  </si>
  <si>
    <t>Vermicelli</t>
  </si>
  <si>
    <t>Miến tàu</t>
  </si>
  <si>
    <t>DR101</t>
  </si>
  <si>
    <t>Chinese sausage</t>
  </si>
  <si>
    <t>Lạp xưởng Vissan</t>
  </si>
  <si>
    <t>DR102</t>
  </si>
  <si>
    <t>Salt raw</t>
  </si>
  <si>
    <t>Muối sống</t>
  </si>
  <si>
    <t>DR103</t>
  </si>
  <si>
    <t>Thai Salt</t>
  </si>
  <si>
    <t>Muối Thái</t>
  </si>
  <si>
    <t>DR104</t>
  </si>
  <si>
    <t>Orange Mamalade</t>
  </si>
  <si>
    <t>Mứt cam</t>
  </si>
  <si>
    <t>DR105</t>
  </si>
  <si>
    <t>Strawbery jam</t>
  </si>
  <si>
    <t>Mứt dâu</t>
  </si>
  <si>
    <t>DR106</t>
  </si>
  <si>
    <t>Mushroom "Dong Co"</t>
  </si>
  <si>
    <t xml:space="preserve">Nấm Đông Cô </t>
  </si>
  <si>
    <t>DR107</t>
  </si>
  <si>
    <t>Mushrooms 400g</t>
  </si>
  <si>
    <t>Nấm lon Gulong</t>
  </si>
  <si>
    <t>DR108</t>
  </si>
  <si>
    <t>Ear Mushroom</t>
  </si>
  <si>
    <t>Nấm mèo</t>
  </si>
  <si>
    <t>DR109</t>
  </si>
  <si>
    <t>Snow mushroom</t>
  </si>
  <si>
    <t>Nấm tuyết</t>
  </si>
  <si>
    <t>DR110</t>
  </si>
  <si>
    <t>Sticky rice</t>
  </si>
  <si>
    <t>Nếp</t>
  </si>
  <si>
    <t>DR111</t>
  </si>
  <si>
    <t>5-Spice powder 10g pack</t>
  </si>
  <si>
    <t>Ngũ vị hương</t>
  </si>
  <si>
    <t>DR112</t>
  </si>
  <si>
    <t>Coconut Milk</t>
  </si>
  <si>
    <t>Nước cốt dừa</t>
  </si>
  <si>
    <t>DR113</t>
  </si>
  <si>
    <t>Almond Slice</t>
  </si>
  <si>
    <t>Hạnh nhân lát</t>
  </si>
  <si>
    <t>DR114</t>
  </si>
  <si>
    <t>Nước nhị màu</t>
  </si>
  <si>
    <t>DR116</t>
  </si>
  <si>
    <t>Black Olive 150g</t>
  </si>
  <si>
    <t>Ô liêu Đen</t>
  </si>
  <si>
    <t>DR117</t>
  </si>
  <si>
    <t>Green Olive 227g</t>
  </si>
  <si>
    <t>Ô liêu Xanh</t>
  </si>
  <si>
    <t>DR118</t>
  </si>
  <si>
    <t>Chilli Powder</t>
  </si>
  <si>
    <t>Ớt màu</t>
  </si>
  <si>
    <t>DR119</t>
  </si>
  <si>
    <t>Chilli sauce cholimex 225ml</t>
  </si>
  <si>
    <t>Ớt Chai Nhựa</t>
  </si>
  <si>
    <t>DR120</t>
  </si>
  <si>
    <t>Chilli sauce Sweet&amp;Sour</t>
  </si>
  <si>
    <t>Ớt Chua ngọt 1L</t>
  </si>
  <si>
    <t>DR121</t>
  </si>
  <si>
    <t>Chilli sauce Hoi An 150g</t>
  </si>
  <si>
    <t>Tương ớt Hội An</t>
  </si>
  <si>
    <t>DR122</t>
  </si>
  <si>
    <t>Liver pate</t>
  </si>
  <si>
    <t>Pate Gan 80g</t>
  </si>
  <si>
    <t>DR123</t>
  </si>
  <si>
    <t>Raisin</t>
  </si>
  <si>
    <t>Nho khô</t>
  </si>
  <si>
    <t>DR124</t>
  </si>
  <si>
    <t>Dry Noodle Pho 500g</t>
  </si>
  <si>
    <t>Phở khô 500g</t>
  </si>
  <si>
    <t>DR125</t>
  </si>
  <si>
    <t>Cinnamon</t>
  </si>
  <si>
    <t>Quế cây</t>
  </si>
  <si>
    <t>DR126</t>
  </si>
  <si>
    <t>Hiep Hoa Rum</t>
  </si>
  <si>
    <t>Rum Hiệp Hòa</t>
  </si>
  <si>
    <t>DR127</t>
  </si>
  <si>
    <t>Sate sauce Cholimex 100g</t>
  </si>
  <si>
    <t>Sa tế 100g</t>
  </si>
  <si>
    <t>DR128</t>
  </si>
  <si>
    <t xml:space="preserve">Sago </t>
  </si>
  <si>
    <t>Bột bán</t>
  </si>
  <si>
    <t>DR129</t>
  </si>
  <si>
    <t>Dark chocolate</t>
  </si>
  <si>
    <t>Sô-cô-la sậm</t>
  </si>
  <si>
    <t>DR130</t>
  </si>
  <si>
    <t>Demi Glace sauce 1kg</t>
  </si>
  <si>
    <t>Xốt Nâu</t>
  </si>
  <si>
    <t>DR131</t>
  </si>
  <si>
    <t>Milk Powder 500g Mafalac</t>
  </si>
  <si>
    <t>Bột sữa béo Hà lan</t>
  </si>
  <si>
    <t>DR132</t>
  </si>
  <si>
    <t>Yoghurt with sugar</t>
  </si>
  <si>
    <t>Sữa chua có đường Vinamilk</t>
  </si>
  <si>
    <t>DR133</t>
  </si>
  <si>
    <t xml:space="preserve"> P.Nam Sweetened creamer</t>
  </si>
  <si>
    <t>Sữa đặc có đường P.Nam</t>
  </si>
  <si>
    <t>DR134</t>
  </si>
  <si>
    <t>Fresh Milk wo sugar</t>
  </si>
  <si>
    <t>Sữa tươi không đường 150ml</t>
  </si>
  <si>
    <t>DR135</t>
  </si>
  <si>
    <t>Fresh Milk wo sugar 1L</t>
  </si>
  <si>
    <t>Sữa tươi nguyên chất</t>
  </si>
  <si>
    <t>DR136</t>
  </si>
  <si>
    <t>Dry small shrimp</t>
  </si>
  <si>
    <t>Tép khô</t>
  </si>
  <si>
    <t>DR139</t>
  </si>
  <si>
    <t>Black Pepper Powder</t>
  </si>
  <si>
    <t>Tiêu bột đen</t>
  </si>
  <si>
    <t>DR140</t>
  </si>
  <si>
    <t>White Pepper powder</t>
  </si>
  <si>
    <t>Tiêu trắng bột</t>
  </si>
  <si>
    <t>DR143</t>
  </si>
  <si>
    <t>Lipton Tea 100 sachet*2gr</t>
  </si>
  <si>
    <t>Trà Lipton</t>
  </si>
  <si>
    <t>DR144</t>
  </si>
  <si>
    <t>Tomato Sauce 270ml</t>
  </si>
  <si>
    <t>Tương cà</t>
  </si>
  <si>
    <t>DR145</t>
  </si>
  <si>
    <t>Tomato sauce 2L</t>
  </si>
  <si>
    <t>Tương Cà Chua</t>
  </si>
  <si>
    <t>DR146</t>
  </si>
  <si>
    <t>Tomato Ketchup Heinz 330ml</t>
  </si>
  <si>
    <t>Tương cà ketchup Heinz 330ml</t>
  </si>
  <si>
    <t>DR147</t>
  </si>
  <si>
    <t>Soya Paste</t>
  </si>
  <si>
    <t>Tương chay đậu nành</t>
  </si>
  <si>
    <t>DR148</t>
  </si>
  <si>
    <t>Soya Bear Paste Black 250ml</t>
  </si>
  <si>
    <t>Tương đen</t>
  </si>
  <si>
    <t>DR149</t>
  </si>
  <si>
    <t>Black soybean paste</t>
  </si>
  <si>
    <t>Tương Hột Đen</t>
  </si>
  <si>
    <t>DR150</t>
  </si>
  <si>
    <t>Chilie sauce Heinz 330ml</t>
  </si>
  <si>
    <t>Tương ớt heinz</t>
  </si>
  <si>
    <t>DR151</t>
  </si>
  <si>
    <t>Tom Yum Powder 1kg bag</t>
  </si>
  <si>
    <t>Bột lẩu thái 1000g</t>
  </si>
  <si>
    <t>DR152</t>
  </si>
  <si>
    <t>Tom Yum Paste 500g bag</t>
  </si>
  <si>
    <t>Tương Tom Yum</t>
  </si>
  <si>
    <t>DR153</t>
  </si>
  <si>
    <t>Tomato Ketchup 5.5 kg</t>
  </si>
  <si>
    <t>Tương cà Ketchup 5.5kg</t>
  </si>
  <si>
    <t>DR154</t>
  </si>
  <si>
    <t>Magi soya sauce 700ml</t>
  </si>
  <si>
    <t>Xì dầu Maggi</t>
  </si>
  <si>
    <t>DR155</t>
  </si>
  <si>
    <t>Soya sauce kikoman 1L</t>
  </si>
  <si>
    <t>Xì dầu Nhật</t>
  </si>
  <si>
    <t>DR156</t>
  </si>
  <si>
    <t>Soya Sauce 500ml</t>
  </si>
  <si>
    <t>Xì dầu Tam Thái Tử</t>
  </si>
  <si>
    <t>DR157</t>
  </si>
  <si>
    <t>Xí muội</t>
  </si>
  <si>
    <t>DR158</t>
  </si>
  <si>
    <t>BBQ sauce 510g</t>
  </si>
  <si>
    <t>Xốt BBQ</t>
  </si>
  <si>
    <t>DR159</t>
  </si>
  <si>
    <t>Mayonnaise Sauce 3kg</t>
  </si>
  <si>
    <t>Xốt mayonnaise Hellmans 3kg</t>
  </si>
  <si>
    <t>DR161</t>
  </si>
  <si>
    <t>Unsalted butter</t>
  </si>
  <si>
    <t>Bơ lạc</t>
  </si>
  <si>
    <t>DR162</t>
  </si>
  <si>
    <t>Cream balsamic 0.5L</t>
  </si>
  <si>
    <t>Dấm đen cô đặc 0.5L</t>
  </si>
  <si>
    <t>DR163</t>
  </si>
  <si>
    <t>Sauce Worcestershire L&amp;P</t>
  </si>
  <si>
    <t>Sauce L &amp; P</t>
  </si>
  <si>
    <t>DR164</t>
  </si>
  <si>
    <t>White Sesame fried</t>
  </si>
  <si>
    <t>Mè rang</t>
  </si>
  <si>
    <t>DR165</t>
  </si>
  <si>
    <t>Cooking Oil Neptune 16l</t>
  </si>
  <si>
    <t>Dầu Neptune 16L</t>
  </si>
  <si>
    <t>DR166</t>
  </si>
  <si>
    <t>Seaweed for Korean soup</t>
  </si>
  <si>
    <t>Rong Biển Nấu Súp Hàn Quốc 200g</t>
  </si>
  <si>
    <t>DR167</t>
  </si>
  <si>
    <t>Paprika chilli flakes</t>
  </si>
  <si>
    <t>Ớt bột Paprika</t>
  </si>
  <si>
    <t>DR169</t>
  </si>
  <si>
    <t>Chilli color</t>
  </si>
  <si>
    <t>Xốt cary (cari dầu)</t>
  </si>
  <si>
    <t>DR170</t>
  </si>
  <si>
    <t>Udon Noodle 500g</t>
  </si>
  <si>
    <t>Mì Udon 500g</t>
  </si>
  <si>
    <t>DR171</t>
  </si>
  <si>
    <t>Vemecelli noodle</t>
  </si>
  <si>
    <t>Miến dong</t>
  </si>
  <si>
    <t>DR172</t>
  </si>
  <si>
    <t>Dry straw mushroom</t>
  </si>
  <si>
    <t>Nấm rơm khô</t>
  </si>
  <si>
    <t>DR173</t>
  </si>
  <si>
    <t>Pho seasoning powder</t>
  </si>
  <si>
    <t>Gia vị phở mặn</t>
  </si>
  <si>
    <t>DR174</t>
  </si>
  <si>
    <t>Korean kimbab ham roll</t>
  </si>
  <si>
    <t>Ham cuộn Kimbab Hàn Quốc</t>
  </si>
  <si>
    <t>DR175</t>
  </si>
  <si>
    <t>Japanese curry</t>
  </si>
  <si>
    <t>Cari Nhật</t>
  </si>
  <si>
    <t>DR176</t>
  </si>
  <si>
    <t>Steak sauce HP 270g</t>
  </si>
  <si>
    <t>Xốt bò bít tếch HP 270g</t>
  </si>
  <si>
    <t>DR177</t>
  </si>
  <si>
    <t>Plum sauce</t>
  </si>
  <si>
    <t>Xốt mận</t>
  </si>
  <si>
    <t>DR178</t>
  </si>
  <si>
    <t>Whole black pepper</t>
  </si>
  <si>
    <t>Tiêu đen hột</t>
  </si>
  <si>
    <t>DR179</t>
  </si>
  <si>
    <t>Chilli flakes</t>
  </si>
  <si>
    <t>Ớt hột</t>
  </si>
  <si>
    <t>DR180</t>
  </si>
  <si>
    <t>Ớt Chai sành</t>
  </si>
  <si>
    <t>DR182</t>
  </si>
  <si>
    <t>Tomato paste Heinz 3kg</t>
  </si>
  <si>
    <t>Tương cà xay Heinz 3kg</t>
  </si>
  <si>
    <t>DR184</t>
  </si>
  <si>
    <t>Tomato ketchup Heinz 3.3kg</t>
  </si>
  <si>
    <t>Tương cà ketchup Heinz 3.3kg</t>
  </si>
  <si>
    <t>DR189</t>
  </si>
  <si>
    <t>Whole pepper green</t>
  </si>
  <si>
    <t>Tiêu xanh hạt</t>
  </si>
  <si>
    <t>DR190</t>
  </si>
  <si>
    <t>Walnut</t>
  </si>
  <si>
    <t>Hạt óc chó</t>
  </si>
  <si>
    <t>DR191</t>
  </si>
  <si>
    <t>Dark soya sauce 700ml</t>
  </si>
  <si>
    <t>Xì dầu đen</t>
  </si>
  <si>
    <t>DR192</t>
  </si>
  <si>
    <t>Korean noode 30bag/ctn</t>
  </si>
  <si>
    <t>Mì Hàn quốc 40 gói/thùng</t>
  </si>
  <si>
    <t>DR193</t>
  </si>
  <si>
    <t>Black pepper sauce 120g</t>
  </si>
  <si>
    <t>Xốt tiêu đen</t>
  </si>
  <si>
    <t>DR194</t>
  </si>
  <si>
    <t>Australian butter 25kgs/drum</t>
  </si>
  <si>
    <t>Bơ lạc Úc 25kg/thùng</t>
  </si>
  <si>
    <t>DR195</t>
  </si>
  <si>
    <t>Cooking oil Meizal 5l</t>
  </si>
  <si>
    <t>Dầu Meizal 5l</t>
  </si>
  <si>
    <t>DR196</t>
  </si>
  <si>
    <t>Miso paste 1kg</t>
  </si>
  <si>
    <t>Tương Miso Nhật 1kg</t>
  </si>
  <si>
    <t>DR200</t>
  </si>
  <si>
    <t>Powder salt visa 0.5kg</t>
  </si>
  <si>
    <t>Muối visa 0.5kg</t>
  </si>
  <si>
    <t>DR201</t>
  </si>
  <si>
    <t>Fish sauce 1L</t>
  </si>
  <si>
    <t>Mắm đệ nhị</t>
  </si>
  <si>
    <t>DR204</t>
  </si>
  <si>
    <t>Extract vanila 1l</t>
  </si>
  <si>
    <t>Vanilla 1L</t>
  </si>
  <si>
    <t>DR207</t>
  </si>
  <si>
    <t>Oyster Sauce LKK 2.3kg</t>
  </si>
  <si>
    <t>Dầu Hào LKK 2.3kg</t>
  </si>
  <si>
    <t>DR208</t>
  </si>
  <si>
    <t>Korean fring powder</t>
  </si>
  <si>
    <t>Bột chiên giòn NTT</t>
  </si>
  <si>
    <t>DR210</t>
  </si>
  <si>
    <t>Full cream milk newzealand</t>
  </si>
  <si>
    <t xml:space="preserve">Sữa tươi nguyên kem </t>
  </si>
  <si>
    <t>DR211</t>
  </si>
  <si>
    <t xml:space="preserve"> Ramen noodle 40packs/ctn </t>
  </si>
  <si>
    <t xml:space="preserve"> Mì Ramen Nhật 100g/gói </t>
  </si>
  <si>
    <t>DR212</t>
  </si>
  <si>
    <t>Seaweed for sushi</t>
  </si>
  <si>
    <t>Rong biển sushi 50shts</t>
  </si>
  <si>
    <t>DR213</t>
  </si>
  <si>
    <t>Seaweed for Miso soup</t>
  </si>
  <si>
    <t>Rong biển súp misô 0.5kg</t>
  </si>
  <si>
    <t>DR214</t>
  </si>
  <si>
    <t>Brown sugar</t>
  </si>
  <si>
    <t>Đường vàng</t>
  </si>
  <si>
    <t>DR215</t>
  </si>
  <si>
    <t>Vifon Instant noodle</t>
  </si>
  <si>
    <t>Mì ly kim chi hiệu vifon</t>
  </si>
  <si>
    <t>DR216</t>
  </si>
  <si>
    <t>Pancake powder mixed 1kg/hộp</t>
  </si>
  <si>
    <t>Bột trộn sẵn 1kg</t>
  </si>
  <si>
    <t>DR217</t>
  </si>
  <si>
    <t>Corn powder Knorr 1kg</t>
  </si>
  <si>
    <t>Bột bắp Knorr 1kg</t>
  </si>
  <si>
    <t>DR218</t>
  </si>
  <si>
    <t>Wasabhi Powder</t>
  </si>
  <si>
    <t>Mù tạt bột Nhật 1kg</t>
  </si>
  <si>
    <t>Bag</t>
  </si>
  <si>
    <t>DR220</t>
  </si>
  <si>
    <t>Fish Sauce Nam Ngư 750ml</t>
  </si>
  <si>
    <t>DR221</t>
  </si>
  <si>
    <t>Gia vị bún bò Huế 12 viên/hộp</t>
  </si>
  <si>
    <t>DR222</t>
  </si>
  <si>
    <t>Olive Oil 5L</t>
  </si>
  <si>
    <t>Dầu ô liêu 5L</t>
  </si>
  <si>
    <t>DR223</t>
  </si>
  <si>
    <t>Instant noodle Miliket</t>
  </si>
  <si>
    <t>Mì ăn liền Miliket 30gói/thùng</t>
  </si>
  <si>
    <t>DR225</t>
  </si>
  <si>
    <t>Cai Lan oil 5L</t>
  </si>
  <si>
    <t>Dầu Cái Lân 5L</t>
  </si>
  <si>
    <t>DR227</t>
  </si>
  <si>
    <t>Knorr Csm Beef Broth Paste</t>
  </si>
  <si>
    <t>Súp nền bò Knorr 1.5kg</t>
  </si>
  <si>
    <t>DR228</t>
  </si>
  <si>
    <t>Lime powder 400g</t>
  </si>
  <si>
    <t>Bột chanh Knorr</t>
  </si>
  <si>
    <t>DR229</t>
  </si>
  <si>
    <t>Knorr seafood powder</t>
  </si>
  <si>
    <t>Bột Hải Sản 1.5kg</t>
  </si>
  <si>
    <t>DR230</t>
  </si>
  <si>
    <t>3/8" regular cut NG 2.27kg</t>
  </si>
  <si>
    <t>Khoai tây chiên 2.27kg</t>
  </si>
  <si>
    <t>DR231</t>
  </si>
  <si>
    <t>Noodle Soba 200g</t>
  </si>
  <si>
    <t>Mì Soba 200g</t>
  </si>
  <si>
    <t>DR233</t>
  </si>
  <si>
    <t>Whipping cream spray</t>
  </si>
  <si>
    <t>Kem sữa tươi dạng xịt</t>
  </si>
  <si>
    <t>DR236</t>
  </si>
  <si>
    <t>Orange juice V-fresh 1l</t>
  </si>
  <si>
    <t>Nước cam V-fresh 1l</t>
  </si>
  <si>
    <t>DR237</t>
  </si>
  <si>
    <t>Apple juice V-fresh 1l</t>
  </si>
  <si>
    <t>Nước táo V-fresh 1l</t>
  </si>
  <si>
    <t>DR238</t>
  </si>
  <si>
    <t>Knorr paste Tom Yam 1.5kg</t>
  </si>
  <si>
    <t xml:space="preserve">Súp Nền Lẩu Thái-Knorr </t>
  </si>
  <si>
    <t>DR239</t>
  </si>
  <si>
    <t>Chilli sauce cholimex 2.1kg</t>
  </si>
  <si>
    <t>Tương ớt Cholimex 2.1kg</t>
  </si>
  <si>
    <t>DR240</t>
  </si>
  <si>
    <t>Fresh milk Dalat 1l</t>
  </si>
  <si>
    <t>Sữa tươi Đà lạt 1l</t>
  </si>
  <si>
    <t>DR242</t>
  </si>
  <si>
    <t>Steak sauce A1 270g</t>
  </si>
  <si>
    <t>Xốt bò bít tếch A1</t>
  </si>
  <si>
    <t>DR243</t>
  </si>
  <si>
    <t>Char siu sauce LKK 240g</t>
  </si>
  <si>
    <t>Xốt ướp đồ nướng LKK 240g</t>
  </si>
  <si>
    <t>DR244</t>
  </si>
  <si>
    <t>Multigrand</t>
  </si>
  <si>
    <t>Bột ngũ cốc</t>
  </si>
  <si>
    <t>DR246</t>
  </si>
  <si>
    <t xml:space="preserve">Galic powder </t>
  </si>
  <si>
    <t>Bột tỏi</t>
  </si>
  <si>
    <t>DR247</t>
  </si>
  <si>
    <t>Baking powder</t>
  </si>
  <si>
    <t xml:space="preserve">Bột nở </t>
  </si>
  <si>
    <t>DR248</t>
  </si>
  <si>
    <t>Bread improvent</t>
  </si>
  <si>
    <t>Bột phụ gia bánh Mì Puratos</t>
  </si>
  <si>
    <t>DR249</t>
  </si>
  <si>
    <t xml:space="preserve">Black flour powder </t>
  </si>
  <si>
    <t>Bột mỳ đen</t>
  </si>
  <si>
    <t>DR251</t>
  </si>
  <si>
    <t>Macaroni pasta 500g, italy</t>
  </si>
  <si>
    <t>Mì nui Macaroni 500g</t>
  </si>
  <si>
    <t>DR252</t>
  </si>
  <si>
    <t>Meizal butter 800g</t>
  </si>
  <si>
    <t>Bơ thực vật Meizal 800g</t>
  </si>
  <si>
    <t>DR257</t>
  </si>
  <si>
    <t>Blueberries sauce</t>
  </si>
  <si>
    <t>Xốt blueberries</t>
  </si>
  <si>
    <t>DR260</t>
  </si>
  <si>
    <t>Square rice cake Hoian 10pcs</t>
  </si>
  <si>
    <t>Bánh tráng lề vuông 10pcs</t>
  </si>
  <si>
    <t>DR264</t>
  </si>
  <si>
    <t>Stick chocolate 1kg</t>
  </si>
  <si>
    <t>Sô cô la que 1kg</t>
  </si>
  <si>
    <t>DR265</t>
  </si>
  <si>
    <t>Yoghurt without sugar</t>
  </si>
  <si>
    <t>Sữa chua không đường VNM</t>
  </si>
  <si>
    <t>DR266</t>
  </si>
  <si>
    <t>English breakfast tea</t>
  </si>
  <si>
    <t>Trà điểm tâm Anh (Ahmad)</t>
  </si>
  <si>
    <t>DR267</t>
  </si>
  <si>
    <t>Baked bean 454g, Heinz</t>
  </si>
  <si>
    <t>Đậu xốt cà 454g, Heinz</t>
  </si>
  <si>
    <t>DR268</t>
  </si>
  <si>
    <t>Korean salt</t>
  </si>
  <si>
    <t>Muối Hàn Quốc</t>
  </si>
  <si>
    <t>DR270</t>
  </si>
  <si>
    <t>Korean apple vinegar 1.8l</t>
  </si>
  <si>
    <t>Dấm táo Hàn Quốc 1.8l</t>
  </si>
  <si>
    <t>DR271</t>
  </si>
  <si>
    <t>Korean chilli paste 14kg</t>
  </si>
  <si>
    <t>Tương ớt Hàn Quốc 14kg/ctn</t>
  </si>
  <si>
    <t>DR272</t>
  </si>
  <si>
    <t>Korean soya sauce 13l</t>
  </si>
  <si>
    <t>Xì dầu Hàn Quốc 13l</t>
  </si>
  <si>
    <t>DR273</t>
  </si>
  <si>
    <t>Fine chilli powder for Kim Chi</t>
  </si>
  <si>
    <t>Ớt bột Hàn Quốc mịn</t>
  </si>
  <si>
    <t>DR274</t>
  </si>
  <si>
    <t>Korean chilli powder for Kim Chi</t>
  </si>
  <si>
    <t>Ớt bột làm Kim Chi</t>
  </si>
  <si>
    <t>DR275</t>
  </si>
  <si>
    <t>Korean shred meat</t>
  </si>
  <si>
    <t>Ruốc muối làm Kim chi</t>
  </si>
  <si>
    <t>DR278</t>
  </si>
  <si>
    <t xml:space="preserve">Topping cream </t>
  </si>
  <si>
    <t>Topping cream</t>
  </si>
  <si>
    <t>DR279</t>
  </si>
  <si>
    <t>Whole white pepper</t>
  </si>
  <si>
    <t>Tiêu trắng hạt</t>
  </si>
  <si>
    <t>DR280</t>
  </si>
  <si>
    <t>Black bread powder 5kg</t>
  </si>
  <si>
    <t>Bột bánh mì đen 5kg</t>
  </si>
  <si>
    <t>DR281</t>
  </si>
  <si>
    <t>Korean yellow paste</t>
  </si>
  <si>
    <t>Tương vàng Hàn Quốc 3kg</t>
  </si>
  <si>
    <t>DR282</t>
  </si>
  <si>
    <t>Thyme leaves dried</t>
  </si>
  <si>
    <t>Lá thyme khô</t>
  </si>
  <si>
    <t>DR283</t>
  </si>
  <si>
    <t>Korean beef powder</t>
  </si>
  <si>
    <t>Bột nêm bò Hàn Quốc</t>
  </si>
  <si>
    <t>DR284</t>
  </si>
  <si>
    <t>Dried oregano leaves</t>
  </si>
  <si>
    <t>Lá oregano khô</t>
  </si>
  <si>
    <t>DR285</t>
  </si>
  <si>
    <t>Earl grey tea</t>
  </si>
  <si>
    <t>Trà Earl grey</t>
  </si>
  <si>
    <t>DR286</t>
  </si>
  <si>
    <t>Bao Ngan tea (pinaple ginseng)</t>
  </si>
  <si>
    <t>Trà sâm dứa Bảo Ngân 0.4kg</t>
  </si>
  <si>
    <t>DR288</t>
  </si>
  <si>
    <t xml:space="preserve">Vinergar Lisa </t>
  </si>
  <si>
    <t>Dấm gạo lên men lisa 400ml</t>
  </si>
  <si>
    <t>BK002</t>
  </si>
  <si>
    <t>Vietnamese bread</t>
  </si>
  <si>
    <t>Bánh Mì</t>
  </si>
  <si>
    <t>CH001</t>
  </si>
  <si>
    <t>Parmesan powder</t>
  </si>
  <si>
    <t>Pho mai parmesan bột</t>
  </si>
  <si>
    <t>CH002</t>
  </si>
  <si>
    <t>Cheddar cheese sliced 250g</t>
  </si>
  <si>
    <t>Pho mai cheddar lát 250g</t>
  </si>
  <si>
    <t>CH004</t>
  </si>
  <si>
    <t>Mozzarella cheese</t>
  </si>
  <si>
    <t>Pho mai Mozzarella anchor</t>
  </si>
  <si>
    <t>CH005</t>
  </si>
  <si>
    <t>Parmesan cheese block</t>
  </si>
  <si>
    <t>Pho mai parmesan khối</t>
  </si>
  <si>
    <t>CH006</t>
  </si>
  <si>
    <t>Cream cheese</t>
  </si>
  <si>
    <t>Pho mai kem Anchor</t>
  </si>
  <si>
    <t>CH007</t>
  </si>
  <si>
    <t>Sour light cream</t>
  </si>
  <si>
    <t>Pho mai kem chua 500ml</t>
  </si>
  <si>
    <t>CH010</t>
  </si>
  <si>
    <t>Chocolate cream 3l</t>
  </si>
  <si>
    <t>Kem Sô-cô-la 3l</t>
  </si>
  <si>
    <t>CH011</t>
  </si>
  <si>
    <t>Vanilla cream 3l</t>
  </si>
  <si>
    <t>Kem Vanilla 3l</t>
  </si>
  <si>
    <t>CH012</t>
  </si>
  <si>
    <t>Strawberry cream 3l</t>
  </si>
  <si>
    <t>Kem Dâu Tây 3l</t>
  </si>
  <si>
    <t>CH019</t>
  </si>
  <si>
    <t>Cheddar cheese block 2.5</t>
  </si>
  <si>
    <t>Pho mai Cheddar khối 2kg Zechili</t>
  </si>
  <si>
    <t>WE001</t>
  </si>
  <si>
    <t>Red wine</t>
  </si>
  <si>
    <t>Vang đỏ</t>
  </si>
  <si>
    <t>WE002</t>
  </si>
  <si>
    <t>White wine</t>
  </si>
  <si>
    <t>Vang trắng</t>
  </si>
  <si>
    <t>FL001</t>
  </si>
  <si>
    <t>Alchohol</t>
  </si>
  <si>
    <t>Cồn Nước</t>
  </si>
  <si>
    <t>FL002</t>
  </si>
  <si>
    <t>Charcoal</t>
  </si>
  <si>
    <t>Than củi</t>
  </si>
  <si>
    <t>FL003</t>
  </si>
  <si>
    <t>Sterno heat</t>
  </si>
  <si>
    <t>Cồn khô (loại I)</t>
  </si>
  <si>
    <t>Banana …</t>
  </si>
  <si>
    <t>Category</t>
  </si>
  <si>
    <t>FR</t>
  </si>
  <si>
    <t>VL</t>
  </si>
  <si>
    <t>VD</t>
  </si>
  <si>
    <t>VP</t>
  </si>
  <si>
    <t>FM</t>
  </si>
  <si>
    <t>PM</t>
  </si>
  <si>
    <t>FP</t>
  </si>
  <si>
    <t>SF</t>
  </si>
  <si>
    <t>NM</t>
  </si>
  <si>
    <t>DR</t>
  </si>
  <si>
    <t>BK</t>
  </si>
  <si>
    <t>CH</t>
  </si>
  <si>
    <t>WE</t>
  </si>
  <si>
    <t>FL</t>
  </si>
  <si>
    <t>DOXA</t>
  </si>
  <si>
    <t>DTV</t>
  </si>
  <si>
    <t>HGX</t>
  </si>
  <si>
    <t>MTR</t>
  </si>
  <si>
    <t>5MT</t>
  </si>
  <si>
    <t>PNG</t>
  </si>
  <si>
    <t>REM</t>
  </si>
  <si>
    <t>TLF</t>
  </si>
  <si>
    <t>THL</t>
  </si>
  <si>
    <t>THTH</t>
  </si>
  <si>
    <t>TYTU</t>
  </si>
  <si>
    <t>NLA</t>
  </si>
  <si>
    <t>UBA</t>
  </si>
  <si>
    <t>Supplier</t>
  </si>
  <si>
    <t>Price</t>
  </si>
  <si>
    <t>Tên</t>
  </si>
  <si>
    <t>Đường dẫn</t>
  </si>
  <si>
    <t>File master data</t>
  </si>
  <si>
    <t>Ten file</t>
  </si>
  <si>
    <t>data.xlsx</t>
  </si>
  <si>
    <t>Description_VN</t>
  </si>
  <si>
    <t>D:\Xamp\htdocs\phuctruongexcel\ProcurementProject\02. Test</t>
  </si>
  <si>
    <t>WELCOME</t>
  </si>
  <si>
    <t>Today</t>
  </si>
  <si>
    <t>Version: v4.02-061218</t>
  </si>
  <si>
    <t>Hello</t>
  </si>
  <si>
    <t>IN PHIẾU</t>
  </si>
  <si>
    <t>Outsource</t>
  </si>
  <si>
    <t>Note: Nhà thầu ngoài nhà máy</t>
  </si>
  <si>
    <t>In phiếu lấy từ M3</t>
  </si>
  <si>
    <t>Note: Dữ liệu lấy từ M3 chuyển về số 1</t>
  </si>
  <si>
    <t>In phiếu Warehouse</t>
  </si>
  <si>
    <t>Note: Dành cho warehouse</t>
  </si>
  <si>
    <t>Tại đây</t>
  </si>
  <si>
    <t>Giao hàng</t>
  </si>
  <si>
    <t>Note: Hàng Stock</t>
  </si>
  <si>
    <t>QUẢN LÍ CATEGORY</t>
  </si>
  <si>
    <t>QUẢN LÍ LOẠI SẢN PHẨM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</si>
</sst>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dd\-mmm\-yyyy"/>
  </numFmts>
  <fonts count="34" x14ac:knownFonts="1">
    <font>
      <sz val="11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indexed="12"/>
      <name val="Arial"/>
      <family val="2"/>
    </font>
    <font>
      <b/>
      <sz val="9"/>
      <color indexed="12"/>
      <name val="Segoe UI"/>
      <family val="2"/>
    </font>
    <font>
      <sz val="9"/>
      <color indexed="12"/>
      <name val="Arial"/>
      <family val="2"/>
      <charset val="163"/>
    </font>
    <font>
      <sz val="9"/>
      <color indexed="12"/>
      <name val="Arial"/>
      <family val="2"/>
    </font>
    <font>
      <sz val="9"/>
      <color indexed="12"/>
      <name val="Segoe UI"/>
      <family val="2"/>
    </font>
    <font>
      <b/>
      <sz val="9"/>
      <color rgb="FFFF0000"/>
      <name val="Arial"/>
      <family val="2"/>
      <charset val="163"/>
    </font>
    <font>
      <sz val="10"/>
      <color indexed="12"/>
      <name val="Arial"/>
      <family val="2"/>
    </font>
    <font>
      <sz val="9"/>
      <color indexed="1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24"/>
      <color theme="4" tint="-0.249977111117893"/>
      <name val="Tahoma"/>
      <family val="2"/>
    </font>
    <font>
      <b/>
      <sz val="26"/>
      <color theme="4" tint="-0.249977111117893"/>
      <name val="Tahoma"/>
      <family val="2"/>
    </font>
    <font>
      <b/>
      <sz val="11"/>
      <color rgb="FFFF0000"/>
      <name val="Tahoma"/>
      <family val="2"/>
    </font>
    <font>
      <b/>
      <sz val="11"/>
      <color rgb="FF0070C0"/>
      <name val="Tahoma"/>
      <family val="2"/>
    </font>
    <font>
      <i/>
      <sz val="8"/>
      <color theme="1"/>
      <name val="Calibri"/>
      <family val="2"/>
      <scheme val="minor"/>
    </font>
    <font>
      <i/>
      <sz val="8"/>
      <color theme="2" tint="-0.499984740745262"/>
      <name val="Arial"/>
      <family val="2"/>
    </font>
    <font>
      <sz val="8"/>
      <color theme="1"/>
      <name val="Tahoma"/>
      <family val="2"/>
    </font>
    <font>
      <i/>
      <sz val="9"/>
      <color theme="1"/>
      <name val="Calibri"/>
      <family val="2"/>
      <scheme val="minor"/>
    </font>
    <font>
      <sz val="9"/>
      <color theme="1"/>
      <name val="Tahoma"/>
      <family val="2"/>
    </font>
    <font>
      <b/>
      <sz val="11"/>
      <color rgb="FF002060"/>
      <name val="Arial"/>
      <family val="2"/>
    </font>
    <font>
      <b/>
      <sz val="12"/>
      <color theme="7" tint="-0.499984740745262"/>
      <name val="Tahoma"/>
      <family val="2"/>
    </font>
    <font>
      <b/>
      <sz val="14"/>
      <color rgb="FF7030A0"/>
      <name val="Arial"/>
      <family val="2"/>
    </font>
    <font>
      <sz val="11"/>
      <color theme="5" tint="-0.499984740745262"/>
      <name val="Arial"/>
      <family val="2"/>
    </font>
    <font>
      <i/>
      <sz val="8"/>
      <color theme="1"/>
      <name val="Arial"/>
      <family val="2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5" tint="-0.499984740745262"/>
      <name val="Arial"/>
      <family val="2"/>
    </font>
    <font>
      <b/>
      <sz val="11"/>
      <color theme="5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5" fillId="0" borderId="0"/>
    <xf numFmtId="0" fontId="31" fillId="0" borderId="0" applyNumberFormat="0" applyFill="0" applyBorder="0" applyAlignment="0" applyProtection="0"/>
  </cellStyleXfs>
  <cellXfs count="68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3" fontId="5" fillId="3" borderId="4" xfId="4" applyFont="1" applyFill="1" applyBorder="1" applyAlignment="1">
      <alignment horizontal="left"/>
    </xf>
    <xf numFmtId="43" fontId="5" fillId="3" borderId="4" xfId="4" applyFont="1" applyFill="1" applyBorder="1" applyAlignment="1">
      <alignment horizontal="right"/>
    </xf>
    <xf numFmtId="43" fontId="5" fillId="3" borderId="4" xfId="4" applyFont="1" applyFill="1" applyBorder="1" applyAlignment="1"/>
    <xf numFmtId="43" fontId="6" fillId="3" borderId="4" xfId="4" applyFont="1" applyFill="1" applyBorder="1" applyAlignment="1"/>
    <xf numFmtId="43" fontId="5" fillId="3" borderId="4" xfId="4" applyFont="1" applyFill="1" applyBorder="1" applyAlignment="1">
      <alignment horizontal="center" vertical="center"/>
    </xf>
    <xf numFmtId="165" fontId="7" fillId="0" borderId="2" xfId="2" applyNumberFormat="1" applyFont="1" applyFill="1" applyBorder="1" applyAlignment="1">
      <alignment horizontal="left"/>
    </xf>
    <xf numFmtId="43" fontId="7" fillId="0" borderId="2" xfId="2" applyFont="1" applyFill="1" applyBorder="1" applyAlignment="1">
      <alignment horizontal="left"/>
    </xf>
    <xf numFmtId="43" fontId="8" fillId="0" borderId="2" xfId="2" applyFont="1" applyFill="1" applyBorder="1" applyAlignment="1">
      <alignment horizontal="right"/>
    </xf>
    <xf numFmtId="43" fontId="8" fillId="0" borderId="2" xfId="2" applyFont="1" applyFill="1" applyBorder="1" applyAlignment="1"/>
    <xf numFmtId="43" fontId="9" fillId="0" borderId="2" xfId="2" applyFont="1" applyFill="1" applyBorder="1" applyAlignment="1"/>
    <xf numFmtId="43" fontId="8" fillId="0" borderId="2" xfId="2" applyFont="1" applyFill="1" applyBorder="1" applyAlignment="1">
      <alignment horizontal="center"/>
    </xf>
    <xf numFmtId="164" fontId="9" fillId="0" borderId="2" xfId="2" applyNumberFormat="1" applyFont="1" applyFill="1" applyBorder="1" applyAlignment="1">
      <alignment horizontal="center"/>
    </xf>
    <xf numFmtId="43" fontId="8" fillId="0" borderId="2" xfId="2" applyFont="1" applyFill="1" applyBorder="1" applyAlignment="1">
      <alignment horizontal="left"/>
    </xf>
    <xf numFmtId="43" fontId="7" fillId="0" borderId="2" xfId="2" applyFont="1" applyFill="1" applyBorder="1" applyAlignment="1">
      <alignment horizontal="right"/>
    </xf>
    <xf numFmtId="43" fontId="10" fillId="0" borderId="2" xfId="2" applyFont="1" applyFill="1" applyBorder="1" applyAlignment="1"/>
    <xf numFmtId="43" fontId="7" fillId="0" borderId="2" xfId="2" applyFont="1" applyFill="1" applyBorder="1" applyAlignment="1">
      <alignment horizontal="center"/>
    </xf>
    <xf numFmtId="164" fontId="8" fillId="0" borderId="2" xfId="2" applyNumberFormat="1" applyFont="1" applyFill="1" applyBorder="1" applyAlignment="1"/>
    <xf numFmtId="43" fontId="8" fillId="0" borderId="2" xfId="3" applyFont="1" applyFill="1" applyBorder="1" applyAlignment="1">
      <alignment horizontal="center" vertical="center"/>
    </xf>
    <xf numFmtId="43" fontId="11" fillId="0" borderId="2" xfId="3" applyFont="1" applyFill="1" applyBorder="1" applyAlignment="1">
      <alignment horizontal="center" vertical="center"/>
    </xf>
    <xf numFmtId="43" fontId="7" fillId="0" borderId="2" xfId="2" applyFont="1" applyFill="1" applyBorder="1" applyAlignment="1"/>
    <xf numFmtId="43" fontId="7" fillId="0" borderId="2" xfId="3" applyFont="1" applyFill="1" applyBorder="1" applyAlignment="1">
      <alignment horizontal="right"/>
    </xf>
    <xf numFmtId="43" fontId="7" fillId="0" borderId="2" xfId="3" applyFont="1" applyFill="1" applyBorder="1" applyAlignment="1"/>
    <xf numFmtId="43" fontId="9" fillId="0" borderId="2" xfId="3" applyFont="1" applyFill="1" applyBorder="1" applyAlignment="1"/>
    <xf numFmtId="43" fontId="7" fillId="0" borderId="2" xfId="3" applyFont="1" applyFill="1" applyBorder="1" applyAlignment="1">
      <alignment horizontal="center"/>
    </xf>
    <xf numFmtId="43" fontId="8" fillId="0" borderId="2" xfId="3" applyFont="1" applyFill="1" applyBorder="1" applyAlignment="1">
      <alignment horizontal="right"/>
    </xf>
    <xf numFmtId="43" fontId="8" fillId="0" borderId="2" xfId="3" applyFont="1" applyFill="1" applyBorder="1" applyAlignment="1"/>
    <xf numFmtId="43" fontId="8" fillId="0" borderId="2" xfId="3" applyFont="1" applyFill="1" applyBorder="1" applyAlignment="1">
      <alignment horizontal="center"/>
    </xf>
    <xf numFmtId="43" fontId="11" fillId="0" borderId="2" xfId="3" applyFont="1" applyFill="1" applyBorder="1" applyAlignment="1"/>
    <xf numFmtId="164" fontId="9" fillId="0" borderId="2" xfId="3" applyNumberFormat="1" applyFont="1" applyFill="1" applyBorder="1" applyAlignment="1">
      <alignment horizontal="center"/>
    </xf>
    <xf numFmtId="164" fontId="9" fillId="0" borderId="2" xfId="3" applyNumberFormat="1" applyFont="1" applyFill="1" applyBorder="1" applyAlignment="1"/>
    <xf numFmtId="43" fontId="11" fillId="0" borderId="2" xfId="3" applyFont="1" applyFill="1" applyBorder="1" applyAlignment="1">
      <alignment horizontal="right"/>
    </xf>
    <xf numFmtId="43" fontId="11" fillId="0" borderId="2" xfId="2" applyFont="1" applyFill="1" applyBorder="1" applyAlignment="1">
      <alignment horizontal="right"/>
    </xf>
    <xf numFmtId="43" fontId="11" fillId="0" borderId="2" xfId="2" applyFont="1" applyFill="1" applyBorder="1" applyAlignment="1"/>
    <xf numFmtId="0" fontId="0" fillId="0" borderId="3" xfId="0" applyBorder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4" borderId="0" xfId="0" applyFill="1"/>
    <xf numFmtId="0" fontId="15" fillId="5" borderId="0" xfId="5" applyFill="1"/>
    <xf numFmtId="0" fontId="17" fillId="5" borderId="0" xfId="5" applyFont="1" applyFill="1" applyAlignment="1"/>
    <xf numFmtId="22" fontId="20" fillId="5" borderId="0" xfId="5" applyNumberFormat="1" applyFont="1" applyFill="1" applyAlignment="1">
      <alignment horizontal="right" vertical="center"/>
    </xf>
    <xf numFmtId="14" fontId="20" fillId="5" borderId="0" xfId="5" applyNumberFormat="1" applyFont="1" applyFill="1" applyAlignment="1">
      <alignment horizontal="left" vertical="center"/>
    </xf>
    <xf numFmtId="0" fontId="15" fillId="5" borderId="0" xfId="5" applyFill="1" applyAlignment="1"/>
    <xf numFmtId="0" fontId="21" fillId="5" borderId="0" xfId="5" applyFont="1" applyFill="1" applyAlignment="1">
      <alignment horizontal="left"/>
    </xf>
    <xf numFmtId="166" fontId="22" fillId="5" borderId="0" xfId="5" applyNumberFormat="1" applyFont="1" applyFill="1" applyAlignment="1" applyProtection="1">
      <alignment horizontal="left" vertical="center"/>
      <protection locked="0"/>
    </xf>
    <xf numFmtId="0" fontId="23" fillId="5" borderId="0" xfId="5" applyFont="1" applyFill="1" applyAlignment="1">
      <alignment horizontal="right" vertical="center"/>
    </xf>
    <xf numFmtId="166" fontId="24" fillId="5" borderId="0" xfId="5" applyNumberFormat="1" applyFont="1" applyFill="1" applyAlignment="1" applyProtection="1">
      <alignment horizontal="left"/>
      <protection locked="0"/>
    </xf>
    <xf numFmtId="0" fontId="19" fillId="5" borderId="0" xfId="5" applyFont="1" applyFill="1" applyAlignment="1">
      <alignment horizontal="left" vertical="top" wrapText="1"/>
    </xf>
    <xf numFmtId="0" fontId="25" fillId="5" borderId="0" xfId="5" applyFont="1" applyFill="1"/>
    <xf numFmtId="0" fontId="26" fillId="5" borderId="0" xfId="5" applyFont="1" applyFill="1"/>
    <xf numFmtId="0" fontId="19" fillId="5" borderId="0" xfId="5" applyFont="1" applyFill="1" applyAlignment="1">
      <alignment vertical="top" wrapText="1"/>
    </xf>
    <xf numFmtId="0" fontId="4" fillId="5" borderId="0" xfId="5" applyFont="1" applyFill="1"/>
    <xf numFmtId="0" fontId="27" fillId="5" borderId="0" xfId="5" applyFont="1" applyFill="1"/>
    <xf numFmtId="0" fontId="29" fillId="5" borderId="0" xfId="5" applyFont="1" applyFill="1" applyAlignment="1">
      <alignment horizontal="left" vertical="center"/>
    </xf>
    <xf numFmtId="0" fontId="20" fillId="5" borderId="0" xfId="5" applyFont="1" applyFill="1"/>
    <xf numFmtId="0" fontId="30" fillId="5" borderId="0" xfId="5" applyFont="1" applyFill="1"/>
    <xf numFmtId="0" fontId="15" fillId="5" borderId="0" xfId="5" applyFill="1" applyAlignment="1">
      <alignment vertical="center" wrapText="1"/>
    </xf>
    <xf numFmtId="0" fontId="32" fillId="6" borderId="0" xfId="6" applyFont="1" applyFill="1" applyAlignment="1">
      <alignment vertical="center" wrapText="1"/>
    </xf>
    <xf numFmtId="0" fontId="33" fillId="0" borderId="0" xfId="0" applyFont="1"/>
    <xf numFmtId="0" fontId="16" fillId="5" borderId="0" xfId="5" applyFont="1" applyFill="1" applyAlignment="1">
      <alignment horizontal="center" vertical="center"/>
    </xf>
    <xf numFmtId="0" fontId="18" fillId="5" borderId="0" xfId="5" applyFont="1" applyFill="1" applyAlignment="1">
      <alignment horizontal="center" vertical="center"/>
    </xf>
    <xf numFmtId="0" fontId="28" fillId="5" borderId="0" xfId="5" applyFont="1" applyFill="1" applyAlignment="1">
      <alignment horizontal="center" vertical="center" wrapText="1"/>
    </xf>
  </cellXfs>
  <cellStyles count="7">
    <cellStyle name="Comma" xfId="4" builtinId="3"/>
    <cellStyle name="Comma 10 2" xfId="2" xr:uid="{F0021920-1BAA-42DA-A961-C7F8E8F899F5}"/>
    <cellStyle name="Comma 2" xfId="3" xr:uid="{C645FAF2-0491-4419-ADD1-CA8F5EA0EB77}"/>
    <cellStyle name="Hyperlink 2" xfId="6" xr:uid="{A2B4506E-2235-41F9-A621-8F4F936EFA39}"/>
    <cellStyle name="Normal" xfId="0" builtinId="0"/>
    <cellStyle name="Normal 2" xfId="5" xr:uid="{C5C79C26-D9DB-4739-99B1-38CF23CF3831}"/>
    <cellStyle name="Normal 2 2" xfId="1" xr:uid="{16BD8F88-2892-47D4-9F0D-06F2AE814E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Catego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289892</xdr:colOff>
      <xdr:row>6</xdr:row>
      <xdr:rowOff>115958</xdr:rowOff>
    </xdr:from>
    <xdr:to>
      <xdr:col>5</xdr:col>
      <xdr:colOff>91108</xdr:colOff>
      <xdr:row>15</xdr:row>
      <xdr:rowOff>74543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87FDDE9-7351-4C1C-AC35-67B216F676A3}"/>
            </a:ext>
          </a:extLst>
        </xdr:cNvPr>
        <xdr:cNvSpPr/>
      </xdr:nvSpPr>
      <xdr:spPr>
        <a:xfrm>
          <a:off x="289892" y="1306583"/>
          <a:ext cx="5087591" cy="1815960"/>
        </a:xfrm>
        <a:prstGeom prst="rect">
          <a:avLst/>
        </a:prstGeom>
        <a:noFill/>
        <a:ln w="38100">
          <a:solidFill>
            <a:srgbClr val="00CC66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16566</xdr:colOff>
      <xdr:row>7</xdr:row>
      <xdr:rowOff>17807</xdr:rowOff>
    </xdr:from>
    <xdr:to>
      <xdr:col>1</xdr:col>
      <xdr:colOff>679174</xdr:colOff>
      <xdr:row>9</xdr:row>
      <xdr:rowOff>8282</xdr:rowOff>
    </xdr:to>
    <xdr:sp macro="[1]!Selection_INPHIEU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7DAF41-B98E-4A20-A564-CBA00709C647}"/>
            </a:ext>
          </a:extLst>
        </xdr:cNvPr>
        <xdr:cNvSpPr/>
      </xdr:nvSpPr>
      <xdr:spPr>
        <a:xfrm>
          <a:off x="388041" y="1398932"/>
          <a:ext cx="662608" cy="4000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</a:t>
          </a:r>
        </a:p>
      </xdr:txBody>
    </xdr:sp>
    <xdr:clientData/>
  </xdr:twoCellAnchor>
  <xdr:twoCellAnchor>
    <xdr:from>
      <xdr:col>1</xdr:col>
      <xdr:colOff>16566</xdr:colOff>
      <xdr:row>9</xdr:row>
      <xdr:rowOff>26092</xdr:rowOff>
    </xdr:from>
    <xdr:to>
      <xdr:col>1</xdr:col>
      <xdr:colOff>679174</xdr:colOff>
      <xdr:row>11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ECC1686-F7E1-42CB-AF0A-8F7BCF4D3540}"/>
            </a:ext>
          </a:extLst>
        </xdr:cNvPr>
        <xdr:cNvSpPr/>
      </xdr:nvSpPr>
      <xdr:spPr>
        <a:xfrm>
          <a:off x="388041" y="1816792"/>
          <a:ext cx="662608" cy="39300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</a:p>
      </xdr:txBody>
    </xdr:sp>
    <xdr:clientData/>
  </xdr:twoCellAnchor>
  <xdr:twoCellAnchor>
    <xdr:from>
      <xdr:col>1</xdr:col>
      <xdr:colOff>16566</xdr:colOff>
      <xdr:row>11</xdr:row>
      <xdr:rowOff>8282</xdr:rowOff>
    </xdr:from>
    <xdr:to>
      <xdr:col>1</xdr:col>
      <xdr:colOff>679174</xdr:colOff>
      <xdr:row>13</xdr:row>
      <xdr:rowOff>8283</xdr:rowOff>
    </xdr:to>
    <xdr:sp macro="[1]!Selection_IN_PHIEU_WH" textlink="">
      <xdr:nvSpPr>
        <xdr:cNvPr id="5" name="Rectangle 4">
          <a:extLst>
            <a:ext uri="{FF2B5EF4-FFF2-40B4-BE49-F238E27FC236}">
              <a16:creationId xmlns:a16="http://schemas.microsoft.com/office/drawing/2014/main" id="{00454DCB-26BA-4864-8FDF-0CBEC5561EF2}"/>
            </a:ext>
          </a:extLst>
        </xdr:cNvPr>
        <xdr:cNvSpPr/>
      </xdr:nvSpPr>
      <xdr:spPr>
        <a:xfrm>
          <a:off x="388041" y="2218082"/>
          <a:ext cx="662608" cy="41910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</a:t>
          </a:r>
        </a:p>
      </xdr:txBody>
    </xdr:sp>
    <xdr:clientData/>
  </xdr:twoCellAnchor>
  <xdr:twoCellAnchor>
    <xdr:from>
      <xdr:col>1</xdr:col>
      <xdr:colOff>19878</xdr:colOff>
      <xdr:row>13</xdr:row>
      <xdr:rowOff>19880</xdr:rowOff>
    </xdr:from>
    <xdr:to>
      <xdr:col>1</xdr:col>
      <xdr:colOff>679173</xdr:colOff>
      <xdr:row>14</xdr:row>
      <xdr:rowOff>182218</xdr:rowOff>
    </xdr:to>
    <xdr:sp macro="[1]!Selection_IN_PHIEU_GH" textlink="">
      <xdr:nvSpPr>
        <xdr:cNvPr id="6" name="Rectangle 5">
          <a:extLst>
            <a:ext uri="{FF2B5EF4-FFF2-40B4-BE49-F238E27FC236}">
              <a16:creationId xmlns:a16="http://schemas.microsoft.com/office/drawing/2014/main" id="{929FFA36-04CD-40D9-82F1-44335EF5A757}"/>
            </a:ext>
          </a:extLst>
        </xdr:cNvPr>
        <xdr:cNvSpPr/>
      </xdr:nvSpPr>
      <xdr:spPr>
        <a:xfrm>
          <a:off x="391353" y="2648780"/>
          <a:ext cx="659295" cy="39093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</a:t>
          </a:r>
        </a:p>
      </xdr:txBody>
    </xdr:sp>
    <xdr:clientData/>
  </xdr:twoCellAnchor>
  <xdr:twoCellAnchor>
    <xdr:from>
      <xdr:col>3</xdr:col>
      <xdr:colOff>11596</xdr:colOff>
      <xdr:row>7</xdr:row>
      <xdr:rowOff>4555</xdr:rowOff>
    </xdr:from>
    <xdr:to>
      <xdr:col>3</xdr:col>
      <xdr:colOff>646043</xdr:colOff>
      <xdr:row>9</xdr:row>
      <xdr:rowOff>8282</xdr:rowOff>
    </xdr:to>
    <xdr:sp macro="[1]!Selection_IN_PHIEU_OUT" textlink="">
      <xdr:nvSpPr>
        <xdr:cNvPr id="7" name="Rectangle 6">
          <a:extLst>
            <a:ext uri="{FF2B5EF4-FFF2-40B4-BE49-F238E27FC236}">
              <a16:creationId xmlns:a16="http://schemas.microsoft.com/office/drawing/2014/main" id="{B4BEB53F-7FF6-47DD-BE4E-7831B25DAC4D}"/>
            </a:ext>
          </a:extLst>
        </xdr:cNvPr>
        <xdr:cNvSpPr/>
      </xdr:nvSpPr>
      <xdr:spPr>
        <a:xfrm>
          <a:off x="3002446" y="1385680"/>
          <a:ext cx="634447" cy="413302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5</a:t>
          </a:r>
        </a:p>
      </xdr:txBody>
    </xdr:sp>
    <xdr:clientData/>
  </xdr:twoCellAnchor>
  <xdr:twoCellAnchor>
    <xdr:from>
      <xdr:col>3</xdr:col>
      <xdr:colOff>11596</xdr:colOff>
      <xdr:row>9</xdr:row>
      <xdr:rowOff>12840</xdr:rowOff>
    </xdr:from>
    <xdr:to>
      <xdr:col>3</xdr:col>
      <xdr:colOff>646043</xdr:colOff>
      <xdr:row>10</xdr:row>
      <xdr:rowOff>177248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420FAFC-89D7-4195-85A0-3DBE71032C98}"/>
            </a:ext>
          </a:extLst>
        </xdr:cNvPr>
        <xdr:cNvSpPr/>
      </xdr:nvSpPr>
      <xdr:spPr>
        <a:xfrm>
          <a:off x="3002446" y="1803540"/>
          <a:ext cx="634447" cy="39300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6</a:t>
          </a:r>
        </a:p>
      </xdr:txBody>
    </xdr:sp>
    <xdr:clientData/>
  </xdr:twoCellAnchor>
  <xdr:twoCellAnchor>
    <xdr:from>
      <xdr:col>3</xdr:col>
      <xdr:colOff>11596</xdr:colOff>
      <xdr:row>10</xdr:row>
      <xdr:rowOff>185530</xdr:rowOff>
    </xdr:from>
    <xdr:to>
      <xdr:col>3</xdr:col>
      <xdr:colOff>646043</xdr:colOff>
      <xdr:row>12</xdr:row>
      <xdr:rowOff>185531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4CD7BFB-306C-4C82-8DEF-22D3B1B52937}"/>
            </a:ext>
          </a:extLst>
        </xdr:cNvPr>
        <xdr:cNvSpPr/>
      </xdr:nvSpPr>
      <xdr:spPr>
        <a:xfrm>
          <a:off x="3002446" y="2204830"/>
          <a:ext cx="634447" cy="41910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7</a:t>
          </a:r>
        </a:p>
      </xdr:txBody>
    </xdr:sp>
    <xdr:clientData/>
  </xdr:twoCellAnchor>
  <xdr:twoCellAnchor>
    <xdr:from>
      <xdr:col>3</xdr:col>
      <xdr:colOff>6625</xdr:colOff>
      <xdr:row>13</xdr:row>
      <xdr:rowOff>6628</xdr:rowOff>
    </xdr:from>
    <xdr:to>
      <xdr:col>3</xdr:col>
      <xdr:colOff>646044</xdr:colOff>
      <xdr:row>14</xdr:row>
      <xdr:rowOff>182217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21790CDC-88FB-4C1A-B475-3FE6D85AB332}"/>
            </a:ext>
          </a:extLst>
        </xdr:cNvPr>
        <xdr:cNvSpPr/>
      </xdr:nvSpPr>
      <xdr:spPr>
        <a:xfrm>
          <a:off x="2997475" y="2635528"/>
          <a:ext cx="639419" cy="40418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8</a:t>
          </a:r>
        </a:p>
      </xdr:txBody>
    </xdr:sp>
    <xdr:clientData/>
  </xdr:twoCellAnchor>
  <xdr:twoCellAnchor>
    <xdr:from>
      <xdr:col>5</xdr:col>
      <xdr:colOff>177248</xdr:colOff>
      <xdr:row>6</xdr:row>
      <xdr:rowOff>119271</xdr:rowOff>
    </xdr:from>
    <xdr:to>
      <xdr:col>11</xdr:col>
      <xdr:colOff>190500</xdr:colOff>
      <xdr:row>15</xdr:row>
      <xdr:rowOff>77856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D657EF94-F37C-405D-BBA4-69F5680D0EBC}"/>
            </a:ext>
          </a:extLst>
        </xdr:cNvPr>
        <xdr:cNvSpPr/>
      </xdr:nvSpPr>
      <xdr:spPr>
        <a:xfrm>
          <a:off x="5463623" y="1309896"/>
          <a:ext cx="3728002" cy="1815960"/>
        </a:xfrm>
        <a:prstGeom prst="rect">
          <a:avLst/>
        </a:prstGeom>
        <a:noFill/>
        <a:ln w="38100">
          <a:solidFill>
            <a:srgbClr val="00CC66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853109</xdr:colOff>
      <xdr:row>2</xdr:row>
      <xdr:rowOff>182215</xdr:rowOff>
    </xdr:from>
    <xdr:to>
      <xdr:col>5</xdr:col>
      <xdr:colOff>8282</xdr:colOff>
      <xdr:row>6</xdr:row>
      <xdr:rowOff>157366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2121C3C-1836-47F0-A151-337669D61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8809" y="601315"/>
          <a:ext cx="745848" cy="746676"/>
        </a:xfrm>
        <a:prstGeom prst="rect">
          <a:avLst/>
        </a:prstGeom>
      </xdr:spPr>
    </xdr:pic>
    <xdr:clientData/>
  </xdr:twoCellAnchor>
  <xdr:twoCellAnchor editAs="oneCell">
    <xdr:from>
      <xdr:col>0</xdr:col>
      <xdr:colOff>41413</xdr:colOff>
      <xdr:row>0</xdr:row>
      <xdr:rowOff>16564</xdr:rowOff>
    </xdr:from>
    <xdr:to>
      <xdr:col>1</xdr:col>
      <xdr:colOff>679174</xdr:colOff>
      <xdr:row>3</xdr:row>
      <xdr:rowOff>182423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6764BA-5223-420D-9054-BDE1C16DD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13" y="16564"/>
          <a:ext cx="1010478" cy="7704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123826</xdr:rowOff>
    </xdr:to>
    <xdr:sp macro="" textlink="">
      <xdr:nvSpPr>
        <xdr:cNvPr id="5123" name="AutoShape 3" descr="Káº¿t quáº£ hÃ¬nh áº£nh cho ADD ICON">
          <a:extLst>
            <a:ext uri="{FF2B5EF4-FFF2-40B4-BE49-F238E27FC236}">
              <a16:creationId xmlns:a16="http://schemas.microsoft.com/office/drawing/2014/main" id="{694E1ECD-5CB1-4F3F-A6B8-901A358475B6}"/>
            </a:ext>
          </a:extLst>
        </xdr:cNvPr>
        <xdr:cNvSpPr>
          <a:spLocks noChangeAspect="1" noChangeArrowheads="1"/>
        </xdr:cNvSpPr>
      </xdr:nvSpPr>
      <xdr:spPr bwMode="auto">
        <a:xfrm>
          <a:off x="3076575" y="18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124240</xdr:colOff>
      <xdr:row>0</xdr:row>
      <xdr:rowOff>8283</xdr:rowOff>
    </xdr:from>
    <xdr:to>
      <xdr:col>6</xdr:col>
      <xdr:colOff>662609</xdr:colOff>
      <xdr:row>3</xdr:row>
      <xdr:rowOff>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1F35B0-7F69-4A4A-A37F-57AEB041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6370" y="8283"/>
          <a:ext cx="538369" cy="547227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0</xdr:row>
      <xdr:rowOff>24848</xdr:rowOff>
    </xdr:from>
    <xdr:to>
      <xdr:col>0</xdr:col>
      <xdr:colOff>662609</xdr:colOff>
      <xdr:row>2</xdr:row>
      <xdr:rowOff>106846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CE6ECA-94CE-46DB-92F7-2299E8A0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1" y="24848"/>
          <a:ext cx="596348" cy="454715"/>
        </a:xfrm>
        <a:prstGeom prst="rect">
          <a:avLst/>
        </a:prstGeom>
      </xdr:spPr>
    </xdr:pic>
    <xdr:clientData/>
  </xdr:twoCellAnchor>
  <xdr:twoCellAnchor editAs="oneCell">
    <xdr:from>
      <xdr:col>6</xdr:col>
      <xdr:colOff>662609</xdr:colOff>
      <xdr:row>0</xdr:row>
      <xdr:rowOff>0</xdr:rowOff>
    </xdr:from>
    <xdr:to>
      <xdr:col>7</xdr:col>
      <xdr:colOff>538370</xdr:colOff>
      <xdr:row>3</xdr:row>
      <xdr:rowOff>8283</xdr:rowOff>
    </xdr:to>
    <xdr:pic macro="[1]!Selection_WELCOME">
      <xdr:nvPicPr>
        <xdr:cNvPr id="8" name="Picture 7" descr="Káº¿t quáº£ hÃ¬nh áº£nh cho icon bac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9FDE42-AA2E-459E-B110-2F4121921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739" y="0"/>
          <a:ext cx="563218" cy="563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%20Truong%20Phuc%20H\01.%20DOCUMENTS\23.%20Data%20Management\02.%20Packing\01.Update\Op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_PHIEU"/>
      <sheetName val="IN_PHIEU_GH"/>
      <sheetName val="WELCOME"/>
      <sheetName val="YKIEN"/>
      <sheetName val="LAYDULIEUM3"/>
      <sheetName val="IN_PHIEU_QC"/>
      <sheetName val="Titem"/>
      <sheetName val="IN_PHIEU_OUT"/>
      <sheetName val="KE_HOACH"/>
      <sheetName val="dataOPERATOR"/>
      <sheetName val="dataThongBao"/>
      <sheetName val="PHIEU"/>
      <sheetName val="dataTemp"/>
      <sheetName val="Operator"/>
    </sheetNames>
    <definedNames>
      <definedName name="Selection_IN_PHIEU_GH"/>
      <definedName name="Selection_IN_PHIEU_OUT"/>
      <definedName name="Selection_IN_PHIEU_WH"/>
      <definedName name="Selection_INPHIEU"/>
      <definedName name="Selection_LAYDULIEUM3"/>
      <definedName name="Selection_WELC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9.8.95/L3/public/trangchu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22BC-3F87-4632-9AC1-3DCBAEF0DA2D}">
  <sheetPr codeName="Sheet8"/>
  <dimension ref="A1:K15"/>
  <sheetViews>
    <sheetView zoomScale="115" zoomScaleNormal="115" zoomScaleSheetLayoutView="172" workbookViewId="0">
      <selection activeCell="C9" sqref="C9"/>
    </sheetView>
  </sheetViews>
  <sheetFormatPr defaultColWidth="9" defaultRowHeight="15" x14ac:dyDescent="0.25"/>
  <cols>
    <col min="1" max="1" width="4.875" style="44" customWidth="1"/>
    <col min="2" max="2" width="9" style="44"/>
    <col min="3" max="3" width="25.375" style="44" bestFit="1" customWidth="1"/>
    <col min="4" max="4" width="9.25" style="44" customWidth="1"/>
    <col min="5" max="5" width="20.875" style="44" customWidth="1"/>
    <col min="6" max="6" width="4" style="44" customWidth="1"/>
    <col min="7" max="7" width="8.75" style="44" customWidth="1"/>
    <col min="8" max="11" width="9" style="44"/>
    <col min="12" max="12" width="2.875" style="44" customWidth="1"/>
    <col min="13" max="16384" width="9" style="44"/>
  </cols>
  <sheetData>
    <row r="1" spans="1:11" ht="16.5" customHeight="1" x14ac:dyDescent="0.4">
      <c r="C1" s="65" t="s">
        <v>1891</v>
      </c>
      <c r="D1" s="65"/>
      <c r="E1" s="65"/>
      <c r="F1" s="65"/>
      <c r="G1" s="45"/>
      <c r="H1" s="66"/>
      <c r="I1" s="66"/>
      <c r="J1" s="66"/>
    </row>
    <row r="2" spans="1:11" ht="16.5" customHeight="1" x14ac:dyDescent="0.25">
      <c r="C2" s="65"/>
      <c r="D2" s="65"/>
      <c r="E2" s="65"/>
      <c r="F2" s="65"/>
      <c r="H2" s="56"/>
      <c r="I2" s="56"/>
      <c r="J2" s="56"/>
    </row>
    <row r="3" spans="1:11" ht="15" customHeight="1" x14ac:dyDescent="0.25">
      <c r="C3" s="46" t="s">
        <v>1892</v>
      </c>
      <c r="D3" s="47">
        <f ca="1">TODAY()</f>
        <v>43449</v>
      </c>
      <c r="G3" s="48"/>
      <c r="H3" s="56"/>
      <c r="I3" s="56"/>
      <c r="J3" s="56"/>
    </row>
    <row r="4" spans="1:11" x14ac:dyDescent="0.25">
      <c r="C4" s="46" t="s">
        <v>1894</v>
      </c>
      <c r="D4" s="50"/>
      <c r="H4" s="56"/>
      <c r="I4" s="56"/>
      <c r="J4" s="56"/>
    </row>
    <row r="5" spans="1:11" x14ac:dyDescent="0.25">
      <c r="A5" s="49" t="s">
        <v>1893</v>
      </c>
      <c r="C5" s="51"/>
      <c r="D5" s="52"/>
      <c r="H5" s="53"/>
      <c r="I5" s="53"/>
      <c r="J5" s="53"/>
    </row>
    <row r="6" spans="1:11" ht="15.75" x14ac:dyDescent="0.25">
      <c r="B6" s="54"/>
      <c r="D6" s="52"/>
      <c r="E6" s="55" t="s">
        <v>1895</v>
      </c>
      <c r="H6" s="55"/>
      <c r="I6" s="56"/>
      <c r="J6" s="56"/>
    </row>
    <row r="7" spans="1:11" x14ac:dyDescent="0.25">
      <c r="E7" s="57"/>
      <c r="F7" s="57"/>
      <c r="H7" s="56"/>
      <c r="I7" s="56"/>
      <c r="J7" s="56"/>
    </row>
    <row r="8" spans="1:11" ht="18" customHeight="1" x14ac:dyDescent="0.25">
      <c r="C8" s="58" t="s">
        <v>1905</v>
      </c>
      <c r="E8" s="58" t="s">
        <v>1896</v>
      </c>
      <c r="G8" s="67"/>
      <c r="H8" s="67"/>
      <c r="I8" s="67"/>
      <c r="J8" s="67"/>
      <c r="K8" s="67"/>
    </row>
    <row r="9" spans="1:11" ht="14.25" customHeight="1" x14ac:dyDescent="0.25">
      <c r="C9" s="59"/>
      <c r="E9" s="59" t="s">
        <v>1897</v>
      </c>
      <c r="G9" s="67"/>
      <c r="H9" s="67"/>
      <c r="I9" s="67"/>
      <c r="J9" s="67"/>
      <c r="K9" s="67"/>
    </row>
    <row r="10" spans="1:11" ht="18" customHeight="1" x14ac:dyDescent="0.25">
      <c r="A10" s="60"/>
      <c r="B10" s="61"/>
      <c r="C10" s="58" t="s">
        <v>1898</v>
      </c>
      <c r="G10" s="67"/>
      <c r="H10" s="67"/>
      <c r="I10" s="67"/>
      <c r="J10" s="67"/>
      <c r="K10" s="67"/>
    </row>
    <row r="11" spans="1:11" ht="15" customHeight="1" x14ac:dyDescent="0.25">
      <c r="C11" s="59" t="s">
        <v>1899</v>
      </c>
      <c r="G11" s="67"/>
      <c r="H11" s="67"/>
      <c r="I11" s="67"/>
      <c r="J11" s="67"/>
      <c r="K11" s="67"/>
    </row>
    <row r="12" spans="1:11" ht="18" x14ac:dyDescent="0.25">
      <c r="C12" s="58" t="s">
        <v>1900</v>
      </c>
      <c r="G12" s="62"/>
      <c r="H12" s="62"/>
      <c r="I12" s="62"/>
      <c r="J12" s="62"/>
      <c r="K12" s="62"/>
    </row>
    <row r="13" spans="1:11" x14ac:dyDescent="0.25">
      <c r="C13" s="59" t="s">
        <v>1901</v>
      </c>
      <c r="G13" s="62"/>
      <c r="H13" s="62"/>
      <c r="I13" s="63" t="s">
        <v>1902</v>
      </c>
      <c r="J13" s="62"/>
      <c r="K13" s="62"/>
    </row>
    <row r="14" spans="1:11" ht="18" x14ac:dyDescent="0.25">
      <c r="A14" s="60"/>
      <c r="C14" s="58" t="s">
        <v>1903</v>
      </c>
      <c r="G14" s="62"/>
      <c r="H14" s="62"/>
      <c r="I14" s="62"/>
      <c r="J14" s="62"/>
      <c r="K14" s="62"/>
    </row>
    <row r="15" spans="1:11" x14ac:dyDescent="0.25">
      <c r="C15" s="59" t="s">
        <v>1904</v>
      </c>
      <c r="G15" s="62"/>
      <c r="H15" s="62"/>
      <c r="I15" s="62"/>
      <c r="J15" s="62"/>
      <c r="K15" s="62"/>
    </row>
  </sheetData>
  <mergeCells count="3">
    <mergeCell ref="C1:F2"/>
    <mergeCell ref="H1:J1"/>
    <mergeCell ref="G8:K11"/>
  </mergeCells>
  <hyperlinks>
    <hyperlink ref="I13" r:id="rId1" xr:uid="{64143308-272E-4F4A-BF21-AE2D5F974EE3}"/>
  </hyperlinks>
  <pageMargins left="0.7" right="0.7" top="0.75" bottom="0.75" header="0.3" footer="0.3"/>
  <pageSetup paperSize="9" orientation="portrait" r:id="rId2"/>
  <rowBreaks count="1" manualBreakCount="1">
    <brk id="15" max="16383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9F1-3976-43D2-8C2D-3A45A8DBE950}">
  <sheetPr codeName="Sheet1"/>
  <dimension ref="A1:BB102"/>
  <sheetViews>
    <sheetView showGridLines="0" topLeftCell="AC1" zoomScale="85" zoomScaleNormal="85" workbookViewId="0">
      <selection activeCell="AG26" sqref="AG26"/>
    </sheetView>
  </sheetViews>
  <sheetFormatPr defaultRowHeight="14.25" x14ac:dyDescent="0.2"/>
  <sheetData>
    <row r="1" spans="1:54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</row>
    <row r="2" spans="1:54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</row>
    <row r="3" spans="1:54" x14ac:dyDescent="0.2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</row>
    <row r="4" spans="1:54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</row>
    <row r="5" spans="1:54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</row>
    <row r="6" spans="1:54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</row>
    <row r="7" spans="1:54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</row>
    <row r="8" spans="1:54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</row>
    <row r="9" spans="1:54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</row>
    <row r="10" spans="1:54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</row>
    <row r="11" spans="1:54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</row>
    <row r="12" spans="1:54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</row>
    <row r="13" spans="1:54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</row>
    <row r="14" spans="1:54" x14ac:dyDescent="0.2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</row>
    <row r="15" spans="1:54" x14ac:dyDescent="0.2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</row>
    <row r="16" spans="1:54" x14ac:dyDescent="0.2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</row>
    <row r="17" spans="1:54" x14ac:dyDescent="0.2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</row>
    <row r="18" spans="1:54" x14ac:dyDescent="0.2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</row>
    <row r="19" spans="1:54" x14ac:dyDescent="0.2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</row>
    <row r="20" spans="1:54" x14ac:dyDescent="0.2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</row>
    <row r="21" spans="1:54" x14ac:dyDescent="0.2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</row>
    <row r="22" spans="1:54" x14ac:dyDescent="0.2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</row>
    <row r="23" spans="1:54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</row>
    <row r="24" spans="1:54" x14ac:dyDescent="0.2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</row>
    <row r="25" spans="1:54" x14ac:dyDescent="0.2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</row>
    <row r="26" spans="1:54" x14ac:dyDescent="0.2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</row>
    <row r="27" spans="1:54" x14ac:dyDescent="0.2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</row>
    <row r="28" spans="1:54" x14ac:dyDescent="0.2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</row>
    <row r="29" spans="1:54" x14ac:dyDescent="0.2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</row>
    <row r="30" spans="1:54" x14ac:dyDescent="0.2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</row>
    <row r="31" spans="1:54" x14ac:dyDescent="0.2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</row>
    <row r="32" spans="1:54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</row>
    <row r="33" spans="1:54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</row>
    <row r="34" spans="1:54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</row>
    <row r="35" spans="1:54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</row>
    <row r="36" spans="1:54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</row>
    <row r="37" spans="1:54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</row>
    <row r="38" spans="1:54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</row>
    <row r="39" spans="1:54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</row>
    <row r="40" spans="1:54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</row>
    <row r="41" spans="1:54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</row>
    <row r="42" spans="1:54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</row>
    <row r="43" spans="1:54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</row>
    <row r="44" spans="1:54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</row>
    <row r="45" spans="1:54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</row>
    <row r="46" spans="1:54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</row>
    <row r="47" spans="1:54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</row>
    <row r="48" spans="1:54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</row>
    <row r="49" spans="1:54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</row>
    <row r="50" spans="1:54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</row>
    <row r="51" spans="1:54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</row>
    <row r="52" spans="1:54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</row>
    <row r="53" spans="1:54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</row>
    <row r="54" spans="1:54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</row>
    <row r="55" spans="1:54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</row>
    <row r="56" spans="1:54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</row>
    <row r="57" spans="1:54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</row>
    <row r="58" spans="1:54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</row>
    <row r="59" spans="1:54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</row>
    <row r="60" spans="1:54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</row>
    <row r="61" spans="1:54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</row>
    <row r="62" spans="1:54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</row>
    <row r="63" spans="1:54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</row>
    <row r="64" spans="1:54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</row>
    <row r="65" spans="1:54" x14ac:dyDescent="0.2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</row>
    <row r="66" spans="1:54" x14ac:dyDescent="0.2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</row>
    <row r="67" spans="1:54" x14ac:dyDescent="0.2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</row>
    <row r="68" spans="1:54" x14ac:dyDescent="0.2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</row>
    <row r="69" spans="1:54" x14ac:dyDescent="0.2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</row>
    <row r="70" spans="1:54" x14ac:dyDescent="0.2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</row>
    <row r="71" spans="1:54" x14ac:dyDescent="0.2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</row>
    <row r="72" spans="1:54" x14ac:dyDescent="0.2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</row>
    <row r="73" spans="1:54" x14ac:dyDescent="0.2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</row>
    <row r="74" spans="1:54" x14ac:dyDescent="0.2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</row>
    <row r="75" spans="1:54" x14ac:dyDescent="0.2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</row>
    <row r="76" spans="1:54" x14ac:dyDescent="0.2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</row>
    <row r="77" spans="1:54" x14ac:dyDescent="0.2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</row>
    <row r="78" spans="1:54" x14ac:dyDescent="0.2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</row>
    <row r="79" spans="1:54" x14ac:dyDescent="0.2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</row>
    <row r="80" spans="1:54" x14ac:dyDescent="0.2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</row>
    <row r="81" spans="1:54" x14ac:dyDescent="0.2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</row>
    <row r="82" spans="1:54" x14ac:dyDescent="0.2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</row>
    <row r="83" spans="1:54" x14ac:dyDescent="0.2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</row>
    <row r="84" spans="1:54" x14ac:dyDescent="0.2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</row>
    <row r="85" spans="1:54" x14ac:dyDescent="0.2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</row>
    <row r="86" spans="1:54" x14ac:dyDescent="0.2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</row>
    <row r="87" spans="1:54" x14ac:dyDescent="0.2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</row>
    <row r="88" spans="1:54" x14ac:dyDescent="0.2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</row>
    <row r="89" spans="1:54" x14ac:dyDescent="0.2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</row>
    <row r="90" spans="1:54" x14ac:dyDescent="0.2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</row>
    <row r="91" spans="1:54" x14ac:dyDescent="0.2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</row>
    <row r="92" spans="1:54" x14ac:dyDescent="0.2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</row>
    <row r="93" spans="1:54" x14ac:dyDescent="0.2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</row>
    <row r="94" spans="1:54" x14ac:dyDescent="0.2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</row>
    <row r="95" spans="1:54" x14ac:dyDescent="0.2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</row>
    <row r="96" spans="1:54" x14ac:dyDescent="0.2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</row>
    <row r="97" spans="1:54" x14ac:dyDescent="0.2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</row>
    <row r="98" spans="1:54" x14ac:dyDescent="0.2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</row>
    <row r="99" spans="1:54" x14ac:dyDescent="0.2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</row>
    <row r="100" spans="1:54" x14ac:dyDescent="0.2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</row>
    <row r="101" spans="1:54" x14ac:dyDescent="0.2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</row>
    <row r="102" spans="1:54" x14ac:dyDescent="0.2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D798-04EB-4150-81F9-56260180E624}">
  <sheetPr codeName="Sheet2"/>
  <dimension ref="A2:L20"/>
  <sheetViews>
    <sheetView workbookViewId="0">
      <selection activeCell="C7" sqref="C7"/>
    </sheetView>
  </sheetViews>
  <sheetFormatPr defaultRowHeight="14.25" x14ac:dyDescent="0.2"/>
  <cols>
    <col min="1" max="1" width="14.125" bestFit="1" customWidth="1"/>
    <col min="2" max="2" width="59.375" bestFit="1" customWidth="1"/>
    <col min="3" max="3" width="51.5" bestFit="1" customWidth="1"/>
  </cols>
  <sheetData>
    <row r="2" spans="1:12" x14ac:dyDescent="0.2">
      <c r="A2" s="39" t="s">
        <v>1884</v>
      </c>
      <c r="B2" s="39" t="s">
        <v>1885</v>
      </c>
      <c r="D2" s="39" t="s">
        <v>1887</v>
      </c>
      <c r="E2" s="39"/>
      <c r="F2" s="39"/>
      <c r="G2" s="39"/>
      <c r="H2" s="39"/>
      <c r="I2" s="39"/>
      <c r="J2" s="39"/>
      <c r="K2" s="39"/>
      <c r="L2" s="39"/>
    </row>
    <row r="3" spans="1:12" x14ac:dyDescent="0.2">
      <c r="A3" s="40" t="s">
        <v>1886</v>
      </c>
      <c r="B3" t="str">
        <f>C3&amp;"\"&amp;D3</f>
        <v>D:\Xamp\htdocs\phuctruongexcel\ProcurementProject\02. Test\data.xlsx</v>
      </c>
      <c r="C3" s="40" t="s">
        <v>1890</v>
      </c>
      <c r="D3" s="40" t="s">
        <v>1888</v>
      </c>
      <c r="E3" s="40"/>
      <c r="F3" s="40"/>
      <c r="G3" s="40"/>
      <c r="H3" s="40"/>
      <c r="I3" s="40"/>
      <c r="J3" s="40"/>
      <c r="K3" s="40"/>
      <c r="L3" s="40"/>
    </row>
    <row r="4" spans="1:12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</row>
    <row r="5" spans="1:12" x14ac:dyDescent="0.2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</row>
    <row r="6" spans="1:12" x14ac:dyDescent="0.2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</row>
    <row r="7" spans="1:12" x14ac:dyDescent="0.2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x14ac:dyDescent="0.2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x14ac:dyDescent="0.2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x14ac:dyDescent="0.2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</row>
    <row r="11" spans="1:12" x14ac:dyDescent="0.2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x14ac:dyDescent="0.2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x14ac:dyDescent="0.2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1:12" x14ac:dyDescent="0.2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1:12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</row>
    <row r="19" spans="1:12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  <row r="20" spans="1:12" x14ac:dyDescent="0.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8FD4-BFA2-4CA0-8CA9-9102922494DF}">
  <sheetPr codeName="Sheet3"/>
  <dimension ref="A1:H23"/>
  <sheetViews>
    <sheetView workbookViewId="0">
      <selection activeCell="H1" sqref="H1:I1"/>
    </sheetView>
  </sheetViews>
  <sheetFormatPr defaultRowHeight="14.25" x14ac:dyDescent="0.2"/>
  <cols>
    <col min="2" max="2" width="5.375" bestFit="1" customWidth="1"/>
    <col min="3" max="3" width="18.375" customWidth="1"/>
    <col min="4" max="4" width="16.875" bestFit="1" customWidth="1"/>
    <col min="5" max="5" width="14.375" customWidth="1"/>
  </cols>
  <sheetData>
    <row r="1" spans="1:8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0</v>
      </c>
      <c r="C2" s="3"/>
      <c r="D2" s="3"/>
      <c r="E2" s="3"/>
      <c r="F2" s="3"/>
      <c r="G2" s="3"/>
      <c r="H2" s="3"/>
    </row>
    <row r="3" spans="1:8" x14ac:dyDescent="0.2">
      <c r="A3" s="4">
        <v>2</v>
      </c>
      <c r="B3" s="5" t="s">
        <v>1</v>
      </c>
      <c r="C3" s="5"/>
      <c r="D3" s="5"/>
      <c r="E3" s="5"/>
      <c r="F3" s="5"/>
      <c r="G3" s="5"/>
      <c r="H3" s="5"/>
    </row>
    <row r="4" spans="1:8" x14ac:dyDescent="0.2">
      <c r="A4" s="4">
        <v>3</v>
      </c>
      <c r="B4" s="5" t="s">
        <v>2</v>
      </c>
      <c r="C4" s="5"/>
      <c r="D4" s="5"/>
      <c r="E4" s="5"/>
      <c r="F4" s="5"/>
      <c r="G4" s="5"/>
      <c r="H4" s="5"/>
    </row>
    <row r="5" spans="1:8" x14ac:dyDescent="0.2">
      <c r="A5" s="4">
        <v>4</v>
      </c>
      <c r="B5" s="5" t="s">
        <v>3</v>
      </c>
      <c r="C5" s="5"/>
      <c r="D5" s="5"/>
      <c r="E5" s="5"/>
      <c r="F5" s="5"/>
      <c r="G5" s="5"/>
      <c r="H5" s="5"/>
    </row>
    <row r="6" spans="1:8" x14ac:dyDescent="0.2">
      <c r="A6" s="4">
        <v>5</v>
      </c>
      <c r="B6" s="5" t="s">
        <v>4</v>
      </c>
      <c r="C6" s="5"/>
      <c r="D6" s="5"/>
      <c r="E6" s="5"/>
      <c r="F6" s="5"/>
      <c r="G6" s="5"/>
      <c r="H6" s="5"/>
    </row>
    <row r="7" spans="1:8" x14ac:dyDescent="0.2">
      <c r="A7" s="4">
        <v>6</v>
      </c>
      <c r="B7" s="5" t="s">
        <v>5</v>
      </c>
      <c r="C7" s="5"/>
      <c r="D7" s="5"/>
      <c r="E7" s="5"/>
      <c r="F7" s="5"/>
      <c r="G7" s="5"/>
      <c r="H7" s="5"/>
    </row>
    <row r="8" spans="1:8" x14ac:dyDescent="0.2">
      <c r="A8" s="4">
        <v>7</v>
      </c>
      <c r="B8" s="5" t="s">
        <v>6</v>
      </c>
      <c r="C8" s="5"/>
      <c r="D8" s="5"/>
      <c r="E8" s="5"/>
      <c r="F8" s="5"/>
      <c r="G8" s="5"/>
      <c r="H8" s="5"/>
    </row>
    <row r="9" spans="1:8" x14ac:dyDescent="0.2">
      <c r="A9" s="4">
        <v>8</v>
      </c>
      <c r="B9" s="5" t="s">
        <v>7</v>
      </c>
      <c r="C9" s="5"/>
      <c r="D9" s="5"/>
      <c r="E9" s="5"/>
      <c r="F9" s="5"/>
      <c r="G9" s="5"/>
      <c r="H9" s="5"/>
    </row>
    <row r="10" spans="1:8" x14ac:dyDescent="0.2">
      <c r="A10" s="4">
        <v>9</v>
      </c>
      <c r="B10" s="5" t="s">
        <v>8</v>
      </c>
      <c r="C10" s="5"/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9</v>
      </c>
      <c r="C11" s="5"/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10</v>
      </c>
      <c r="C12" s="5"/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11</v>
      </c>
      <c r="C13" s="5"/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12</v>
      </c>
      <c r="C14" s="5"/>
      <c r="D14" s="5"/>
      <c r="E14" s="5"/>
      <c r="F14" s="5"/>
      <c r="G14" s="5"/>
      <c r="H14" s="5"/>
    </row>
    <row r="15" spans="1:8" x14ac:dyDescent="0.2">
      <c r="A15" s="4">
        <v>14</v>
      </c>
      <c r="B15" s="5" t="s">
        <v>13</v>
      </c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 t="s">
        <v>14</v>
      </c>
      <c r="C16" s="5"/>
      <c r="D16" s="5"/>
      <c r="E16" s="5"/>
      <c r="F16" s="5"/>
      <c r="G16" s="5"/>
      <c r="H16" s="5"/>
    </row>
    <row r="17" spans="1:8" x14ac:dyDescent="0.2">
      <c r="A17" s="4">
        <v>16</v>
      </c>
      <c r="B17" s="5" t="s">
        <v>15</v>
      </c>
      <c r="C17" s="5"/>
      <c r="D17" s="5"/>
      <c r="E17" s="5"/>
      <c r="F17" s="5"/>
      <c r="G17" s="5"/>
      <c r="H17" s="5"/>
    </row>
    <row r="18" spans="1:8" x14ac:dyDescent="0.2">
      <c r="A18" s="4">
        <v>17</v>
      </c>
      <c r="B18" s="5" t="s">
        <v>16</v>
      </c>
      <c r="C18" s="5"/>
      <c r="D18" s="5"/>
      <c r="E18" s="5"/>
      <c r="F18" s="5"/>
      <c r="G18" s="5"/>
      <c r="H18" s="5"/>
    </row>
    <row r="19" spans="1:8" x14ac:dyDescent="0.2">
      <c r="A19" s="4">
        <v>18</v>
      </c>
      <c r="B19" s="5" t="s">
        <v>17</v>
      </c>
      <c r="C19" s="5"/>
      <c r="D19" s="5"/>
      <c r="E19" s="5"/>
      <c r="F19" s="5"/>
      <c r="G19" s="5"/>
      <c r="H19" s="5"/>
    </row>
    <row r="20" spans="1:8" x14ac:dyDescent="0.2">
      <c r="A20" s="4">
        <v>19</v>
      </c>
      <c r="B20" s="5" t="s">
        <v>18</v>
      </c>
      <c r="C20" s="5"/>
      <c r="D20" s="5"/>
      <c r="E20" s="5"/>
      <c r="F20" s="5"/>
      <c r="G20" s="5"/>
      <c r="H20" s="5"/>
    </row>
    <row r="21" spans="1:8" x14ac:dyDescent="0.2">
      <c r="A21" s="4">
        <v>20</v>
      </c>
      <c r="B21" s="5" t="s">
        <v>19</v>
      </c>
      <c r="C21" s="5"/>
      <c r="D21" s="5"/>
      <c r="E21" s="5"/>
      <c r="F21" s="5"/>
      <c r="G21" s="5"/>
      <c r="H21" s="5"/>
    </row>
    <row r="22" spans="1:8" x14ac:dyDescent="0.2">
      <c r="A22" s="4">
        <v>21</v>
      </c>
      <c r="B22" s="5" t="s">
        <v>20</v>
      </c>
      <c r="C22" s="5"/>
      <c r="D22" s="5"/>
      <c r="E22" s="5"/>
      <c r="F22" s="5"/>
      <c r="G22" s="5"/>
      <c r="H22" s="5"/>
    </row>
    <row r="23" spans="1:8" x14ac:dyDescent="0.2">
      <c r="A23" s="4">
        <v>22</v>
      </c>
      <c r="B23" s="5" t="s">
        <v>21</v>
      </c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7B9F-D3AE-407F-8A84-F90B91A43791}">
  <sheetPr codeName="Sheet4"/>
  <dimension ref="A1:H30"/>
  <sheetViews>
    <sheetView showGridLines="0" tabSelected="1" zoomScale="115" zoomScaleNormal="115" workbookViewId="0"/>
  </sheetViews>
  <sheetFormatPr defaultRowHeight="14.25" x14ac:dyDescent="0.2"/>
  <cols>
    <col min="2" max="2" width="7" customWidth="1"/>
    <col min="3" max="3" width="24.375" customWidth="1"/>
    <col min="4" max="4" width="31.75" customWidth="1"/>
    <col min="5" max="5" width="14.375" customWidth="1"/>
  </cols>
  <sheetData>
    <row r="1" spans="1:8" ht="15" x14ac:dyDescent="0.25">
      <c r="C1" s="64" t="s">
        <v>1906</v>
      </c>
    </row>
    <row r="4" spans="1:8" x14ac:dyDescent="0.2">
      <c r="A4" s="1" t="s">
        <v>22</v>
      </c>
      <c r="B4" s="1" t="s">
        <v>55</v>
      </c>
      <c r="C4" s="1" t="s">
        <v>24</v>
      </c>
      <c r="D4" s="1" t="s">
        <v>25</v>
      </c>
      <c r="E4" s="1" t="s">
        <v>26</v>
      </c>
      <c r="F4" s="1"/>
      <c r="G4" s="1"/>
      <c r="H4" s="1"/>
    </row>
    <row r="5" spans="1:8" x14ac:dyDescent="0.2">
      <c r="A5" s="2">
        <v>1</v>
      </c>
      <c r="B5" s="3" t="s">
        <v>1855</v>
      </c>
      <c r="C5" s="3" t="s">
        <v>27</v>
      </c>
      <c r="D5" s="3" t="s">
        <v>28</v>
      </c>
      <c r="E5" s="3"/>
      <c r="F5" s="3"/>
      <c r="G5" s="3"/>
      <c r="H5" s="3"/>
    </row>
    <row r="6" spans="1:8" x14ac:dyDescent="0.2">
      <c r="A6" s="4">
        <v>2</v>
      </c>
      <c r="B6" s="5" t="s">
        <v>1856</v>
      </c>
      <c r="C6" s="5" t="s">
        <v>29</v>
      </c>
      <c r="D6" s="5" t="s">
        <v>30</v>
      </c>
      <c r="E6" s="5"/>
      <c r="F6" s="5"/>
      <c r="G6" s="5"/>
      <c r="H6" s="5"/>
    </row>
    <row r="7" spans="1:8" x14ac:dyDescent="0.2">
      <c r="A7" s="4">
        <v>3</v>
      </c>
      <c r="B7" s="5" t="s">
        <v>1857</v>
      </c>
      <c r="C7" s="5" t="s">
        <v>31</v>
      </c>
      <c r="D7" s="5" t="s">
        <v>32</v>
      </c>
      <c r="E7" s="5"/>
      <c r="F7" s="5"/>
      <c r="G7" s="5"/>
      <c r="H7" s="5"/>
    </row>
    <row r="8" spans="1:8" x14ac:dyDescent="0.2">
      <c r="A8" s="4">
        <v>4</v>
      </c>
      <c r="B8" s="5" t="s">
        <v>1858</v>
      </c>
      <c r="C8" s="5" t="s">
        <v>33</v>
      </c>
      <c r="D8" s="5" t="s">
        <v>34</v>
      </c>
      <c r="E8" s="5"/>
      <c r="F8" s="5"/>
      <c r="G8" s="5"/>
      <c r="H8" s="5"/>
    </row>
    <row r="9" spans="1:8" x14ac:dyDescent="0.2">
      <c r="A9" s="4">
        <v>5</v>
      </c>
      <c r="B9" s="5" t="s">
        <v>1859</v>
      </c>
      <c r="C9" s="5" t="s">
        <v>35</v>
      </c>
      <c r="D9" s="5" t="s">
        <v>36</v>
      </c>
      <c r="E9" s="5"/>
      <c r="F9" s="5"/>
      <c r="G9" s="5"/>
      <c r="H9" s="5"/>
    </row>
    <row r="10" spans="1:8" x14ac:dyDescent="0.2">
      <c r="A10" s="4">
        <v>6</v>
      </c>
      <c r="B10" s="5" t="s">
        <v>1860</v>
      </c>
      <c r="C10" s="5" t="s">
        <v>37</v>
      </c>
      <c r="D10" s="5" t="s">
        <v>38</v>
      </c>
      <c r="E10" s="5"/>
      <c r="F10" s="5"/>
      <c r="G10" s="5"/>
      <c r="H10" s="5"/>
    </row>
    <row r="11" spans="1:8" x14ac:dyDescent="0.2">
      <c r="A11" s="4">
        <v>7</v>
      </c>
      <c r="B11" s="5" t="s">
        <v>1861</v>
      </c>
      <c r="C11" s="5" t="s">
        <v>39</v>
      </c>
      <c r="D11" s="5" t="s">
        <v>40</v>
      </c>
      <c r="E11" s="5"/>
      <c r="F11" s="5"/>
      <c r="G11" s="5"/>
      <c r="H11" s="5"/>
    </row>
    <row r="12" spans="1:8" x14ac:dyDescent="0.2">
      <c r="A12" s="4">
        <v>8</v>
      </c>
      <c r="B12" s="5" t="s">
        <v>1862</v>
      </c>
      <c r="C12" s="5" t="s">
        <v>41</v>
      </c>
      <c r="D12" s="5" t="s">
        <v>42</v>
      </c>
      <c r="E12" s="5"/>
      <c r="F12" s="5"/>
      <c r="G12" s="5"/>
      <c r="H12" s="5"/>
    </row>
    <row r="13" spans="1:8" x14ac:dyDescent="0.2">
      <c r="A13" s="4">
        <v>9</v>
      </c>
      <c r="B13" s="5" t="s">
        <v>1863</v>
      </c>
      <c r="C13" s="5" t="s">
        <v>43</v>
      </c>
      <c r="D13" s="5" t="s">
        <v>44</v>
      </c>
      <c r="E13" s="5"/>
      <c r="F13" s="5"/>
      <c r="G13" s="5"/>
      <c r="H13" s="5"/>
    </row>
    <row r="14" spans="1:8" x14ac:dyDescent="0.2">
      <c r="A14" s="4">
        <v>10</v>
      </c>
      <c r="B14" s="5" t="s">
        <v>1864</v>
      </c>
      <c r="C14" s="5" t="s">
        <v>45</v>
      </c>
      <c r="D14" s="5" t="s">
        <v>46</v>
      </c>
      <c r="E14" s="5"/>
      <c r="F14" s="5"/>
      <c r="G14" s="5"/>
      <c r="H14" s="5"/>
    </row>
    <row r="15" spans="1:8" x14ac:dyDescent="0.2">
      <c r="A15" s="4">
        <v>11</v>
      </c>
      <c r="B15" s="5" t="s">
        <v>1865</v>
      </c>
      <c r="C15" s="5" t="s">
        <v>47</v>
      </c>
      <c r="D15" s="5" t="s">
        <v>48</v>
      </c>
      <c r="E15" s="5"/>
      <c r="F15" s="5"/>
      <c r="G15" s="5"/>
      <c r="H15" s="5"/>
    </row>
    <row r="16" spans="1:8" x14ac:dyDescent="0.2">
      <c r="A16" s="4">
        <v>12</v>
      </c>
      <c r="B16" s="5" t="s">
        <v>1866</v>
      </c>
      <c r="C16" s="5" t="s">
        <v>49</v>
      </c>
      <c r="D16" s="5" t="s">
        <v>50</v>
      </c>
      <c r="E16" s="5"/>
      <c r="F16" s="5"/>
      <c r="G16" s="5"/>
      <c r="H16" s="5"/>
    </row>
    <row r="17" spans="1:8" x14ac:dyDescent="0.2">
      <c r="A17" s="4">
        <v>13</v>
      </c>
      <c r="B17" s="5" t="s">
        <v>1867</v>
      </c>
      <c r="C17" s="5" t="s">
        <v>51</v>
      </c>
      <c r="D17" s="5" t="s">
        <v>52</v>
      </c>
      <c r="E17" s="5"/>
      <c r="F17" s="5"/>
      <c r="G17" s="5"/>
      <c r="H17" s="5"/>
    </row>
    <row r="18" spans="1:8" x14ac:dyDescent="0.2">
      <c r="A18" s="4">
        <v>14</v>
      </c>
      <c r="B18" s="5" t="s">
        <v>1868</v>
      </c>
      <c r="C18" s="5" t="s">
        <v>53</v>
      </c>
      <c r="D18" s="5" t="s">
        <v>54</v>
      </c>
      <c r="E18" s="12"/>
      <c r="F18" s="19"/>
      <c r="G18" s="20"/>
      <c r="H18" s="5"/>
    </row>
    <row r="19" spans="1:8" x14ac:dyDescent="0.2">
      <c r="A19" s="4">
        <v>15</v>
      </c>
      <c r="B19" s="5"/>
      <c r="C19" s="5"/>
      <c r="D19" s="5"/>
      <c r="E19" s="12"/>
      <c r="F19" s="19"/>
      <c r="G19" s="25"/>
      <c r="H19" s="5"/>
    </row>
    <row r="20" spans="1:8" x14ac:dyDescent="0.2">
      <c r="A20" s="4"/>
      <c r="B20" s="5"/>
      <c r="C20" s="5"/>
      <c r="D20" s="5"/>
      <c r="E20" s="12"/>
      <c r="F20" s="19"/>
      <c r="G20" s="20"/>
      <c r="H20" s="5"/>
    </row>
    <row r="21" spans="1:8" x14ac:dyDescent="0.2">
      <c r="A21" s="4"/>
      <c r="B21" s="5"/>
      <c r="C21" s="5"/>
      <c r="D21" s="5"/>
      <c r="E21" s="12"/>
      <c r="F21" s="19"/>
      <c r="G21" s="25"/>
      <c r="H21" s="5"/>
    </row>
    <row r="22" spans="1:8" x14ac:dyDescent="0.2">
      <c r="A22" s="4"/>
      <c r="B22" s="5"/>
      <c r="C22" s="5"/>
      <c r="D22" s="5"/>
      <c r="E22" s="12"/>
      <c r="F22" s="19"/>
      <c r="G22" s="20"/>
      <c r="H22" s="5"/>
    </row>
    <row r="23" spans="1:8" x14ac:dyDescent="0.2">
      <c r="A23" s="4"/>
      <c r="B23" s="5"/>
      <c r="C23" s="5"/>
      <c r="D23" s="5"/>
      <c r="E23" s="12"/>
      <c r="F23" s="13"/>
      <c r="G23" s="14"/>
      <c r="H23" s="5"/>
    </row>
    <row r="24" spans="1:8" x14ac:dyDescent="0.2">
      <c r="A24" s="4"/>
      <c r="B24" s="5"/>
      <c r="C24" s="5"/>
      <c r="D24" s="5"/>
      <c r="E24" s="12"/>
      <c r="F24" s="19"/>
      <c r="G24" s="20"/>
      <c r="H24" s="5"/>
    </row>
    <row r="25" spans="1:8" x14ac:dyDescent="0.2">
      <c r="A25" s="4"/>
      <c r="B25" s="5"/>
      <c r="C25" s="5"/>
      <c r="D25" s="5"/>
      <c r="E25" s="12"/>
      <c r="F25" s="37"/>
      <c r="G25" s="38"/>
      <c r="H25" s="5"/>
    </row>
    <row r="26" spans="1:8" x14ac:dyDescent="0.2">
      <c r="A26" s="4"/>
      <c r="B26" s="5"/>
      <c r="C26" s="5"/>
      <c r="D26" s="5"/>
      <c r="E26" s="12"/>
      <c r="F26" s="19"/>
      <c r="G26" s="20"/>
      <c r="H26" s="5"/>
    </row>
    <row r="27" spans="1:8" x14ac:dyDescent="0.2">
      <c r="E27" s="12"/>
      <c r="F27" s="19"/>
      <c r="G27" s="25"/>
    </row>
    <row r="28" spans="1:8" x14ac:dyDescent="0.2">
      <c r="E28" s="12"/>
      <c r="F28" s="19"/>
      <c r="G28" s="20"/>
    </row>
    <row r="29" spans="1:8" x14ac:dyDescent="0.2">
      <c r="E29" s="12"/>
      <c r="F29" s="19"/>
      <c r="G29" s="25"/>
    </row>
    <row r="30" spans="1:8" x14ac:dyDescent="0.2">
      <c r="E30" s="12"/>
      <c r="F30" s="19"/>
      <c r="G30" s="2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6921-E06B-4A1B-BC13-BA90C5AAF263}">
  <sheetPr codeName="Sheet5"/>
  <dimension ref="A1:H23"/>
  <sheetViews>
    <sheetView workbookViewId="0">
      <selection activeCell="B2" sqref="B2:B14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69</v>
      </c>
      <c r="D1" s="1" t="s">
        <v>70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1869</v>
      </c>
      <c r="C2" s="3" t="s">
        <v>56</v>
      </c>
      <c r="D2" s="3"/>
      <c r="E2" s="3"/>
      <c r="F2" s="3"/>
      <c r="G2" s="3"/>
      <c r="H2" s="3"/>
    </row>
    <row r="3" spans="1:8" x14ac:dyDescent="0.2">
      <c r="A3" s="4">
        <v>2</v>
      </c>
      <c r="B3" s="5" t="s">
        <v>1870</v>
      </c>
      <c r="C3" s="5" t="s">
        <v>57</v>
      </c>
      <c r="D3" s="5"/>
      <c r="E3" s="5"/>
      <c r="F3" s="5"/>
      <c r="G3" s="5"/>
      <c r="H3" s="5"/>
    </row>
    <row r="4" spans="1:8" x14ac:dyDescent="0.2">
      <c r="A4" s="4">
        <v>3</v>
      </c>
      <c r="B4" s="5" t="s">
        <v>1871</v>
      </c>
      <c r="C4" s="5" t="s">
        <v>58</v>
      </c>
      <c r="D4" s="5"/>
      <c r="E4" s="5"/>
      <c r="F4" s="5"/>
      <c r="G4" s="5"/>
      <c r="H4" s="5"/>
    </row>
    <row r="5" spans="1:8" x14ac:dyDescent="0.2">
      <c r="A5" s="4">
        <v>4</v>
      </c>
      <c r="B5" s="5" t="s">
        <v>1872</v>
      </c>
      <c r="C5" s="5" t="s">
        <v>59</v>
      </c>
      <c r="D5" s="5"/>
      <c r="E5" s="5"/>
      <c r="F5" s="5"/>
      <c r="G5" s="5"/>
      <c r="H5" s="5"/>
    </row>
    <row r="6" spans="1:8" x14ac:dyDescent="0.2">
      <c r="A6" s="4">
        <v>5</v>
      </c>
      <c r="B6" s="5" t="s">
        <v>1873</v>
      </c>
      <c r="C6" s="5" t="s">
        <v>60</v>
      </c>
      <c r="D6" s="5"/>
      <c r="E6" s="5"/>
      <c r="F6" s="5"/>
      <c r="G6" s="5"/>
      <c r="H6" s="5"/>
    </row>
    <row r="7" spans="1:8" x14ac:dyDescent="0.2">
      <c r="A7" s="4">
        <v>6</v>
      </c>
      <c r="B7" s="5" t="s">
        <v>1874</v>
      </c>
      <c r="C7" s="5" t="s">
        <v>61</v>
      </c>
      <c r="D7" s="5"/>
      <c r="E7" s="5"/>
      <c r="F7" s="5"/>
      <c r="G7" s="5"/>
      <c r="H7" s="5"/>
    </row>
    <row r="8" spans="1:8" x14ac:dyDescent="0.2">
      <c r="A8" s="4">
        <v>7</v>
      </c>
      <c r="B8" s="5" t="s">
        <v>1875</v>
      </c>
      <c r="C8" s="5" t="s">
        <v>62</v>
      </c>
      <c r="D8" s="5"/>
      <c r="E8" s="5"/>
      <c r="F8" s="5"/>
      <c r="G8" s="5"/>
      <c r="H8" s="5"/>
    </row>
    <row r="9" spans="1:8" x14ac:dyDescent="0.2">
      <c r="A9" s="4">
        <v>8</v>
      </c>
      <c r="B9" s="5" t="s">
        <v>1876</v>
      </c>
      <c r="C9" s="5" t="s">
        <v>63</v>
      </c>
      <c r="D9" s="5"/>
      <c r="E9" s="5"/>
      <c r="F9" s="5"/>
      <c r="G9" s="5"/>
      <c r="H9" s="5"/>
    </row>
    <row r="10" spans="1:8" x14ac:dyDescent="0.2">
      <c r="A10" s="4">
        <v>9</v>
      </c>
      <c r="B10" s="5" t="s">
        <v>1877</v>
      </c>
      <c r="C10" s="5" t="s">
        <v>64</v>
      </c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1878</v>
      </c>
      <c r="C11" s="5" t="s">
        <v>65</v>
      </c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1879</v>
      </c>
      <c r="C12" s="5" t="s">
        <v>66</v>
      </c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1880</v>
      </c>
      <c r="C13" s="5" t="s">
        <v>67</v>
      </c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1881</v>
      </c>
      <c r="C14" s="5" t="s">
        <v>68</v>
      </c>
      <c r="D14" s="5"/>
      <c r="E14" s="5"/>
      <c r="F14" s="5"/>
      <c r="G14" s="5"/>
      <c r="H14" s="5"/>
    </row>
    <row r="15" spans="1:8" x14ac:dyDescent="0.2">
      <c r="A15" s="4">
        <v>14</v>
      </c>
      <c r="B15" s="5"/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/>
      <c r="C16" s="5"/>
      <c r="D16" s="5"/>
      <c r="E16" s="5"/>
      <c r="F16" s="5"/>
      <c r="G16" s="5"/>
      <c r="H16" s="5"/>
    </row>
    <row r="17" spans="1:8" x14ac:dyDescent="0.2">
      <c r="A17" s="4"/>
      <c r="B17" s="5"/>
      <c r="C17" s="5"/>
      <c r="D17" s="5"/>
      <c r="E17" s="5"/>
      <c r="F17" s="5"/>
      <c r="G17" s="5"/>
      <c r="H17" s="5"/>
    </row>
    <row r="18" spans="1:8" x14ac:dyDescent="0.2">
      <c r="A18" s="4"/>
      <c r="B18" s="5"/>
      <c r="C18" s="5"/>
      <c r="D18" s="5"/>
      <c r="E18" s="5"/>
      <c r="F18" s="5"/>
      <c r="G18" s="5"/>
      <c r="H18" s="5"/>
    </row>
    <row r="19" spans="1:8" x14ac:dyDescent="0.2">
      <c r="A19" s="4"/>
      <c r="B19" s="5"/>
      <c r="C19" s="5"/>
      <c r="D19" s="5"/>
      <c r="E19" s="5"/>
      <c r="F19" s="5"/>
      <c r="G19" s="5"/>
      <c r="H19" s="5"/>
    </row>
    <row r="20" spans="1:8" x14ac:dyDescent="0.2">
      <c r="A20" s="4"/>
      <c r="B20" s="5"/>
      <c r="C20" s="5"/>
      <c r="D20" s="5"/>
      <c r="E20" s="5"/>
      <c r="F20" s="5"/>
      <c r="G20" s="5"/>
      <c r="H20" s="5"/>
    </row>
    <row r="21" spans="1:8" x14ac:dyDescent="0.2">
      <c r="A21" s="4"/>
      <c r="B21" s="5"/>
      <c r="C21" s="5"/>
      <c r="D21" s="5"/>
      <c r="E21" s="5"/>
      <c r="F21" s="5"/>
      <c r="G21" s="5"/>
      <c r="H21" s="5"/>
    </row>
    <row r="22" spans="1:8" x14ac:dyDescent="0.2">
      <c r="A22" s="4"/>
      <c r="B22" s="5"/>
      <c r="C22" s="5"/>
      <c r="D22" s="5"/>
      <c r="E22" s="5"/>
      <c r="F22" s="5"/>
      <c r="G22" s="5"/>
      <c r="H22" s="5"/>
    </row>
    <row r="23" spans="1:8" x14ac:dyDescent="0.2">
      <c r="A23" s="4"/>
      <c r="B23" s="5"/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25AF-0859-4129-BE68-83A1817C9C8D}">
  <sheetPr codeName="Sheet6"/>
  <dimension ref="A1:F607"/>
  <sheetViews>
    <sheetView workbookViewId="0">
      <pane xSplit="3" ySplit="1" topLeftCell="D206" activePane="bottomRight" state="frozen"/>
      <selection activeCell="H1" sqref="H1:I1"/>
      <selection pane="topRight" activeCell="H1" sqref="H1:I1"/>
      <selection pane="bottomLeft" activeCell="H1" sqref="H1:I1"/>
      <selection pane="bottomRight" activeCell="E374" sqref="E374"/>
    </sheetView>
  </sheetViews>
  <sheetFormatPr defaultRowHeight="14.25" x14ac:dyDescent="0.2"/>
  <cols>
    <col min="1" max="1" width="5.75" bestFit="1" customWidth="1"/>
    <col min="2" max="2" width="10.25" bestFit="1" customWidth="1"/>
    <col min="3" max="3" width="6.875" bestFit="1" customWidth="1"/>
    <col min="4" max="4" width="28.125" bestFit="1" customWidth="1"/>
    <col min="5" max="5" width="31.625" bestFit="1" customWidth="1"/>
  </cols>
  <sheetData>
    <row r="1" spans="1:6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1889</v>
      </c>
      <c r="F1" s="10" t="s">
        <v>75</v>
      </c>
    </row>
    <row r="2" spans="1:6" x14ac:dyDescent="0.2">
      <c r="A2" s="11">
        <v>1</v>
      </c>
      <c r="B2" s="12" t="str">
        <f>LEFT(C2,2)</f>
        <v>FR</v>
      </c>
      <c r="C2" s="13" t="s">
        <v>76</v>
      </c>
      <c r="D2" s="14" t="s">
        <v>77</v>
      </c>
      <c r="E2" s="15" t="s">
        <v>78</v>
      </c>
      <c r="F2" s="16" t="s">
        <v>0</v>
      </c>
    </row>
    <row r="3" spans="1:6" x14ac:dyDescent="0.2">
      <c r="A3" s="11">
        <v>2</v>
      </c>
      <c r="B3" s="12" t="str">
        <f t="shared" ref="B3:B64" si="0">LEFT(C3,2)</f>
        <v>FR</v>
      </c>
      <c r="C3" s="13" t="s">
        <v>79</v>
      </c>
      <c r="D3" s="14" t="s">
        <v>80</v>
      </c>
      <c r="E3" s="15" t="s">
        <v>81</v>
      </c>
      <c r="F3" s="16" t="s">
        <v>1</v>
      </c>
    </row>
    <row r="4" spans="1:6" x14ac:dyDescent="0.2">
      <c r="A4" s="11">
        <v>3</v>
      </c>
      <c r="B4" s="12" t="str">
        <f t="shared" si="0"/>
        <v>FR</v>
      </c>
      <c r="C4" s="13" t="s">
        <v>82</v>
      </c>
      <c r="D4" s="14" t="s">
        <v>83</v>
      </c>
      <c r="E4" s="15" t="s">
        <v>84</v>
      </c>
      <c r="F4" s="16" t="s">
        <v>1</v>
      </c>
    </row>
    <row r="5" spans="1:6" x14ac:dyDescent="0.2">
      <c r="A5" s="11">
        <v>4</v>
      </c>
      <c r="B5" s="12" t="str">
        <f t="shared" si="0"/>
        <v>FR</v>
      </c>
      <c r="C5" s="13" t="s">
        <v>85</v>
      </c>
      <c r="D5" s="14" t="s">
        <v>86</v>
      </c>
      <c r="E5" s="15" t="s">
        <v>87</v>
      </c>
      <c r="F5" s="16" t="s">
        <v>1</v>
      </c>
    </row>
    <row r="6" spans="1:6" x14ac:dyDescent="0.2">
      <c r="A6" s="11">
        <v>5</v>
      </c>
      <c r="B6" s="12" t="str">
        <f t="shared" si="0"/>
        <v>FR</v>
      </c>
      <c r="C6" s="13" t="s">
        <v>88</v>
      </c>
      <c r="D6" s="14" t="s">
        <v>89</v>
      </c>
      <c r="E6" s="15" t="s">
        <v>90</v>
      </c>
      <c r="F6" s="16" t="s">
        <v>1</v>
      </c>
    </row>
    <row r="7" spans="1:6" x14ac:dyDescent="0.2">
      <c r="A7" s="11">
        <v>6</v>
      </c>
      <c r="B7" s="12" t="str">
        <f t="shared" si="0"/>
        <v>FR</v>
      </c>
      <c r="C7" s="13" t="s">
        <v>91</v>
      </c>
      <c r="D7" s="14" t="s">
        <v>1853</v>
      </c>
      <c r="E7" s="15" t="s">
        <v>92</v>
      </c>
      <c r="F7" s="16" t="s">
        <v>2</v>
      </c>
    </row>
    <row r="8" spans="1:6" x14ac:dyDescent="0.2">
      <c r="A8" s="11">
        <v>7</v>
      </c>
      <c r="B8" s="12" t="str">
        <f t="shared" si="0"/>
        <v>FR</v>
      </c>
      <c r="C8" s="13" t="s">
        <v>93</v>
      </c>
      <c r="D8" s="14" t="s">
        <v>94</v>
      </c>
      <c r="E8" s="15" t="s">
        <v>95</v>
      </c>
      <c r="F8" s="16" t="s">
        <v>0</v>
      </c>
    </row>
    <row r="9" spans="1:6" x14ac:dyDescent="0.2">
      <c r="A9" s="11">
        <v>8</v>
      </c>
      <c r="B9" s="12" t="str">
        <f t="shared" si="0"/>
        <v>FR</v>
      </c>
      <c r="C9" s="13" t="s">
        <v>96</v>
      </c>
      <c r="D9" s="14" t="s">
        <v>97</v>
      </c>
      <c r="E9" s="15" t="s">
        <v>98</v>
      </c>
      <c r="F9" s="16" t="s">
        <v>1</v>
      </c>
    </row>
    <row r="10" spans="1:6" x14ac:dyDescent="0.2">
      <c r="A10" s="11">
        <v>9</v>
      </c>
      <c r="B10" s="12" t="str">
        <f t="shared" si="0"/>
        <v>FR</v>
      </c>
      <c r="C10" s="13" t="s">
        <v>99</v>
      </c>
      <c r="D10" s="14" t="s">
        <v>100</v>
      </c>
      <c r="E10" s="15" t="s">
        <v>101</v>
      </c>
      <c r="F10" s="16" t="s">
        <v>1</v>
      </c>
    </row>
    <row r="11" spans="1:6" x14ac:dyDescent="0.2">
      <c r="A11" s="11">
        <v>10</v>
      </c>
      <c r="B11" s="12" t="str">
        <f t="shared" si="0"/>
        <v>FR</v>
      </c>
      <c r="C11" s="13" t="s">
        <v>102</v>
      </c>
      <c r="D11" s="14" t="s">
        <v>103</v>
      </c>
      <c r="E11" s="15" t="s">
        <v>104</v>
      </c>
      <c r="F11" s="16" t="s">
        <v>1</v>
      </c>
    </row>
    <row r="12" spans="1:6" x14ac:dyDescent="0.2">
      <c r="A12" s="11">
        <v>11</v>
      </c>
      <c r="B12" s="12" t="str">
        <f t="shared" si="0"/>
        <v>FR</v>
      </c>
      <c r="C12" s="13" t="s">
        <v>105</v>
      </c>
      <c r="D12" s="14" t="s">
        <v>106</v>
      </c>
      <c r="E12" s="15" t="s">
        <v>107</v>
      </c>
      <c r="F12" s="16" t="s">
        <v>1</v>
      </c>
    </row>
    <row r="13" spans="1:6" x14ac:dyDescent="0.2">
      <c r="A13" s="11">
        <v>12</v>
      </c>
      <c r="B13" s="12" t="str">
        <f t="shared" si="0"/>
        <v>FR</v>
      </c>
      <c r="C13" s="13" t="s">
        <v>108</v>
      </c>
      <c r="D13" s="14" t="s">
        <v>109</v>
      </c>
      <c r="E13" s="15" t="s">
        <v>110</v>
      </c>
      <c r="F13" s="16" t="s">
        <v>1</v>
      </c>
    </row>
    <row r="14" spans="1:6" x14ac:dyDescent="0.2">
      <c r="A14" s="11">
        <v>13</v>
      </c>
      <c r="B14" s="12" t="str">
        <f t="shared" si="0"/>
        <v>FR</v>
      </c>
      <c r="C14" s="13" t="s">
        <v>111</v>
      </c>
      <c r="D14" s="14" t="s">
        <v>112</v>
      </c>
      <c r="E14" s="15" t="s">
        <v>113</v>
      </c>
      <c r="F14" s="16" t="s">
        <v>1</v>
      </c>
    </row>
    <row r="15" spans="1:6" x14ac:dyDescent="0.2">
      <c r="A15" s="11">
        <v>14</v>
      </c>
      <c r="B15" s="12" t="str">
        <f t="shared" si="0"/>
        <v>FR</v>
      </c>
      <c r="C15" s="13" t="s">
        <v>114</v>
      </c>
      <c r="D15" s="14" t="s">
        <v>115</v>
      </c>
      <c r="E15" s="15" t="s">
        <v>116</v>
      </c>
      <c r="F15" s="16" t="s">
        <v>1</v>
      </c>
    </row>
    <row r="16" spans="1:6" x14ac:dyDescent="0.2">
      <c r="A16" s="11">
        <v>15</v>
      </c>
      <c r="B16" s="12" t="str">
        <f t="shared" si="0"/>
        <v>FR</v>
      </c>
      <c r="C16" s="13" t="s">
        <v>117</v>
      </c>
      <c r="D16" s="14" t="s">
        <v>118</v>
      </c>
      <c r="E16" s="15" t="s">
        <v>119</v>
      </c>
      <c r="F16" s="16" t="s">
        <v>1</v>
      </c>
    </row>
    <row r="17" spans="1:6" x14ac:dyDescent="0.2">
      <c r="A17" s="11">
        <v>16</v>
      </c>
      <c r="B17" s="12" t="str">
        <f t="shared" si="0"/>
        <v>FR</v>
      </c>
      <c r="C17" s="13" t="s">
        <v>120</v>
      </c>
      <c r="D17" s="14" t="s">
        <v>121</v>
      </c>
      <c r="E17" s="15" t="s">
        <v>122</v>
      </c>
      <c r="F17" s="16" t="s">
        <v>1</v>
      </c>
    </row>
    <row r="18" spans="1:6" x14ac:dyDescent="0.2">
      <c r="A18" s="11">
        <v>17</v>
      </c>
      <c r="B18" s="12" t="str">
        <f t="shared" si="0"/>
        <v>FR</v>
      </c>
      <c r="C18" s="13" t="s">
        <v>123</v>
      </c>
      <c r="D18" s="14" t="s">
        <v>124</v>
      </c>
      <c r="E18" s="15" t="s">
        <v>125</v>
      </c>
      <c r="F18" s="17" t="s">
        <v>3</v>
      </c>
    </row>
    <row r="19" spans="1:6" x14ac:dyDescent="0.2">
      <c r="A19" s="11">
        <v>18</v>
      </c>
      <c r="B19" s="12" t="str">
        <f t="shared" si="0"/>
        <v>FR</v>
      </c>
      <c r="C19" s="13" t="s">
        <v>126</v>
      </c>
      <c r="D19" s="14" t="s">
        <v>127</v>
      </c>
      <c r="E19" s="15" t="s">
        <v>128</v>
      </c>
      <c r="F19" s="16" t="s">
        <v>1</v>
      </c>
    </row>
    <row r="20" spans="1:6" x14ac:dyDescent="0.2">
      <c r="A20" s="11">
        <v>19</v>
      </c>
      <c r="B20" s="12" t="str">
        <f t="shared" si="0"/>
        <v>FR</v>
      </c>
      <c r="C20" s="13" t="s">
        <v>129</v>
      </c>
      <c r="D20" s="14" t="s">
        <v>130</v>
      </c>
      <c r="E20" s="15" t="s">
        <v>131</v>
      </c>
      <c r="F20" s="16" t="s">
        <v>1</v>
      </c>
    </row>
    <row r="21" spans="1:6" x14ac:dyDescent="0.2">
      <c r="A21" s="11">
        <v>20</v>
      </c>
      <c r="B21" s="12" t="str">
        <f t="shared" si="0"/>
        <v>FR</v>
      </c>
      <c r="C21" s="13" t="s">
        <v>132</v>
      </c>
      <c r="D21" s="14" t="s">
        <v>133</v>
      </c>
      <c r="E21" s="15" t="s">
        <v>134</v>
      </c>
      <c r="F21" s="16" t="s">
        <v>1</v>
      </c>
    </row>
    <row r="22" spans="1:6" x14ac:dyDescent="0.2">
      <c r="A22" s="11">
        <v>21</v>
      </c>
      <c r="B22" s="12" t="str">
        <f t="shared" si="0"/>
        <v>FR</v>
      </c>
      <c r="C22" s="13" t="s">
        <v>135</v>
      </c>
      <c r="D22" s="14" t="s">
        <v>136</v>
      </c>
      <c r="E22" s="15" t="s">
        <v>137</v>
      </c>
      <c r="F22" s="16" t="s">
        <v>1</v>
      </c>
    </row>
    <row r="23" spans="1:6" x14ac:dyDescent="0.2">
      <c r="A23" s="11">
        <v>22</v>
      </c>
      <c r="B23" s="12" t="str">
        <f t="shared" si="0"/>
        <v>FR</v>
      </c>
      <c r="C23" s="13" t="s">
        <v>138</v>
      </c>
      <c r="D23" s="14" t="s">
        <v>139</v>
      </c>
      <c r="E23" s="15" t="s">
        <v>140</v>
      </c>
      <c r="F23" s="16" t="s">
        <v>1</v>
      </c>
    </row>
    <row r="24" spans="1:6" x14ac:dyDescent="0.2">
      <c r="A24" s="11">
        <v>23</v>
      </c>
      <c r="B24" s="12" t="str">
        <f t="shared" si="0"/>
        <v>FR</v>
      </c>
      <c r="C24" s="13" t="s">
        <v>141</v>
      </c>
      <c r="D24" s="14" t="s">
        <v>142</v>
      </c>
      <c r="E24" s="15" t="s">
        <v>143</v>
      </c>
      <c r="F24" s="16" t="s">
        <v>1</v>
      </c>
    </row>
    <row r="25" spans="1:6" x14ac:dyDescent="0.2">
      <c r="A25" s="11">
        <v>24</v>
      </c>
      <c r="B25" s="12" t="str">
        <f t="shared" si="0"/>
        <v>FR</v>
      </c>
      <c r="C25" s="13" t="s">
        <v>144</v>
      </c>
      <c r="D25" s="14" t="s">
        <v>145</v>
      </c>
      <c r="E25" s="15" t="s">
        <v>146</v>
      </c>
      <c r="F25" s="16" t="s">
        <v>3</v>
      </c>
    </row>
    <row r="26" spans="1:6" x14ac:dyDescent="0.2">
      <c r="A26" s="11">
        <v>25</v>
      </c>
      <c r="B26" s="12" t="str">
        <f t="shared" si="0"/>
        <v>FR</v>
      </c>
      <c r="C26" s="13" t="s">
        <v>147</v>
      </c>
      <c r="D26" s="14" t="s">
        <v>148</v>
      </c>
      <c r="E26" s="15" t="s">
        <v>149</v>
      </c>
      <c r="F26" s="16" t="s">
        <v>1</v>
      </c>
    </row>
    <row r="27" spans="1:6" x14ac:dyDescent="0.2">
      <c r="A27" s="11">
        <v>26</v>
      </c>
      <c r="B27" s="12" t="str">
        <f t="shared" si="0"/>
        <v>FR</v>
      </c>
      <c r="C27" s="13" t="s">
        <v>150</v>
      </c>
      <c r="D27" s="14" t="s">
        <v>151</v>
      </c>
      <c r="E27" s="15" t="s">
        <v>152</v>
      </c>
      <c r="F27" s="16" t="s">
        <v>1</v>
      </c>
    </row>
    <row r="28" spans="1:6" x14ac:dyDescent="0.2">
      <c r="A28" s="11">
        <v>27</v>
      </c>
      <c r="B28" s="12" t="str">
        <f t="shared" si="0"/>
        <v>FR</v>
      </c>
      <c r="C28" s="13" t="s">
        <v>153</v>
      </c>
      <c r="D28" s="14" t="s">
        <v>154</v>
      </c>
      <c r="E28" s="15" t="s">
        <v>155</v>
      </c>
      <c r="F28" s="16" t="s">
        <v>1</v>
      </c>
    </row>
    <row r="29" spans="1:6" x14ac:dyDescent="0.2">
      <c r="A29" s="11">
        <v>28</v>
      </c>
      <c r="B29" s="12" t="str">
        <f t="shared" si="0"/>
        <v>FR</v>
      </c>
      <c r="C29" s="13" t="s">
        <v>156</v>
      </c>
      <c r="D29" s="14" t="s">
        <v>157</v>
      </c>
      <c r="E29" s="15" t="s">
        <v>158</v>
      </c>
      <c r="F29" s="16" t="s">
        <v>1</v>
      </c>
    </row>
    <row r="30" spans="1:6" x14ac:dyDescent="0.2">
      <c r="A30" s="11">
        <v>29</v>
      </c>
      <c r="B30" s="12" t="str">
        <f t="shared" si="0"/>
        <v>FR</v>
      </c>
      <c r="C30" s="13" t="s">
        <v>159</v>
      </c>
      <c r="D30" s="14" t="s">
        <v>160</v>
      </c>
      <c r="E30" s="15" t="s">
        <v>161</v>
      </c>
      <c r="F30" s="16" t="s">
        <v>1</v>
      </c>
    </row>
    <row r="31" spans="1:6" x14ac:dyDescent="0.2">
      <c r="A31" s="11">
        <v>30</v>
      </c>
      <c r="B31" s="12" t="str">
        <f t="shared" si="0"/>
        <v>FR</v>
      </c>
      <c r="C31" s="13" t="s">
        <v>162</v>
      </c>
      <c r="D31" s="14" t="s">
        <v>163</v>
      </c>
      <c r="E31" s="15" t="s">
        <v>164</v>
      </c>
      <c r="F31" s="16" t="s">
        <v>1</v>
      </c>
    </row>
    <row r="32" spans="1:6" x14ac:dyDescent="0.2">
      <c r="A32" s="11">
        <v>31</v>
      </c>
      <c r="B32" s="12" t="str">
        <f t="shared" si="0"/>
        <v>FR</v>
      </c>
      <c r="C32" s="13" t="s">
        <v>165</v>
      </c>
      <c r="D32" s="14" t="s">
        <v>166</v>
      </c>
      <c r="E32" s="15" t="s">
        <v>167</v>
      </c>
      <c r="F32" s="16" t="s">
        <v>1</v>
      </c>
    </row>
    <row r="33" spans="1:6" x14ac:dyDescent="0.2">
      <c r="A33" s="11">
        <v>32</v>
      </c>
      <c r="B33" s="12" t="str">
        <f t="shared" si="0"/>
        <v>VL</v>
      </c>
      <c r="C33" s="13" t="s">
        <v>168</v>
      </c>
      <c r="D33" s="14" t="s">
        <v>169</v>
      </c>
      <c r="E33" s="15" t="s">
        <v>170</v>
      </c>
      <c r="F33" s="16" t="s">
        <v>1</v>
      </c>
    </row>
    <row r="34" spans="1:6" x14ac:dyDescent="0.2">
      <c r="A34" s="11">
        <v>33</v>
      </c>
      <c r="B34" s="12" t="str">
        <f t="shared" si="0"/>
        <v>VL</v>
      </c>
      <c r="C34" s="13" t="s">
        <v>171</v>
      </c>
      <c r="D34" s="14" t="s">
        <v>172</v>
      </c>
      <c r="E34" s="15" t="s">
        <v>173</v>
      </c>
      <c r="F34" s="16" t="s">
        <v>1</v>
      </c>
    </row>
    <row r="35" spans="1:6" x14ac:dyDescent="0.2">
      <c r="A35" s="11">
        <v>34</v>
      </c>
      <c r="B35" s="12" t="str">
        <f t="shared" si="0"/>
        <v>VL</v>
      </c>
      <c r="C35" s="13" t="s">
        <v>174</v>
      </c>
      <c r="D35" s="14" t="s">
        <v>175</v>
      </c>
      <c r="E35" s="15" t="s">
        <v>176</v>
      </c>
      <c r="F35" s="16" t="s">
        <v>1</v>
      </c>
    </row>
    <row r="36" spans="1:6" x14ac:dyDescent="0.2">
      <c r="A36" s="11">
        <v>35</v>
      </c>
      <c r="B36" s="12" t="str">
        <f t="shared" si="0"/>
        <v>VL</v>
      </c>
      <c r="C36" s="13" t="s">
        <v>177</v>
      </c>
      <c r="D36" s="14" t="s">
        <v>178</v>
      </c>
      <c r="E36" s="15" t="s">
        <v>179</v>
      </c>
      <c r="F36" s="16" t="s">
        <v>1</v>
      </c>
    </row>
    <row r="37" spans="1:6" x14ac:dyDescent="0.2">
      <c r="A37" s="11">
        <v>36</v>
      </c>
      <c r="B37" s="12" t="str">
        <f t="shared" si="0"/>
        <v>VL</v>
      </c>
      <c r="C37" s="13" t="s">
        <v>180</v>
      </c>
      <c r="D37" s="14" t="s">
        <v>181</v>
      </c>
      <c r="E37" s="15" t="s">
        <v>182</v>
      </c>
      <c r="F37" s="16" t="s">
        <v>1</v>
      </c>
    </row>
    <row r="38" spans="1:6" x14ac:dyDescent="0.2">
      <c r="A38" s="11">
        <v>37</v>
      </c>
      <c r="B38" s="12" t="str">
        <f t="shared" si="0"/>
        <v>VL</v>
      </c>
      <c r="C38" s="13" t="s">
        <v>183</v>
      </c>
      <c r="D38" s="14" t="s">
        <v>184</v>
      </c>
      <c r="E38" s="15" t="s">
        <v>185</v>
      </c>
      <c r="F38" s="16" t="s">
        <v>1</v>
      </c>
    </row>
    <row r="39" spans="1:6" x14ac:dyDescent="0.2">
      <c r="A39" s="11">
        <v>38</v>
      </c>
      <c r="B39" s="12" t="str">
        <f t="shared" si="0"/>
        <v>VL</v>
      </c>
      <c r="C39" s="13" t="s">
        <v>186</v>
      </c>
      <c r="D39" s="14" t="s">
        <v>187</v>
      </c>
      <c r="E39" s="15" t="s">
        <v>188</v>
      </c>
      <c r="F39" s="16" t="s">
        <v>1</v>
      </c>
    </row>
    <row r="40" spans="1:6" x14ac:dyDescent="0.2">
      <c r="A40" s="11">
        <v>39</v>
      </c>
      <c r="B40" s="12" t="str">
        <f t="shared" si="0"/>
        <v>VL</v>
      </c>
      <c r="C40" s="13" t="s">
        <v>189</v>
      </c>
      <c r="D40" s="14" t="s">
        <v>190</v>
      </c>
      <c r="E40" s="15" t="s">
        <v>191</v>
      </c>
      <c r="F40" s="16" t="s">
        <v>1</v>
      </c>
    </row>
    <row r="41" spans="1:6" x14ac:dyDescent="0.2">
      <c r="A41" s="11">
        <v>40</v>
      </c>
      <c r="B41" s="12" t="str">
        <f t="shared" si="0"/>
        <v>VL</v>
      </c>
      <c r="C41" s="13" t="s">
        <v>192</v>
      </c>
      <c r="D41" s="14" t="s">
        <v>193</v>
      </c>
      <c r="E41" s="15" t="s">
        <v>194</v>
      </c>
      <c r="F41" s="16" t="s">
        <v>1</v>
      </c>
    </row>
    <row r="42" spans="1:6" x14ac:dyDescent="0.2">
      <c r="A42" s="11">
        <v>41</v>
      </c>
      <c r="B42" s="12" t="str">
        <f t="shared" si="0"/>
        <v>VL</v>
      </c>
      <c r="C42" s="13" t="s">
        <v>195</v>
      </c>
      <c r="D42" s="14" t="s">
        <v>196</v>
      </c>
      <c r="E42" s="15" t="s">
        <v>197</v>
      </c>
      <c r="F42" s="16" t="s">
        <v>1</v>
      </c>
    </row>
    <row r="43" spans="1:6" x14ac:dyDescent="0.2">
      <c r="A43" s="11">
        <v>42</v>
      </c>
      <c r="B43" s="12" t="str">
        <f t="shared" si="0"/>
        <v>VL</v>
      </c>
      <c r="C43" s="13" t="s">
        <v>198</v>
      </c>
      <c r="D43" s="14" t="s">
        <v>199</v>
      </c>
      <c r="E43" s="15" t="s">
        <v>200</v>
      </c>
      <c r="F43" s="16" t="s">
        <v>1</v>
      </c>
    </row>
    <row r="44" spans="1:6" x14ac:dyDescent="0.2">
      <c r="A44" s="11">
        <v>43</v>
      </c>
      <c r="B44" s="12" t="str">
        <f t="shared" si="0"/>
        <v>VL</v>
      </c>
      <c r="C44" s="13" t="s">
        <v>201</v>
      </c>
      <c r="D44" s="14" t="s">
        <v>202</v>
      </c>
      <c r="E44" s="15" t="s">
        <v>203</v>
      </c>
      <c r="F44" s="16" t="s">
        <v>1</v>
      </c>
    </row>
    <row r="45" spans="1:6" x14ac:dyDescent="0.2">
      <c r="A45" s="11">
        <v>44</v>
      </c>
      <c r="B45" s="12" t="str">
        <f t="shared" si="0"/>
        <v>VL</v>
      </c>
      <c r="C45" s="13" t="s">
        <v>204</v>
      </c>
      <c r="D45" s="14" t="s">
        <v>205</v>
      </c>
      <c r="E45" s="15" t="s">
        <v>206</v>
      </c>
      <c r="F45" s="16" t="s">
        <v>1</v>
      </c>
    </row>
    <row r="46" spans="1:6" x14ac:dyDescent="0.2">
      <c r="A46" s="11">
        <v>45</v>
      </c>
      <c r="B46" s="12" t="str">
        <f t="shared" si="0"/>
        <v>VL</v>
      </c>
      <c r="C46" s="13" t="s">
        <v>207</v>
      </c>
      <c r="D46" s="14" t="s">
        <v>208</v>
      </c>
      <c r="E46" s="15" t="s">
        <v>209</v>
      </c>
      <c r="F46" s="16" t="s">
        <v>1</v>
      </c>
    </row>
    <row r="47" spans="1:6" x14ac:dyDescent="0.2">
      <c r="A47" s="11">
        <v>46</v>
      </c>
      <c r="B47" s="12" t="str">
        <f t="shared" si="0"/>
        <v>VL</v>
      </c>
      <c r="C47" s="13" t="s">
        <v>210</v>
      </c>
      <c r="D47" s="14" t="s">
        <v>211</v>
      </c>
      <c r="E47" s="15" t="s">
        <v>212</v>
      </c>
      <c r="F47" s="16" t="s">
        <v>1</v>
      </c>
    </row>
    <row r="48" spans="1:6" x14ac:dyDescent="0.2">
      <c r="A48" s="11">
        <v>47</v>
      </c>
      <c r="B48" s="12" t="str">
        <f t="shared" si="0"/>
        <v>VL</v>
      </c>
      <c r="C48" s="13" t="s">
        <v>213</v>
      </c>
      <c r="D48" s="14" t="s">
        <v>214</v>
      </c>
      <c r="E48" s="15" t="s">
        <v>215</v>
      </c>
      <c r="F48" s="16" t="s">
        <v>1</v>
      </c>
    </row>
    <row r="49" spans="1:6" x14ac:dyDescent="0.2">
      <c r="A49" s="11">
        <v>48</v>
      </c>
      <c r="B49" s="12" t="str">
        <f t="shared" si="0"/>
        <v>VL</v>
      </c>
      <c r="C49" s="13" t="s">
        <v>216</v>
      </c>
      <c r="D49" s="14" t="s">
        <v>217</v>
      </c>
      <c r="E49" s="15" t="s">
        <v>218</v>
      </c>
      <c r="F49" s="16" t="s">
        <v>2</v>
      </c>
    </row>
    <row r="50" spans="1:6" x14ac:dyDescent="0.2">
      <c r="A50" s="11">
        <v>49</v>
      </c>
      <c r="B50" s="12" t="str">
        <f t="shared" si="0"/>
        <v>VL</v>
      </c>
      <c r="C50" s="13" t="s">
        <v>219</v>
      </c>
      <c r="D50" s="14" t="s">
        <v>220</v>
      </c>
      <c r="E50" s="15" t="s">
        <v>221</v>
      </c>
      <c r="F50" s="16" t="s">
        <v>1</v>
      </c>
    </row>
    <row r="51" spans="1:6" x14ac:dyDescent="0.2">
      <c r="A51" s="11">
        <v>50</v>
      </c>
      <c r="B51" s="12" t="str">
        <f t="shared" si="0"/>
        <v>VL</v>
      </c>
      <c r="C51" s="13" t="s">
        <v>222</v>
      </c>
      <c r="D51" s="14" t="s">
        <v>223</v>
      </c>
      <c r="E51" s="15" t="s">
        <v>224</v>
      </c>
      <c r="F51" s="16" t="s">
        <v>1</v>
      </c>
    </row>
    <row r="52" spans="1:6" x14ac:dyDescent="0.2">
      <c r="A52" s="11">
        <v>51</v>
      </c>
      <c r="B52" s="12" t="str">
        <f t="shared" si="0"/>
        <v>VL</v>
      </c>
      <c r="C52" s="13" t="s">
        <v>225</v>
      </c>
      <c r="D52" s="14" t="s">
        <v>226</v>
      </c>
      <c r="E52" s="15" t="s">
        <v>227</v>
      </c>
      <c r="F52" s="16" t="s">
        <v>1</v>
      </c>
    </row>
    <row r="53" spans="1:6" x14ac:dyDescent="0.2">
      <c r="A53" s="11">
        <v>52</v>
      </c>
      <c r="B53" s="12" t="str">
        <f t="shared" si="0"/>
        <v>VL</v>
      </c>
      <c r="C53" s="13" t="s">
        <v>228</v>
      </c>
      <c r="D53" s="14" t="s">
        <v>229</v>
      </c>
      <c r="E53" s="15" t="s">
        <v>230</v>
      </c>
      <c r="F53" s="16" t="s">
        <v>1</v>
      </c>
    </row>
    <row r="54" spans="1:6" x14ac:dyDescent="0.2">
      <c r="A54" s="11">
        <v>53</v>
      </c>
      <c r="B54" s="12" t="str">
        <f t="shared" si="0"/>
        <v>VL</v>
      </c>
      <c r="C54" s="13" t="s">
        <v>231</v>
      </c>
      <c r="D54" s="14" t="s">
        <v>232</v>
      </c>
      <c r="E54" s="15" t="s">
        <v>233</v>
      </c>
      <c r="F54" s="16" t="s">
        <v>1</v>
      </c>
    </row>
    <row r="55" spans="1:6" x14ac:dyDescent="0.2">
      <c r="A55" s="11">
        <v>54</v>
      </c>
      <c r="B55" s="12" t="str">
        <f t="shared" si="0"/>
        <v>VL</v>
      </c>
      <c r="C55" s="13" t="s">
        <v>234</v>
      </c>
      <c r="D55" s="14" t="s">
        <v>235</v>
      </c>
      <c r="E55" s="15" t="s">
        <v>236</v>
      </c>
      <c r="F55" s="16" t="s">
        <v>1</v>
      </c>
    </row>
    <row r="56" spans="1:6" x14ac:dyDescent="0.2">
      <c r="A56" s="11">
        <v>55</v>
      </c>
      <c r="B56" s="12" t="str">
        <f t="shared" si="0"/>
        <v>VL</v>
      </c>
      <c r="C56" s="13" t="s">
        <v>237</v>
      </c>
      <c r="D56" s="14" t="s">
        <v>238</v>
      </c>
      <c r="E56" s="15" t="s">
        <v>239</v>
      </c>
      <c r="F56" s="16" t="s">
        <v>1</v>
      </c>
    </row>
    <row r="57" spans="1:6" x14ac:dyDescent="0.2">
      <c r="A57" s="11">
        <v>56</v>
      </c>
      <c r="B57" s="12" t="str">
        <f t="shared" si="0"/>
        <v>VL</v>
      </c>
      <c r="C57" s="13" t="s">
        <v>240</v>
      </c>
      <c r="D57" s="14" t="s">
        <v>241</v>
      </c>
      <c r="E57" s="15" t="s">
        <v>242</v>
      </c>
      <c r="F57" s="16" t="s">
        <v>1</v>
      </c>
    </row>
    <row r="58" spans="1:6" x14ac:dyDescent="0.2">
      <c r="A58" s="11">
        <v>57</v>
      </c>
      <c r="B58" s="12" t="str">
        <f t="shared" si="0"/>
        <v>VL</v>
      </c>
      <c r="C58" s="13" t="s">
        <v>243</v>
      </c>
      <c r="D58" s="14" t="s">
        <v>244</v>
      </c>
      <c r="E58" s="15" t="s">
        <v>245</v>
      </c>
      <c r="F58" s="16" t="s">
        <v>1</v>
      </c>
    </row>
    <row r="59" spans="1:6" x14ac:dyDescent="0.2">
      <c r="A59" s="11">
        <v>58</v>
      </c>
      <c r="B59" s="12" t="str">
        <f t="shared" si="0"/>
        <v>VL</v>
      </c>
      <c r="C59" s="13" t="s">
        <v>246</v>
      </c>
      <c r="D59" s="14" t="s">
        <v>247</v>
      </c>
      <c r="E59" s="15" t="s">
        <v>248</v>
      </c>
      <c r="F59" s="16" t="s">
        <v>1</v>
      </c>
    </row>
    <row r="60" spans="1:6" x14ac:dyDescent="0.2">
      <c r="A60" s="11">
        <v>59</v>
      </c>
      <c r="B60" s="12" t="str">
        <f t="shared" si="0"/>
        <v>VL</v>
      </c>
      <c r="C60" s="13" t="s">
        <v>249</v>
      </c>
      <c r="D60" s="14" t="s">
        <v>250</v>
      </c>
      <c r="E60" s="15" t="s">
        <v>251</v>
      </c>
      <c r="F60" s="16" t="s">
        <v>1</v>
      </c>
    </row>
    <row r="61" spans="1:6" x14ac:dyDescent="0.2">
      <c r="A61" s="11">
        <v>60</v>
      </c>
      <c r="B61" s="12" t="str">
        <f t="shared" si="0"/>
        <v>VL</v>
      </c>
      <c r="C61" s="13" t="s">
        <v>252</v>
      </c>
      <c r="D61" s="14" t="s">
        <v>253</v>
      </c>
      <c r="E61" s="15" t="s">
        <v>254</v>
      </c>
      <c r="F61" s="16" t="s">
        <v>1</v>
      </c>
    </row>
    <row r="62" spans="1:6" x14ac:dyDescent="0.2">
      <c r="A62" s="11">
        <v>61</v>
      </c>
      <c r="B62" s="12" t="str">
        <f t="shared" si="0"/>
        <v>VL</v>
      </c>
      <c r="C62" s="13" t="s">
        <v>255</v>
      </c>
      <c r="D62" s="14" t="s">
        <v>256</v>
      </c>
      <c r="E62" s="15" t="s">
        <v>257</v>
      </c>
      <c r="F62" s="16" t="s">
        <v>1</v>
      </c>
    </row>
    <row r="63" spans="1:6" x14ac:dyDescent="0.2">
      <c r="A63" s="11">
        <v>62</v>
      </c>
      <c r="B63" s="12" t="str">
        <f t="shared" si="0"/>
        <v>VL</v>
      </c>
      <c r="C63" s="13" t="s">
        <v>258</v>
      </c>
      <c r="D63" s="14" t="s">
        <v>259</v>
      </c>
      <c r="E63" s="15" t="s">
        <v>260</v>
      </c>
      <c r="F63" s="16" t="s">
        <v>1</v>
      </c>
    </row>
    <row r="64" spans="1:6" x14ac:dyDescent="0.2">
      <c r="A64" s="11">
        <v>63</v>
      </c>
      <c r="B64" s="12" t="str">
        <f t="shared" si="0"/>
        <v>VL</v>
      </c>
      <c r="C64" s="13" t="s">
        <v>261</v>
      </c>
      <c r="D64" s="14" t="s">
        <v>262</v>
      </c>
      <c r="E64" s="15" t="s">
        <v>263</v>
      </c>
      <c r="F64" s="16" t="s">
        <v>1</v>
      </c>
    </row>
    <row r="65" spans="1:6" x14ac:dyDescent="0.2">
      <c r="A65" s="11">
        <v>64</v>
      </c>
      <c r="B65" s="12" t="str">
        <f t="shared" ref="B65:B126" si="1">LEFT(C65,2)</f>
        <v>VL</v>
      </c>
      <c r="C65" s="13" t="s">
        <v>264</v>
      </c>
      <c r="D65" s="14" t="s">
        <v>265</v>
      </c>
      <c r="E65" s="15" t="s">
        <v>266</v>
      </c>
      <c r="F65" s="16" t="s">
        <v>1</v>
      </c>
    </row>
    <row r="66" spans="1:6" x14ac:dyDescent="0.2">
      <c r="A66" s="11">
        <v>65</v>
      </c>
      <c r="B66" s="12" t="str">
        <f t="shared" si="1"/>
        <v>VL</v>
      </c>
      <c r="C66" s="13" t="s">
        <v>267</v>
      </c>
      <c r="D66" s="14" t="s">
        <v>268</v>
      </c>
      <c r="E66" s="15" t="s">
        <v>269</v>
      </c>
      <c r="F66" s="16" t="s">
        <v>1</v>
      </c>
    </row>
    <row r="67" spans="1:6" x14ac:dyDescent="0.2">
      <c r="A67" s="11">
        <v>66</v>
      </c>
      <c r="B67" s="12" t="str">
        <f t="shared" si="1"/>
        <v>VL</v>
      </c>
      <c r="C67" s="13" t="s">
        <v>270</v>
      </c>
      <c r="D67" s="14" t="s">
        <v>271</v>
      </c>
      <c r="E67" s="15" t="s">
        <v>272</v>
      </c>
      <c r="F67" s="16" t="s">
        <v>1</v>
      </c>
    </row>
    <row r="68" spans="1:6" x14ac:dyDescent="0.2">
      <c r="A68" s="11">
        <v>67</v>
      </c>
      <c r="B68" s="12" t="str">
        <f t="shared" si="1"/>
        <v>VL</v>
      </c>
      <c r="C68" s="13" t="s">
        <v>273</v>
      </c>
      <c r="D68" s="14" t="s">
        <v>274</v>
      </c>
      <c r="E68" s="15" t="s">
        <v>275</v>
      </c>
      <c r="F68" s="16" t="s">
        <v>1</v>
      </c>
    </row>
    <row r="69" spans="1:6" x14ac:dyDescent="0.2">
      <c r="A69" s="11">
        <v>68</v>
      </c>
      <c r="B69" s="12" t="str">
        <f t="shared" si="1"/>
        <v>VL</v>
      </c>
      <c r="C69" s="13" t="s">
        <v>276</v>
      </c>
      <c r="D69" s="14" t="s">
        <v>277</v>
      </c>
      <c r="E69" s="15" t="s">
        <v>278</v>
      </c>
      <c r="F69" s="16" t="s">
        <v>1</v>
      </c>
    </row>
    <row r="70" spans="1:6" x14ac:dyDescent="0.2">
      <c r="A70" s="11">
        <v>69</v>
      </c>
      <c r="B70" s="12" t="str">
        <f t="shared" si="1"/>
        <v>VL</v>
      </c>
      <c r="C70" s="13" t="s">
        <v>279</v>
      </c>
      <c r="D70" s="14" t="s">
        <v>280</v>
      </c>
      <c r="E70" s="15" t="s">
        <v>281</v>
      </c>
      <c r="F70" s="16" t="s">
        <v>1</v>
      </c>
    </row>
    <row r="71" spans="1:6" x14ac:dyDescent="0.2">
      <c r="A71" s="11">
        <v>70</v>
      </c>
      <c r="B71" s="12" t="str">
        <f t="shared" si="1"/>
        <v>VL</v>
      </c>
      <c r="C71" s="13" t="s">
        <v>282</v>
      </c>
      <c r="D71" s="14" t="s">
        <v>283</v>
      </c>
      <c r="E71" s="15" t="s">
        <v>284</v>
      </c>
      <c r="F71" s="16" t="s">
        <v>1</v>
      </c>
    </row>
    <row r="72" spans="1:6" x14ac:dyDescent="0.2">
      <c r="A72" s="11">
        <v>71</v>
      </c>
      <c r="B72" s="12" t="str">
        <f t="shared" si="1"/>
        <v>VL</v>
      </c>
      <c r="C72" s="13" t="s">
        <v>285</v>
      </c>
      <c r="D72" s="14" t="s">
        <v>286</v>
      </c>
      <c r="E72" s="15" t="s">
        <v>287</v>
      </c>
      <c r="F72" s="16" t="s">
        <v>1</v>
      </c>
    </row>
    <row r="73" spans="1:6" x14ac:dyDescent="0.2">
      <c r="A73" s="11">
        <v>72</v>
      </c>
      <c r="B73" s="12" t="str">
        <f t="shared" si="1"/>
        <v>VL</v>
      </c>
      <c r="C73" s="13" t="s">
        <v>288</v>
      </c>
      <c r="D73" s="14" t="s">
        <v>289</v>
      </c>
      <c r="E73" s="15" t="s">
        <v>290</v>
      </c>
      <c r="F73" s="16" t="s">
        <v>1</v>
      </c>
    </row>
    <row r="74" spans="1:6" x14ac:dyDescent="0.2">
      <c r="A74" s="11">
        <v>73</v>
      </c>
      <c r="B74" s="12" t="str">
        <f t="shared" si="1"/>
        <v>VL</v>
      </c>
      <c r="C74" s="13" t="s">
        <v>291</v>
      </c>
      <c r="D74" s="14" t="s">
        <v>292</v>
      </c>
      <c r="E74" s="15" t="s">
        <v>293</v>
      </c>
      <c r="F74" s="16" t="s">
        <v>1</v>
      </c>
    </row>
    <row r="75" spans="1:6" x14ac:dyDescent="0.2">
      <c r="A75" s="11">
        <v>74</v>
      </c>
      <c r="B75" s="12" t="str">
        <f t="shared" si="1"/>
        <v>VL</v>
      </c>
      <c r="C75" s="13" t="s">
        <v>294</v>
      </c>
      <c r="D75" s="14" t="s">
        <v>295</v>
      </c>
      <c r="E75" s="15" t="s">
        <v>296</v>
      </c>
      <c r="F75" s="16" t="s">
        <v>1</v>
      </c>
    </row>
    <row r="76" spans="1:6" x14ac:dyDescent="0.2">
      <c r="A76" s="11">
        <v>75</v>
      </c>
      <c r="B76" s="12" t="str">
        <f t="shared" si="1"/>
        <v>VL</v>
      </c>
      <c r="C76" s="13" t="s">
        <v>297</v>
      </c>
      <c r="D76" s="14" t="s">
        <v>298</v>
      </c>
      <c r="E76" s="15" t="s">
        <v>299</v>
      </c>
      <c r="F76" s="16" t="s">
        <v>1</v>
      </c>
    </row>
    <row r="77" spans="1:6" x14ac:dyDescent="0.2">
      <c r="A77" s="11">
        <v>76</v>
      </c>
      <c r="B77" s="12" t="str">
        <f t="shared" si="1"/>
        <v>VL</v>
      </c>
      <c r="C77" s="13" t="s">
        <v>300</v>
      </c>
      <c r="D77" s="14" t="s">
        <v>301</v>
      </c>
      <c r="E77" s="15" t="s">
        <v>302</v>
      </c>
      <c r="F77" s="16" t="s">
        <v>1</v>
      </c>
    </row>
    <row r="78" spans="1:6" x14ac:dyDescent="0.2">
      <c r="A78" s="11">
        <v>77</v>
      </c>
      <c r="B78" s="12" t="str">
        <f t="shared" si="1"/>
        <v>VL</v>
      </c>
      <c r="C78" s="13" t="s">
        <v>303</v>
      </c>
      <c r="D78" s="14" t="s">
        <v>304</v>
      </c>
      <c r="E78" s="15" t="s">
        <v>305</v>
      </c>
      <c r="F78" s="16" t="s">
        <v>1</v>
      </c>
    </row>
    <row r="79" spans="1:6" x14ac:dyDescent="0.2">
      <c r="A79" s="11">
        <v>78</v>
      </c>
      <c r="B79" s="12" t="str">
        <f t="shared" si="1"/>
        <v>VL</v>
      </c>
      <c r="C79" s="13" t="s">
        <v>306</v>
      </c>
      <c r="D79" s="14" t="s">
        <v>307</v>
      </c>
      <c r="E79" s="15" t="s">
        <v>308</v>
      </c>
      <c r="F79" s="16" t="s">
        <v>1</v>
      </c>
    </row>
    <row r="80" spans="1:6" x14ac:dyDescent="0.2">
      <c r="A80" s="11">
        <v>79</v>
      </c>
      <c r="B80" s="12" t="str">
        <f t="shared" si="1"/>
        <v>VL</v>
      </c>
      <c r="C80" s="13" t="s">
        <v>309</v>
      </c>
      <c r="D80" s="14" t="s">
        <v>310</v>
      </c>
      <c r="E80" s="15" t="s">
        <v>311</v>
      </c>
      <c r="F80" s="16" t="s">
        <v>1</v>
      </c>
    </row>
    <row r="81" spans="1:6" x14ac:dyDescent="0.2">
      <c r="A81" s="11">
        <v>80</v>
      </c>
      <c r="B81" s="12" t="str">
        <f t="shared" si="1"/>
        <v>VL</v>
      </c>
      <c r="C81" s="13" t="s">
        <v>312</v>
      </c>
      <c r="D81" s="14" t="s">
        <v>313</v>
      </c>
      <c r="E81" s="15" t="s">
        <v>314</v>
      </c>
      <c r="F81" s="16" t="s">
        <v>1</v>
      </c>
    </row>
    <row r="82" spans="1:6" x14ac:dyDescent="0.2">
      <c r="A82" s="11">
        <v>81</v>
      </c>
      <c r="B82" s="12" t="str">
        <f t="shared" si="1"/>
        <v>VL</v>
      </c>
      <c r="C82" s="13" t="s">
        <v>315</v>
      </c>
      <c r="D82" s="14" t="s">
        <v>316</v>
      </c>
      <c r="E82" s="15" t="s">
        <v>317</v>
      </c>
      <c r="F82" s="16" t="s">
        <v>1</v>
      </c>
    </row>
    <row r="83" spans="1:6" x14ac:dyDescent="0.2">
      <c r="A83" s="11">
        <v>82</v>
      </c>
      <c r="B83" s="12" t="str">
        <f t="shared" si="1"/>
        <v>VL</v>
      </c>
      <c r="C83" s="13" t="s">
        <v>318</v>
      </c>
      <c r="D83" s="14" t="s">
        <v>319</v>
      </c>
      <c r="E83" s="15" t="s">
        <v>320</v>
      </c>
      <c r="F83" s="16" t="s">
        <v>1</v>
      </c>
    </row>
    <row r="84" spans="1:6" x14ac:dyDescent="0.2">
      <c r="A84" s="11">
        <v>83</v>
      </c>
      <c r="B84" s="12" t="str">
        <f t="shared" si="1"/>
        <v>VL</v>
      </c>
      <c r="C84" s="13" t="s">
        <v>321</v>
      </c>
      <c r="D84" s="14" t="s">
        <v>322</v>
      </c>
      <c r="E84" s="15" t="s">
        <v>323</v>
      </c>
      <c r="F84" s="16" t="s">
        <v>1</v>
      </c>
    </row>
    <row r="85" spans="1:6" x14ac:dyDescent="0.2">
      <c r="A85" s="11">
        <v>84</v>
      </c>
      <c r="B85" s="12" t="str">
        <f t="shared" si="1"/>
        <v>VL</v>
      </c>
      <c r="C85" s="13" t="s">
        <v>324</v>
      </c>
      <c r="D85" s="14" t="s">
        <v>325</v>
      </c>
      <c r="E85" s="15" t="s">
        <v>326</v>
      </c>
      <c r="F85" s="16" t="s">
        <v>1</v>
      </c>
    </row>
    <row r="86" spans="1:6" x14ac:dyDescent="0.2">
      <c r="A86" s="11">
        <v>85</v>
      </c>
      <c r="B86" s="12" t="str">
        <f t="shared" si="1"/>
        <v>VL</v>
      </c>
      <c r="C86" s="13" t="s">
        <v>327</v>
      </c>
      <c r="D86" s="14" t="s">
        <v>328</v>
      </c>
      <c r="E86" s="15" t="s">
        <v>329</v>
      </c>
      <c r="F86" s="16" t="s">
        <v>1</v>
      </c>
    </row>
    <row r="87" spans="1:6" x14ac:dyDescent="0.2">
      <c r="A87" s="11">
        <v>86</v>
      </c>
      <c r="B87" s="12" t="str">
        <f t="shared" si="1"/>
        <v>VL</v>
      </c>
      <c r="C87" s="13" t="s">
        <v>330</v>
      </c>
      <c r="D87" s="14" t="s">
        <v>331</v>
      </c>
      <c r="E87" s="15" t="s">
        <v>332</v>
      </c>
      <c r="F87" s="16" t="s">
        <v>1</v>
      </c>
    </row>
    <row r="88" spans="1:6" x14ac:dyDescent="0.2">
      <c r="A88" s="11">
        <v>87</v>
      </c>
      <c r="B88" s="12" t="str">
        <f t="shared" si="1"/>
        <v>VL</v>
      </c>
      <c r="C88" s="13" t="s">
        <v>333</v>
      </c>
      <c r="D88" s="14" t="s">
        <v>334</v>
      </c>
      <c r="E88" s="15" t="s">
        <v>335</v>
      </c>
      <c r="F88" s="16" t="s">
        <v>1</v>
      </c>
    </row>
    <row r="89" spans="1:6" x14ac:dyDescent="0.2">
      <c r="A89" s="11">
        <v>88</v>
      </c>
      <c r="B89" s="12" t="str">
        <f t="shared" si="1"/>
        <v>VL</v>
      </c>
      <c r="C89" s="13" t="s">
        <v>336</v>
      </c>
      <c r="D89" s="14" t="s">
        <v>337</v>
      </c>
      <c r="E89" s="15" t="s">
        <v>338</v>
      </c>
      <c r="F89" s="16" t="s">
        <v>1</v>
      </c>
    </row>
    <row r="90" spans="1:6" x14ac:dyDescent="0.2">
      <c r="A90" s="11">
        <v>89</v>
      </c>
      <c r="B90" s="12" t="str">
        <f t="shared" si="1"/>
        <v>VL</v>
      </c>
      <c r="C90" s="13" t="s">
        <v>339</v>
      </c>
      <c r="D90" s="14" t="s">
        <v>340</v>
      </c>
      <c r="E90" s="15" t="s">
        <v>341</v>
      </c>
      <c r="F90" s="16" t="s">
        <v>1</v>
      </c>
    </row>
    <row r="91" spans="1:6" x14ac:dyDescent="0.2">
      <c r="A91" s="11">
        <v>90</v>
      </c>
      <c r="B91" s="12" t="str">
        <f t="shared" si="1"/>
        <v>VL</v>
      </c>
      <c r="C91" s="13" t="s">
        <v>342</v>
      </c>
      <c r="D91" s="14" t="s">
        <v>343</v>
      </c>
      <c r="E91" s="15" t="s">
        <v>344</v>
      </c>
      <c r="F91" s="16" t="s">
        <v>1</v>
      </c>
    </row>
    <row r="92" spans="1:6" x14ac:dyDescent="0.2">
      <c r="A92" s="11">
        <v>91</v>
      </c>
      <c r="B92" s="12" t="str">
        <f t="shared" si="1"/>
        <v>VL</v>
      </c>
      <c r="C92" s="13" t="s">
        <v>345</v>
      </c>
      <c r="D92" s="14" t="s">
        <v>346</v>
      </c>
      <c r="E92" s="15" t="s">
        <v>347</v>
      </c>
      <c r="F92" s="16" t="s">
        <v>1</v>
      </c>
    </row>
    <row r="93" spans="1:6" x14ac:dyDescent="0.2">
      <c r="A93" s="11">
        <v>92</v>
      </c>
      <c r="B93" s="12" t="str">
        <f t="shared" si="1"/>
        <v>VL</v>
      </c>
      <c r="C93" s="13" t="s">
        <v>348</v>
      </c>
      <c r="D93" s="14" t="s">
        <v>349</v>
      </c>
      <c r="E93" s="15" t="s">
        <v>350</v>
      </c>
      <c r="F93" s="16" t="s">
        <v>1</v>
      </c>
    </row>
    <row r="94" spans="1:6" x14ac:dyDescent="0.2">
      <c r="A94" s="11">
        <v>93</v>
      </c>
      <c r="B94" s="12" t="str">
        <f t="shared" si="1"/>
        <v>VL</v>
      </c>
      <c r="C94" s="13" t="s">
        <v>351</v>
      </c>
      <c r="D94" s="14" t="s">
        <v>352</v>
      </c>
      <c r="E94" s="15" t="s">
        <v>353</v>
      </c>
      <c r="F94" s="16" t="s">
        <v>1</v>
      </c>
    </row>
    <row r="95" spans="1:6" x14ac:dyDescent="0.2">
      <c r="A95" s="11">
        <v>94</v>
      </c>
      <c r="B95" s="12" t="str">
        <f t="shared" si="1"/>
        <v>VL</v>
      </c>
      <c r="C95" s="13" t="s">
        <v>354</v>
      </c>
      <c r="D95" s="14" t="s">
        <v>355</v>
      </c>
      <c r="E95" s="15" t="s">
        <v>356</v>
      </c>
      <c r="F95" s="16" t="s">
        <v>1</v>
      </c>
    </row>
    <row r="96" spans="1:6" x14ac:dyDescent="0.2">
      <c r="A96" s="11">
        <v>95</v>
      </c>
      <c r="B96" s="12" t="str">
        <f t="shared" si="1"/>
        <v>VL</v>
      </c>
      <c r="C96" s="13" t="s">
        <v>357</v>
      </c>
      <c r="D96" s="14" t="s">
        <v>358</v>
      </c>
      <c r="E96" s="15" t="s">
        <v>359</v>
      </c>
      <c r="F96" s="16" t="s">
        <v>1</v>
      </c>
    </row>
    <row r="97" spans="1:6" x14ac:dyDescent="0.2">
      <c r="A97" s="11">
        <v>96</v>
      </c>
      <c r="B97" s="12" t="str">
        <f t="shared" si="1"/>
        <v>VL</v>
      </c>
      <c r="C97" s="13" t="s">
        <v>360</v>
      </c>
      <c r="D97" s="14" t="s">
        <v>361</v>
      </c>
      <c r="E97" s="15" t="s">
        <v>362</v>
      </c>
      <c r="F97" s="16" t="s">
        <v>1</v>
      </c>
    </row>
    <row r="98" spans="1:6" x14ac:dyDescent="0.2">
      <c r="A98" s="11">
        <v>97</v>
      </c>
      <c r="B98" s="12" t="str">
        <f t="shared" si="1"/>
        <v>VL</v>
      </c>
      <c r="C98" s="13" t="s">
        <v>363</v>
      </c>
      <c r="D98" s="14" t="s">
        <v>364</v>
      </c>
      <c r="E98" s="15" t="s">
        <v>365</v>
      </c>
      <c r="F98" s="16" t="s">
        <v>1</v>
      </c>
    </row>
    <row r="99" spans="1:6" x14ac:dyDescent="0.2">
      <c r="A99" s="11">
        <v>98</v>
      </c>
      <c r="B99" s="12" t="str">
        <f t="shared" si="1"/>
        <v>VL</v>
      </c>
      <c r="C99" s="13" t="s">
        <v>366</v>
      </c>
      <c r="D99" s="14" t="s">
        <v>367</v>
      </c>
      <c r="E99" s="15" t="s">
        <v>368</v>
      </c>
      <c r="F99" s="16" t="s">
        <v>1</v>
      </c>
    </row>
    <row r="100" spans="1:6" x14ac:dyDescent="0.2">
      <c r="A100" s="11">
        <v>99</v>
      </c>
      <c r="B100" s="12" t="str">
        <f t="shared" si="1"/>
        <v>VL</v>
      </c>
      <c r="C100" s="13" t="s">
        <v>369</v>
      </c>
      <c r="D100" s="14" t="s">
        <v>370</v>
      </c>
      <c r="E100" s="15" t="s">
        <v>371</v>
      </c>
      <c r="F100" s="16" t="s">
        <v>1</v>
      </c>
    </row>
    <row r="101" spans="1:6" x14ac:dyDescent="0.2">
      <c r="A101" s="11">
        <v>100</v>
      </c>
      <c r="B101" s="12" t="str">
        <f t="shared" si="1"/>
        <v>VL</v>
      </c>
      <c r="C101" s="13" t="s">
        <v>372</v>
      </c>
      <c r="D101" s="14" t="s">
        <v>373</v>
      </c>
      <c r="E101" s="15" t="s">
        <v>374</v>
      </c>
      <c r="F101" s="16" t="s">
        <v>1</v>
      </c>
    </row>
    <row r="102" spans="1:6" x14ac:dyDescent="0.2">
      <c r="A102" s="11">
        <v>101</v>
      </c>
      <c r="B102" s="12" t="str">
        <f t="shared" si="1"/>
        <v>VL</v>
      </c>
      <c r="C102" s="13" t="s">
        <v>375</v>
      </c>
      <c r="D102" s="14" t="s">
        <v>376</v>
      </c>
      <c r="E102" s="15" t="s">
        <v>377</v>
      </c>
      <c r="F102" s="16" t="s">
        <v>1</v>
      </c>
    </row>
    <row r="103" spans="1:6" x14ac:dyDescent="0.2">
      <c r="A103" s="11">
        <v>102</v>
      </c>
      <c r="B103" s="12" t="str">
        <f t="shared" si="1"/>
        <v>VL</v>
      </c>
      <c r="C103" s="13" t="s">
        <v>378</v>
      </c>
      <c r="D103" s="14" t="s">
        <v>379</v>
      </c>
      <c r="E103" s="15" t="s">
        <v>380</v>
      </c>
      <c r="F103" s="16" t="s">
        <v>1</v>
      </c>
    </row>
    <row r="104" spans="1:6" x14ac:dyDescent="0.2">
      <c r="A104" s="11">
        <v>103</v>
      </c>
      <c r="B104" s="12" t="str">
        <f t="shared" si="1"/>
        <v>VL</v>
      </c>
      <c r="C104" s="13" t="s">
        <v>381</v>
      </c>
      <c r="D104" s="14" t="s">
        <v>382</v>
      </c>
      <c r="E104" s="15" t="s">
        <v>383</v>
      </c>
      <c r="F104" s="16" t="s">
        <v>1</v>
      </c>
    </row>
    <row r="105" spans="1:6" x14ac:dyDescent="0.2">
      <c r="A105" s="11">
        <v>104</v>
      </c>
      <c r="B105" s="12" t="str">
        <f t="shared" si="1"/>
        <v>VL</v>
      </c>
      <c r="C105" s="13" t="s">
        <v>384</v>
      </c>
      <c r="D105" s="14" t="s">
        <v>385</v>
      </c>
      <c r="E105" s="15" t="s">
        <v>386</v>
      </c>
      <c r="F105" s="16" t="s">
        <v>1</v>
      </c>
    </row>
    <row r="106" spans="1:6" x14ac:dyDescent="0.2">
      <c r="A106" s="11">
        <v>105</v>
      </c>
      <c r="B106" s="12" t="str">
        <f t="shared" si="1"/>
        <v>VL</v>
      </c>
      <c r="C106" s="13" t="s">
        <v>387</v>
      </c>
      <c r="D106" s="14" t="s">
        <v>388</v>
      </c>
      <c r="E106" s="15" t="s">
        <v>389</v>
      </c>
      <c r="F106" s="16" t="s">
        <v>1</v>
      </c>
    </row>
    <row r="107" spans="1:6" x14ac:dyDescent="0.2">
      <c r="A107" s="11">
        <v>106</v>
      </c>
      <c r="B107" s="12" t="str">
        <f t="shared" si="1"/>
        <v>VL</v>
      </c>
      <c r="C107" s="13" t="s">
        <v>390</v>
      </c>
      <c r="D107" s="14" t="s">
        <v>391</v>
      </c>
      <c r="E107" s="15" t="s">
        <v>392</v>
      </c>
      <c r="F107" s="16" t="s">
        <v>1</v>
      </c>
    </row>
    <row r="108" spans="1:6" x14ac:dyDescent="0.2">
      <c r="A108" s="11">
        <v>107</v>
      </c>
      <c r="B108" s="12" t="str">
        <f t="shared" si="1"/>
        <v>VL</v>
      </c>
      <c r="C108" s="13" t="s">
        <v>393</v>
      </c>
      <c r="D108" s="14" t="s">
        <v>394</v>
      </c>
      <c r="E108" s="15" t="s">
        <v>395</v>
      </c>
      <c r="F108" s="16" t="s">
        <v>1</v>
      </c>
    </row>
    <row r="109" spans="1:6" x14ac:dyDescent="0.2">
      <c r="A109" s="11">
        <v>108</v>
      </c>
      <c r="B109" s="12" t="str">
        <f t="shared" si="1"/>
        <v>VL</v>
      </c>
      <c r="C109" s="13" t="s">
        <v>396</v>
      </c>
      <c r="D109" s="14" t="s">
        <v>397</v>
      </c>
      <c r="E109" s="15" t="s">
        <v>398</v>
      </c>
      <c r="F109" s="16" t="s">
        <v>0</v>
      </c>
    </row>
    <row r="110" spans="1:6" x14ac:dyDescent="0.2">
      <c r="A110" s="11">
        <v>109</v>
      </c>
      <c r="B110" s="12" t="str">
        <f t="shared" si="1"/>
        <v>VL</v>
      </c>
      <c r="C110" s="13" t="s">
        <v>399</v>
      </c>
      <c r="D110" s="14" t="s">
        <v>400</v>
      </c>
      <c r="E110" s="15" t="s">
        <v>401</v>
      </c>
      <c r="F110" s="16" t="s">
        <v>1</v>
      </c>
    </row>
    <row r="111" spans="1:6" x14ac:dyDescent="0.2">
      <c r="A111" s="11">
        <v>110</v>
      </c>
      <c r="B111" s="12" t="str">
        <f t="shared" si="1"/>
        <v>VL</v>
      </c>
      <c r="C111" s="13" t="s">
        <v>402</v>
      </c>
      <c r="D111" s="14" t="s">
        <v>403</v>
      </c>
      <c r="E111" s="15" t="s">
        <v>404</v>
      </c>
      <c r="F111" s="16" t="s">
        <v>1</v>
      </c>
    </row>
    <row r="112" spans="1:6" x14ac:dyDescent="0.2">
      <c r="A112" s="11">
        <v>111</v>
      </c>
      <c r="B112" s="12" t="str">
        <f t="shared" si="1"/>
        <v>VL</v>
      </c>
      <c r="C112" s="13" t="s">
        <v>405</v>
      </c>
      <c r="D112" s="14" t="s">
        <v>406</v>
      </c>
      <c r="E112" s="15" t="s">
        <v>407</v>
      </c>
      <c r="F112" s="16" t="s">
        <v>1</v>
      </c>
    </row>
    <row r="113" spans="1:6" x14ac:dyDescent="0.2">
      <c r="A113" s="11">
        <v>112</v>
      </c>
      <c r="B113" s="12" t="str">
        <f t="shared" si="1"/>
        <v>VL</v>
      </c>
      <c r="C113" s="13" t="s">
        <v>408</v>
      </c>
      <c r="D113" s="14" t="s">
        <v>409</v>
      </c>
      <c r="E113" s="15" t="s">
        <v>410</v>
      </c>
      <c r="F113" s="16" t="s">
        <v>1</v>
      </c>
    </row>
    <row r="114" spans="1:6" x14ac:dyDescent="0.2">
      <c r="A114" s="11">
        <v>113</v>
      </c>
      <c r="B114" s="12" t="str">
        <f t="shared" si="1"/>
        <v>VL</v>
      </c>
      <c r="C114" s="13" t="s">
        <v>411</v>
      </c>
      <c r="D114" s="14" t="s">
        <v>412</v>
      </c>
      <c r="E114" s="15" t="s">
        <v>413</v>
      </c>
      <c r="F114" s="16" t="s">
        <v>1</v>
      </c>
    </row>
    <row r="115" spans="1:6" x14ac:dyDescent="0.2">
      <c r="A115" s="11">
        <v>114</v>
      </c>
      <c r="B115" s="12" t="str">
        <f t="shared" si="1"/>
        <v>VL</v>
      </c>
      <c r="C115" s="13" t="s">
        <v>414</v>
      </c>
      <c r="D115" s="14" t="s">
        <v>415</v>
      </c>
      <c r="E115" s="15" t="s">
        <v>416</v>
      </c>
      <c r="F115" s="16" t="s">
        <v>1</v>
      </c>
    </row>
    <row r="116" spans="1:6" x14ac:dyDescent="0.2">
      <c r="A116" s="11">
        <v>115</v>
      </c>
      <c r="B116" s="12" t="str">
        <f t="shared" si="1"/>
        <v>VL</v>
      </c>
      <c r="C116" s="13" t="s">
        <v>417</v>
      </c>
      <c r="D116" s="14" t="s">
        <v>418</v>
      </c>
      <c r="E116" s="15" t="s">
        <v>419</v>
      </c>
      <c r="F116" s="16" t="s">
        <v>1</v>
      </c>
    </row>
    <row r="117" spans="1:6" x14ac:dyDescent="0.2">
      <c r="A117" s="11">
        <v>116</v>
      </c>
      <c r="B117" s="12" t="str">
        <f t="shared" si="1"/>
        <v>VL</v>
      </c>
      <c r="C117" s="13" t="s">
        <v>420</v>
      </c>
      <c r="D117" s="14" t="s">
        <v>421</v>
      </c>
      <c r="E117" s="15" t="s">
        <v>422</v>
      </c>
      <c r="F117" s="16" t="s">
        <v>1</v>
      </c>
    </row>
    <row r="118" spans="1:6" x14ac:dyDescent="0.2">
      <c r="A118" s="11">
        <v>117</v>
      </c>
      <c r="B118" s="12" t="str">
        <f t="shared" si="1"/>
        <v>VL</v>
      </c>
      <c r="C118" s="13" t="s">
        <v>423</v>
      </c>
      <c r="D118" s="14" t="s">
        <v>424</v>
      </c>
      <c r="E118" s="15" t="s">
        <v>425</v>
      </c>
      <c r="F118" s="16" t="s">
        <v>1</v>
      </c>
    </row>
    <row r="119" spans="1:6" x14ac:dyDescent="0.2">
      <c r="A119" s="11">
        <v>118</v>
      </c>
      <c r="B119" s="12" t="str">
        <f>LEFT(C119,2)</f>
        <v>VL</v>
      </c>
      <c r="C119" s="13" t="s">
        <v>426</v>
      </c>
      <c r="D119" s="14" t="s">
        <v>427</v>
      </c>
      <c r="E119" s="15" t="s">
        <v>428</v>
      </c>
      <c r="F119" s="16" t="s">
        <v>1</v>
      </c>
    </row>
    <row r="120" spans="1:6" x14ac:dyDescent="0.2">
      <c r="A120" s="11">
        <v>119</v>
      </c>
      <c r="B120" s="12" t="str">
        <f t="shared" si="1"/>
        <v>VL</v>
      </c>
      <c r="C120" s="13" t="s">
        <v>429</v>
      </c>
      <c r="D120" s="14"/>
      <c r="E120" s="15" t="s">
        <v>430</v>
      </c>
      <c r="F120" s="16" t="s">
        <v>1</v>
      </c>
    </row>
    <row r="121" spans="1:6" x14ac:dyDescent="0.2">
      <c r="A121" s="11">
        <v>120</v>
      </c>
      <c r="B121" s="12" t="str">
        <f t="shared" si="1"/>
        <v>VL</v>
      </c>
      <c r="C121" s="13" t="s">
        <v>431</v>
      </c>
      <c r="D121" s="14"/>
      <c r="E121" s="15" t="s">
        <v>432</v>
      </c>
      <c r="F121" s="16" t="s">
        <v>1</v>
      </c>
    </row>
    <row r="122" spans="1:6" x14ac:dyDescent="0.2">
      <c r="A122" s="11">
        <v>121</v>
      </c>
      <c r="B122" s="12" t="str">
        <f>LEFT(C122,2)</f>
        <v>VD</v>
      </c>
      <c r="C122" s="13" t="s">
        <v>433</v>
      </c>
      <c r="D122" s="14" t="s">
        <v>434</v>
      </c>
      <c r="E122" s="15" t="s">
        <v>435</v>
      </c>
      <c r="F122" s="16" t="s">
        <v>1</v>
      </c>
    </row>
    <row r="123" spans="1:6" x14ac:dyDescent="0.2">
      <c r="A123" s="11">
        <v>122</v>
      </c>
      <c r="B123" s="12" t="str">
        <f t="shared" si="1"/>
        <v>VD</v>
      </c>
      <c r="C123" s="13" t="s">
        <v>436</v>
      </c>
      <c r="D123" s="14" t="s">
        <v>437</v>
      </c>
      <c r="E123" s="15" t="s">
        <v>438</v>
      </c>
      <c r="F123" s="16" t="s">
        <v>1</v>
      </c>
    </row>
    <row r="124" spans="1:6" x14ac:dyDescent="0.2">
      <c r="A124" s="11">
        <v>123</v>
      </c>
      <c r="B124" s="12" t="str">
        <f t="shared" si="1"/>
        <v>VD</v>
      </c>
      <c r="C124" s="13" t="s">
        <v>439</v>
      </c>
      <c r="D124" s="14" t="s">
        <v>440</v>
      </c>
      <c r="E124" s="15" t="s">
        <v>441</v>
      </c>
      <c r="F124" s="16" t="s">
        <v>1</v>
      </c>
    </row>
    <row r="125" spans="1:6" x14ac:dyDescent="0.2">
      <c r="A125" s="11">
        <v>124</v>
      </c>
      <c r="B125" s="12" t="str">
        <f t="shared" si="1"/>
        <v>VD</v>
      </c>
      <c r="C125" s="13" t="s">
        <v>442</v>
      </c>
      <c r="D125" s="14" t="s">
        <v>443</v>
      </c>
      <c r="E125" s="15" t="s">
        <v>444</v>
      </c>
      <c r="F125" s="16" t="s">
        <v>1</v>
      </c>
    </row>
    <row r="126" spans="1:6" x14ac:dyDescent="0.2">
      <c r="A126" s="11">
        <v>125</v>
      </c>
      <c r="B126" s="12" t="str">
        <f t="shared" si="1"/>
        <v>VD</v>
      </c>
      <c r="C126" s="13" t="s">
        <v>445</v>
      </c>
      <c r="D126" s="14" t="s">
        <v>446</v>
      </c>
      <c r="E126" s="15" t="s">
        <v>447</v>
      </c>
      <c r="F126" s="16" t="s">
        <v>1</v>
      </c>
    </row>
    <row r="127" spans="1:6" x14ac:dyDescent="0.2">
      <c r="A127" s="11">
        <v>126</v>
      </c>
      <c r="B127" s="12" t="str">
        <f t="shared" ref="B127:B186" si="2">LEFT(C127,2)</f>
        <v>VD</v>
      </c>
      <c r="C127" s="13" t="s">
        <v>448</v>
      </c>
      <c r="D127" s="14" t="s">
        <v>449</v>
      </c>
      <c r="E127" s="15" t="s">
        <v>450</v>
      </c>
      <c r="F127" s="16" t="s">
        <v>4</v>
      </c>
    </row>
    <row r="128" spans="1:6" x14ac:dyDescent="0.2">
      <c r="A128" s="11">
        <v>127</v>
      </c>
      <c r="B128" s="12" t="str">
        <f t="shared" si="2"/>
        <v>VD</v>
      </c>
      <c r="C128" s="13" t="s">
        <v>451</v>
      </c>
      <c r="D128" s="14" t="s">
        <v>452</v>
      </c>
      <c r="E128" s="15" t="s">
        <v>453</v>
      </c>
      <c r="F128" s="16" t="s">
        <v>1</v>
      </c>
    </row>
    <row r="129" spans="1:6" x14ac:dyDescent="0.2">
      <c r="A129" s="11">
        <v>128</v>
      </c>
      <c r="B129" s="12" t="str">
        <f t="shared" si="2"/>
        <v>VD</v>
      </c>
      <c r="C129" s="13" t="s">
        <v>454</v>
      </c>
      <c r="D129" s="14" t="s">
        <v>455</v>
      </c>
      <c r="E129" s="15" t="s">
        <v>456</v>
      </c>
      <c r="F129" s="16" t="s">
        <v>1</v>
      </c>
    </row>
    <row r="130" spans="1:6" x14ac:dyDescent="0.2">
      <c r="A130" s="11">
        <v>129</v>
      </c>
      <c r="B130" s="12" t="str">
        <f t="shared" si="2"/>
        <v>VD</v>
      </c>
      <c r="C130" s="13" t="s">
        <v>457</v>
      </c>
      <c r="D130" s="14" t="s">
        <v>455</v>
      </c>
      <c r="E130" s="15" t="s">
        <v>458</v>
      </c>
      <c r="F130" s="16" t="s">
        <v>1</v>
      </c>
    </row>
    <row r="131" spans="1:6" x14ac:dyDescent="0.2">
      <c r="A131" s="11">
        <v>130</v>
      </c>
      <c r="B131" s="12" t="str">
        <f t="shared" si="2"/>
        <v>VD</v>
      </c>
      <c r="C131" s="13" t="s">
        <v>459</v>
      </c>
      <c r="D131" s="14" t="s">
        <v>460</v>
      </c>
      <c r="E131" s="15" t="s">
        <v>461</v>
      </c>
      <c r="F131" s="16" t="s">
        <v>1</v>
      </c>
    </row>
    <row r="132" spans="1:6" x14ac:dyDescent="0.2">
      <c r="A132" s="11">
        <v>131</v>
      </c>
      <c r="B132" s="12" t="str">
        <f t="shared" si="2"/>
        <v>VD</v>
      </c>
      <c r="C132" s="13" t="s">
        <v>462</v>
      </c>
      <c r="D132" s="14" t="s">
        <v>463</v>
      </c>
      <c r="E132" s="15" t="s">
        <v>464</v>
      </c>
      <c r="F132" s="16" t="s">
        <v>1</v>
      </c>
    </row>
    <row r="133" spans="1:6" x14ac:dyDescent="0.2">
      <c r="A133" s="11">
        <v>132</v>
      </c>
      <c r="B133" s="12" t="str">
        <f t="shared" si="2"/>
        <v>VD</v>
      </c>
      <c r="C133" s="13" t="s">
        <v>465</v>
      </c>
      <c r="D133" s="14" t="s">
        <v>466</v>
      </c>
      <c r="E133" s="15" t="s">
        <v>467</v>
      </c>
      <c r="F133" s="16" t="s">
        <v>1</v>
      </c>
    </row>
    <row r="134" spans="1:6" x14ac:dyDescent="0.2">
      <c r="A134" s="11">
        <v>133</v>
      </c>
      <c r="B134" s="12" t="str">
        <f t="shared" si="2"/>
        <v>VD</v>
      </c>
      <c r="C134" s="13" t="s">
        <v>468</v>
      </c>
      <c r="D134" s="14" t="s">
        <v>469</v>
      </c>
      <c r="E134" s="15" t="s">
        <v>470</v>
      </c>
      <c r="F134" s="16" t="s">
        <v>4</v>
      </c>
    </row>
    <row r="135" spans="1:6" x14ac:dyDescent="0.2">
      <c r="A135" s="11">
        <v>134</v>
      </c>
      <c r="B135" s="12" t="str">
        <f t="shared" si="2"/>
        <v>VD</v>
      </c>
      <c r="C135" s="13" t="s">
        <v>471</v>
      </c>
      <c r="D135" s="14" t="s">
        <v>472</v>
      </c>
      <c r="E135" s="15" t="s">
        <v>473</v>
      </c>
      <c r="F135" s="16" t="s">
        <v>1</v>
      </c>
    </row>
    <row r="136" spans="1:6" x14ac:dyDescent="0.2">
      <c r="A136" s="11">
        <v>135</v>
      </c>
      <c r="B136" s="12" t="str">
        <f t="shared" si="2"/>
        <v>VD</v>
      </c>
      <c r="C136" s="13" t="s">
        <v>474</v>
      </c>
      <c r="D136" s="14" t="s">
        <v>475</v>
      </c>
      <c r="E136" s="15" t="s">
        <v>476</v>
      </c>
      <c r="F136" s="16" t="s">
        <v>1</v>
      </c>
    </row>
    <row r="137" spans="1:6" x14ac:dyDescent="0.2">
      <c r="A137" s="11">
        <v>136</v>
      </c>
      <c r="B137" s="12" t="str">
        <f t="shared" si="2"/>
        <v>VD</v>
      </c>
      <c r="C137" s="13" t="s">
        <v>477</v>
      </c>
      <c r="D137" s="14" t="s">
        <v>478</v>
      </c>
      <c r="E137" s="15" t="s">
        <v>479</v>
      </c>
      <c r="F137" s="16" t="s">
        <v>1</v>
      </c>
    </row>
    <row r="138" spans="1:6" x14ac:dyDescent="0.2">
      <c r="A138" s="11">
        <v>137</v>
      </c>
      <c r="B138" s="12" t="str">
        <f t="shared" si="2"/>
        <v>VD</v>
      </c>
      <c r="C138" s="13" t="s">
        <v>480</v>
      </c>
      <c r="D138" s="14" t="s">
        <v>481</v>
      </c>
      <c r="E138" s="15" t="s">
        <v>482</v>
      </c>
      <c r="F138" s="16" t="s">
        <v>4</v>
      </c>
    </row>
    <row r="139" spans="1:6" x14ac:dyDescent="0.2">
      <c r="A139" s="11">
        <v>138</v>
      </c>
      <c r="B139" s="12" t="str">
        <f t="shared" si="2"/>
        <v>VD</v>
      </c>
      <c r="C139" s="13" t="s">
        <v>483</v>
      </c>
      <c r="D139" s="14" t="s">
        <v>484</v>
      </c>
      <c r="E139" s="15" t="s">
        <v>485</v>
      </c>
      <c r="F139" s="16" t="s">
        <v>1</v>
      </c>
    </row>
    <row r="140" spans="1:6" x14ac:dyDescent="0.2">
      <c r="A140" s="11">
        <v>139</v>
      </c>
      <c r="B140" s="12" t="str">
        <f t="shared" si="2"/>
        <v>VD</v>
      </c>
      <c r="C140" s="13" t="s">
        <v>486</v>
      </c>
      <c r="D140" s="14" t="s">
        <v>487</v>
      </c>
      <c r="E140" s="15" t="s">
        <v>488</v>
      </c>
      <c r="F140" s="16" t="s">
        <v>1</v>
      </c>
    </row>
    <row r="141" spans="1:6" x14ac:dyDescent="0.2">
      <c r="A141" s="11">
        <v>140</v>
      </c>
      <c r="B141" s="12" t="str">
        <f t="shared" si="2"/>
        <v>VD</v>
      </c>
      <c r="C141" s="13" t="s">
        <v>489</v>
      </c>
      <c r="D141" s="14" t="s">
        <v>490</v>
      </c>
      <c r="E141" s="15" t="s">
        <v>491</v>
      </c>
      <c r="F141" s="16" t="s">
        <v>1</v>
      </c>
    </row>
    <row r="142" spans="1:6" x14ac:dyDescent="0.2">
      <c r="A142" s="11">
        <v>141</v>
      </c>
      <c r="B142" s="12" t="str">
        <f t="shared" si="2"/>
        <v>VD</v>
      </c>
      <c r="C142" s="13" t="s">
        <v>492</v>
      </c>
      <c r="D142" s="14" t="s">
        <v>493</v>
      </c>
      <c r="E142" s="15" t="s">
        <v>494</v>
      </c>
      <c r="F142" s="16" t="s">
        <v>1</v>
      </c>
    </row>
    <row r="143" spans="1:6" x14ac:dyDescent="0.2">
      <c r="A143" s="11">
        <v>142</v>
      </c>
      <c r="B143" s="12" t="str">
        <f t="shared" si="2"/>
        <v>VD</v>
      </c>
      <c r="C143" s="13" t="s">
        <v>495</v>
      </c>
      <c r="D143" s="14" t="s">
        <v>496</v>
      </c>
      <c r="E143" s="15" t="s">
        <v>497</v>
      </c>
      <c r="F143" s="16" t="s">
        <v>1</v>
      </c>
    </row>
    <row r="144" spans="1:6" x14ac:dyDescent="0.2">
      <c r="A144" s="11">
        <v>143</v>
      </c>
      <c r="B144" s="12" t="str">
        <f t="shared" si="2"/>
        <v>VD</v>
      </c>
      <c r="C144" s="13" t="s">
        <v>498</v>
      </c>
      <c r="D144" s="14" t="s">
        <v>499</v>
      </c>
      <c r="E144" s="15" t="s">
        <v>500</v>
      </c>
      <c r="F144" s="16" t="s">
        <v>1</v>
      </c>
    </row>
    <row r="145" spans="1:6" x14ac:dyDescent="0.2">
      <c r="A145" s="11">
        <v>144</v>
      </c>
      <c r="B145" s="12" t="str">
        <f t="shared" si="2"/>
        <v>VD</v>
      </c>
      <c r="C145" s="13" t="s">
        <v>501</v>
      </c>
      <c r="D145" s="14" t="s">
        <v>502</v>
      </c>
      <c r="E145" s="15" t="s">
        <v>503</v>
      </c>
      <c r="F145" s="16" t="s">
        <v>1</v>
      </c>
    </row>
    <row r="146" spans="1:6" x14ac:dyDescent="0.2">
      <c r="A146" s="11">
        <v>145</v>
      </c>
      <c r="B146" s="12" t="str">
        <f t="shared" si="2"/>
        <v>VD</v>
      </c>
      <c r="C146" s="13" t="s">
        <v>504</v>
      </c>
      <c r="D146" s="14" t="s">
        <v>505</v>
      </c>
      <c r="E146" s="15" t="s">
        <v>506</v>
      </c>
      <c r="F146" s="16" t="s">
        <v>1</v>
      </c>
    </row>
    <row r="147" spans="1:6" x14ac:dyDescent="0.2">
      <c r="A147" s="11">
        <v>146</v>
      </c>
      <c r="B147" s="12" t="str">
        <f t="shared" si="2"/>
        <v>VD</v>
      </c>
      <c r="C147" s="13" t="s">
        <v>507</v>
      </c>
      <c r="D147" s="14" t="s">
        <v>508</v>
      </c>
      <c r="E147" s="15" t="s">
        <v>509</v>
      </c>
      <c r="F147" s="16" t="s">
        <v>1</v>
      </c>
    </row>
    <row r="148" spans="1:6" x14ac:dyDescent="0.2">
      <c r="A148" s="11">
        <v>147</v>
      </c>
      <c r="B148" s="12" t="str">
        <f t="shared" si="2"/>
        <v>VD</v>
      </c>
      <c r="C148" s="13" t="s">
        <v>510</v>
      </c>
      <c r="D148" s="14" t="s">
        <v>511</v>
      </c>
      <c r="E148" s="15" t="s">
        <v>512</v>
      </c>
      <c r="F148" s="16" t="s">
        <v>1</v>
      </c>
    </row>
    <row r="149" spans="1:6" x14ac:dyDescent="0.2">
      <c r="A149" s="11">
        <v>148</v>
      </c>
      <c r="B149" s="12" t="str">
        <f t="shared" si="2"/>
        <v>VD</v>
      </c>
      <c r="C149" s="13" t="s">
        <v>513</v>
      </c>
      <c r="D149" s="14" t="s">
        <v>514</v>
      </c>
      <c r="E149" s="15" t="s">
        <v>515</v>
      </c>
      <c r="F149" s="16" t="s">
        <v>1</v>
      </c>
    </row>
    <row r="150" spans="1:6" x14ac:dyDescent="0.2">
      <c r="A150" s="11">
        <v>149</v>
      </c>
      <c r="B150" s="12" t="str">
        <f t="shared" si="2"/>
        <v>VD</v>
      </c>
      <c r="C150" s="13" t="s">
        <v>516</v>
      </c>
      <c r="D150" s="14" t="s">
        <v>517</v>
      </c>
      <c r="E150" s="15" t="s">
        <v>518</v>
      </c>
      <c r="F150" s="16" t="s">
        <v>1</v>
      </c>
    </row>
    <row r="151" spans="1:6" x14ac:dyDescent="0.2">
      <c r="A151" s="11">
        <v>150</v>
      </c>
      <c r="B151" s="12" t="str">
        <f t="shared" si="2"/>
        <v>VD</v>
      </c>
      <c r="C151" s="13" t="s">
        <v>519</v>
      </c>
      <c r="D151" s="14" t="s">
        <v>520</v>
      </c>
      <c r="E151" s="15" t="s">
        <v>521</v>
      </c>
      <c r="F151" s="16" t="s">
        <v>1</v>
      </c>
    </row>
    <row r="152" spans="1:6" x14ac:dyDescent="0.2">
      <c r="A152" s="11">
        <v>151</v>
      </c>
      <c r="B152" s="12" t="str">
        <f t="shared" si="2"/>
        <v>VD</v>
      </c>
      <c r="C152" s="13" t="s">
        <v>522</v>
      </c>
      <c r="D152" s="14" t="s">
        <v>523</v>
      </c>
      <c r="E152" s="15" t="s">
        <v>524</v>
      </c>
      <c r="F152" s="16" t="s">
        <v>1</v>
      </c>
    </row>
    <row r="153" spans="1:6" x14ac:dyDescent="0.2">
      <c r="A153" s="11">
        <v>152</v>
      </c>
      <c r="B153" s="12" t="str">
        <f t="shared" si="2"/>
        <v>VD</v>
      </c>
      <c r="C153" s="13" t="s">
        <v>525</v>
      </c>
      <c r="D153" s="14" t="s">
        <v>526</v>
      </c>
      <c r="E153" s="15" t="s">
        <v>527</v>
      </c>
      <c r="F153" s="16" t="s">
        <v>1</v>
      </c>
    </row>
    <row r="154" spans="1:6" x14ac:dyDescent="0.2">
      <c r="A154" s="11">
        <v>153</v>
      </c>
      <c r="B154" s="12" t="str">
        <f t="shared" si="2"/>
        <v>VD</v>
      </c>
      <c r="C154" s="13" t="s">
        <v>528</v>
      </c>
      <c r="D154" s="14" t="s">
        <v>529</v>
      </c>
      <c r="E154" s="15" t="s">
        <v>530</v>
      </c>
      <c r="F154" s="16" t="s">
        <v>1</v>
      </c>
    </row>
    <row r="155" spans="1:6" x14ac:dyDescent="0.2">
      <c r="A155" s="11">
        <v>154</v>
      </c>
      <c r="B155" s="12" t="str">
        <f t="shared" si="2"/>
        <v>VD</v>
      </c>
      <c r="C155" s="13" t="s">
        <v>531</v>
      </c>
      <c r="D155" s="14" t="s">
        <v>532</v>
      </c>
      <c r="E155" s="15" t="s">
        <v>533</v>
      </c>
      <c r="F155" s="16" t="s">
        <v>1</v>
      </c>
    </row>
    <row r="156" spans="1:6" x14ac:dyDescent="0.2">
      <c r="A156" s="11">
        <v>155</v>
      </c>
      <c r="B156" s="12" t="str">
        <f t="shared" si="2"/>
        <v>VD</v>
      </c>
      <c r="C156" s="13" t="s">
        <v>534</v>
      </c>
      <c r="D156" s="14" t="s">
        <v>535</v>
      </c>
      <c r="E156" s="15" t="s">
        <v>536</v>
      </c>
      <c r="F156" s="16" t="s">
        <v>1</v>
      </c>
    </row>
    <row r="157" spans="1:6" x14ac:dyDescent="0.2">
      <c r="A157" s="11">
        <v>156</v>
      </c>
      <c r="B157" s="12" t="str">
        <f t="shared" si="2"/>
        <v>VD</v>
      </c>
      <c r="C157" s="13" t="s">
        <v>537</v>
      </c>
      <c r="D157" s="14" t="s">
        <v>538</v>
      </c>
      <c r="E157" s="15" t="s">
        <v>539</v>
      </c>
      <c r="F157" s="16" t="s">
        <v>1</v>
      </c>
    </row>
    <row r="158" spans="1:6" x14ac:dyDescent="0.2">
      <c r="A158" s="11">
        <v>157</v>
      </c>
      <c r="B158" s="12" t="str">
        <f t="shared" si="2"/>
        <v>VD</v>
      </c>
      <c r="C158" s="13" t="s">
        <v>540</v>
      </c>
      <c r="D158" s="14" t="s">
        <v>541</v>
      </c>
      <c r="E158" s="15" t="s">
        <v>542</v>
      </c>
      <c r="F158" s="16" t="s">
        <v>1</v>
      </c>
    </row>
    <row r="159" spans="1:6" x14ac:dyDescent="0.2">
      <c r="A159" s="11">
        <v>158</v>
      </c>
      <c r="B159" s="12" t="str">
        <f t="shared" si="2"/>
        <v>VD</v>
      </c>
      <c r="C159" s="13" t="s">
        <v>543</v>
      </c>
      <c r="D159" s="14" t="s">
        <v>544</v>
      </c>
      <c r="E159" s="15" t="s">
        <v>545</v>
      </c>
      <c r="F159" s="16" t="s">
        <v>4</v>
      </c>
    </row>
    <row r="160" spans="1:6" x14ac:dyDescent="0.2">
      <c r="A160" s="11">
        <v>159</v>
      </c>
      <c r="B160" s="12" t="str">
        <f t="shared" si="2"/>
        <v>VD</v>
      </c>
      <c r="C160" s="13" t="s">
        <v>546</v>
      </c>
      <c r="D160" s="14" t="s">
        <v>547</v>
      </c>
      <c r="E160" s="15" t="s">
        <v>548</v>
      </c>
      <c r="F160" s="16" t="s">
        <v>4</v>
      </c>
    </row>
    <row r="161" spans="1:6" x14ac:dyDescent="0.2">
      <c r="A161" s="11">
        <v>160</v>
      </c>
      <c r="B161" s="12" t="str">
        <f t="shared" si="2"/>
        <v>VD</v>
      </c>
      <c r="C161" s="13" t="s">
        <v>549</v>
      </c>
      <c r="D161" s="14" t="s">
        <v>550</v>
      </c>
      <c r="E161" s="15" t="s">
        <v>551</v>
      </c>
      <c r="F161" s="16" t="s">
        <v>4</v>
      </c>
    </row>
    <row r="162" spans="1:6" x14ac:dyDescent="0.2">
      <c r="A162" s="11">
        <v>161</v>
      </c>
      <c r="B162" s="12" t="str">
        <f t="shared" si="2"/>
        <v>VD</v>
      </c>
      <c r="C162" s="13" t="s">
        <v>552</v>
      </c>
      <c r="D162" s="14" t="s">
        <v>553</v>
      </c>
      <c r="E162" s="15" t="s">
        <v>554</v>
      </c>
      <c r="F162" s="16" t="s">
        <v>4</v>
      </c>
    </row>
    <row r="163" spans="1:6" x14ac:dyDescent="0.2">
      <c r="A163" s="11">
        <v>162</v>
      </c>
      <c r="B163" s="12" t="str">
        <f t="shared" si="2"/>
        <v>VD</v>
      </c>
      <c r="C163" s="13" t="s">
        <v>555</v>
      </c>
      <c r="D163" s="14" t="s">
        <v>556</v>
      </c>
      <c r="E163" s="15" t="s">
        <v>557</v>
      </c>
      <c r="F163" s="16" t="s">
        <v>4</v>
      </c>
    </row>
    <row r="164" spans="1:6" x14ac:dyDescent="0.2">
      <c r="A164" s="11">
        <v>163</v>
      </c>
      <c r="B164" s="12" t="str">
        <f t="shared" si="2"/>
        <v>VD</v>
      </c>
      <c r="C164" s="13" t="s">
        <v>558</v>
      </c>
      <c r="D164" s="14" t="s">
        <v>559</v>
      </c>
      <c r="E164" s="15" t="s">
        <v>560</v>
      </c>
      <c r="F164" s="16" t="s">
        <v>1</v>
      </c>
    </row>
    <row r="165" spans="1:6" x14ac:dyDescent="0.2">
      <c r="A165" s="11">
        <v>164</v>
      </c>
      <c r="B165" s="12" t="str">
        <f t="shared" si="2"/>
        <v>VD</v>
      </c>
      <c r="C165" s="13" t="s">
        <v>561</v>
      </c>
      <c r="D165" s="14" t="s">
        <v>562</v>
      </c>
      <c r="E165" s="15" t="s">
        <v>563</v>
      </c>
      <c r="F165" s="16" t="s">
        <v>4</v>
      </c>
    </row>
    <row r="166" spans="1:6" x14ac:dyDescent="0.2">
      <c r="A166" s="11">
        <v>165</v>
      </c>
      <c r="B166" s="12" t="str">
        <f t="shared" si="2"/>
        <v>VD</v>
      </c>
      <c r="C166" s="13" t="s">
        <v>564</v>
      </c>
      <c r="D166" s="22" t="s">
        <v>565</v>
      </c>
      <c r="E166" s="15" t="s">
        <v>566</v>
      </c>
      <c r="F166" s="23" t="s">
        <v>1</v>
      </c>
    </row>
    <row r="167" spans="1:6" x14ac:dyDescent="0.2">
      <c r="A167" s="11">
        <v>166</v>
      </c>
      <c r="B167" s="12" t="str">
        <f t="shared" si="2"/>
        <v>VD</v>
      </c>
      <c r="C167" s="13" t="s">
        <v>567</v>
      </c>
      <c r="D167" s="22" t="s">
        <v>568</v>
      </c>
      <c r="E167" s="15" t="s">
        <v>569</v>
      </c>
      <c r="F167" s="23" t="s">
        <v>1</v>
      </c>
    </row>
    <row r="168" spans="1:6" x14ac:dyDescent="0.2">
      <c r="A168" s="11">
        <v>167</v>
      </c>
      <c r="B168" s="12" t="str">
        <f t="shared" si="2"/>
        <v>VP</v>
      </c>
      <c r="C168" s="13" t="s">
        <v>570</v>
      </c>
      <c r="D168" s="14" t="s">
        <v>571</v>
      </c>
      <c r="E168" s="15" t="s">
        <v>572</v>
      </c>
      <c r="F168" s="16" t="s">
        <v>5</v>
      </c>
    </row>
    <row r="169" spans="1:6" x14ac:dyDescent="0.2">
      <c r="A169" s="11">
        <v>168</v>
      </c>
      <c r="B169" s="12" t="str">
        <f t="shared" si="2"/>
        <v>VP</v>
      </c>
      <c r="C169" s="13" t="s">
        <v>573</v>
      </c>
      <c r="D169" s="14" t="s">
        <v>574</v>
      </c>
      <c r="E169" s="15" t="s">
        <v>575</v>
      </c>
      <c r="F169" s="16" t="s">
        <v>1</v>
      </c>
    </row>
    <row r="170" spans="1:6" x14ac:dyDescent="0.2">
      <c r="A170" s="11">
        <v>169</v>
      </c>
      <c r="B170" s="12" t="str">
        <f t="shared" si="2"/>
        <v>VP</v>
      </c>
      <c r="C170" s="13" t="s">
        <v>576</v>
      </c>
      <c r="D170" s="14" t="s">
        <v>577</v>
      </c>
      <c r="E170" s="15" t="s">
        <v>578</v>
      </c>
      <c r="F170" s="16" t="s">
        <v>1</v>
      </c>
    </row>
    <row r="171" spans="1:6" x14ac:dyDescent="0.2">
      <c r="A171" s="11">
        <v>170</v>
      </c>
      <c r="B171" s="12" t="str">
        <f t="shared" si="2"/>
        <v>VP</v>
      </c>
      <c r="C171" s="13" t="s">
        <v>579</v>
      </c>
      <c r="D171" s="14" t="s">
        <v>580</v>
      </c>
      <c r="E171" s="15" t="s">
        <v>581</v>
      </c>
      <c r="F171" s="16" t="s">
        <v>6</v>
      </c>
    </row>
    <row r="172" spans="1:6" x14ac:dyDescent="0.2">
      <c r="A172" s="11">
        <v>171</v>
      </c>
      <c r="B172" s="12" t="str">
        <f t="shared" si="2"/>
        <v>VP</v>
      </c>
      <c r="C172" s="13" t="s">
        <v>582</v>
      </c>
      <c r="D172" s="14" t="s">
        <v>583</v>
      </c>
      <c r="E172" s="15" t="s">
        <v>584</v>
      </c>
      <c r="F172" s="16" t="s">
        <v>1</v>
      </c>
    </row>
    <row r="173" spans="1:6" x14ac:dyDescent="0.2">
      <c r="A173" s="11">
        <v>172</v>
      </c>
      <c r="B173" s="12" t="str">
        <f t="shared" si="2"/>
        <v>VP</v>
      </c>
      <c r="C173" s="13" t="s">
        <v>585</v>
      </c>
      <c r="D173" s="14" t="s">
        <v>586</v>
      </c>
      <c r="E173" s="15" t="s">
        <v>587</v>
      </c>
      <c r="F173" s="16" t="s">
        <v>6</v>
      </c>
    </row>
    <row r="174" spans="1:6" x14ac:dyDescent="0.2">
      <c r="A174" s="11">
        <v>173</v>
      </c>
      <c r="B174" s="12" t="str">
        <f t="shared" si="2"/>
        <v>VP</v>
      </c>
      <c r="C174" s="13" t="s">
        <v>588</v>
      </c>
      <c r="D174" s="14" t="s">
        <v>589</v>
      </c>
      <c r="E174" s="15" t="s">
        <v>590</v>
      </c>
      <c r="F174" s="16" t="s">
        <v>1</v>
      </c>
    </row>
    <row r="175" spans="1:6" x14ac:dyDescent="0.2">
      <c r="A175" s="11">
        <v>174</v>
      </c>
      <c r="B175" s="12" t="str">
        <f t="shared" si="2"/>
        <v>VP</v>
      </c>
      <c r="C175" s="13" t="s">
        <v>591</v>
      </c>
      <c r="D175" s="14" t="s">
        <v>592</v>
      </c>
      <c r="E175" s="15" t="s">
        <v>593</v>
      </c>
      <c r="F175" s="16" t="s">
        <v>1</v>
      </c>
    </row>
    <row r="176" spans="1:6" x14ac:dyDescent="0.2">
      <c r="A176" s="11">
        <v>175</v>
      </c>
      <c r="B176" s="12" t="str">
        <f t="shared" si="2"/>
        <v>VP</v>
      </c>
      <c r="C176" s="13" t="s">
        <v>594</v>
      </c>
      <c r="D176" s="14" t="s">
        <v>595</v>
      </c>
      <c r="E176" s="15" t="s">
        <v>596</v>
      </c>
      <c r="F176" s="16" t="s">
        <v>1</v>
      </c>
    </row>
    <row r="177" spans="1:6" x14ac:dyDescent="0.2">
      <c r="A177" s="11">
        <v>176</v>
      </c>
      <c r="B177" s="12" t="str">
        <f t="shared" si="2"/>
        <v>VP</v>
      </c>
      <c r="C177" s="13" t="s">
        <v>597</v>
      </c>
      <c r="D177" s="14" t="s">
        <v>598</v>
      </c>
      <c r="E177" s="15" t="s">
        <v>599</v>
      </c>
      <c r="F177" s="16" t="s">
        <v>6</v>
      </c>
    </row>
    <row r="178" spans="1:6" x14ac:dyDescent="0.2">
      <c r="A178" s="11">
        <v>177</v>
      </c>
      <c r="B178" s="12" t="str">
        <f t="shared" si="2"/>
        <v>VP</v>
      </c>
      <c r="C178" s="13" t="s">
        <v>600</v>
      </c>
      <c r="D178" s="14" t="s">
        <v>601</v>
      </c>
      <c r="E178" s="15" t="s">
        <v>602</v>
      </c>
      <c r="F178" s="16" t="s">
        <v>6</v>
      </c>
    </row>
    <row r="179" spans="1:6" x14ac:dyDescent="0.2">
      <c r="A179" s="11">
        <v>178</v>
      </c>
      <c r="B179" s="12" t="str">
        <f t="shared" si="2"/>
        <v>VP</v>
      </c>
      <c r="C179" s="13" t="s">
        <v>603</v>
      </c>
      <c r="D179" s="14"/>
      <c r="E179" s="15" t="s">
        <v>604</v>
      </c>
      <c r="F179" s="16" t="s">
        <v>1</v>
      </c>
    </row>
    <row r="180" spans="1:6" x14ac:dyDescent="0.2">
      <c r="A180" s="11">
        <v>179</v>
      </c>
      <c r="B180" s="12" t="str">
        <f t="shared" si="2"/>
        <v>VP</v>
      </c>
      <c r="C180" s="13" t="s">
        <v>605</v>
      </c>
      <c r="D180" s="14" t="s">
        <v>571</v>
      </c>
      <c r="E180" s="15" t="s">
        <v>606</v>
      </c>
      <c r="F180" s="16" t="s">
        <v>5</v>
      </c>
    </row>
    <row r="181" spans="1:6" x14ac:dyDescent="0.2">
      <c r="A181" s="11">
        <v>180</v>
      </c>
      <c r="B181" s="12" t="str">
        <f t="shared" si="2"/>
        <v>VP</v>
      </c>
      <c r="C181" s="13" t="s">
        <v>607</v>
      </c>
      <c r="D181" s="14"/>
      <c r="E181" s="15" t="s">
        <v>608</v>
      </c>
      <c r="F181" s="16" t="s">
        <v>1</v>
      </c>
    </row>
    <row r="182" spans="1:6" x14ac:dyDescent="0.2">
      <c r="A182" s="11">
        <v>181</v>
      </c>
      <c r="B182" s="12" t="str">
        <f t="shared" si="2"/>
        <v>VP</v>
      </c>
      <c r="C182" s="13" t="s">
        <v>609</v>
      </c>
      <c r="D182" s="14"/>
      <c r="E182" s="15" t="s">
        <v>610</v>
      </c>
      <c r="F182" s="16" t="s">
        <v>1</v>
      </c>
    </row>
    <row r="183" spans="1:6" x14ac:dyDescent="0.2">
      <c r="A183" s="11">
        <v>182</v>
      </c>
      <c r="B183" s="12" t="str">
        <f t="shared" si="2"/>
        <v>VP</v>
      </c>
      <c r="C183" s="13" t="s">
        <v>611</v>
      </c>
      <c r="D183" s="14" t="s">
        <v>612</v>
      </c>
      <c r="E183" s="15" t="s">
        <v>613</v>
      </c>
      <c r="F183" s="16" t="s">
        <v>1</v>
      </c>
    </row>
    <row r="184" spans="1:6" x14ac:dyDescent="0.2">
      <c r="A184" s="11">
        <v>183</v>
      </c>
      <c r="B184" s="12" t="str">
        <f t="shared" si="2"/>
        <v>VP</v>
      </c>
      <c r="C184" s="13" t="s">
        <v>614</v>
      </c>
      <c r="D184" s="14" t="s">
        <v>615</v>
      </c>
      <c r="E184" s="15" t="s">
        <v>616</v>
      </c>
      <c r="F184" s="16" t="s">
        <v>1</v>
      </c>
    </row>
    <row r="185" spans="1:6" x14ac:dyDescent="0.2">
      <c r="A185" s="11">
        <v>184</v>
      </c>
      <c r="B185" s="12" t="str">
        <f t="shared" si="2"/>
        <v>FM</v>
      </c>
      <c r="C185" s="13" t="s">
        <v>617</v>
      </c>
      <c r="D185" s="14" t="s">
        <v>618</v>
      </c>
      <c r="E185" s="15" t="s">
        <v>619</v>
      </c>
      <c r="F185" s="16" t="s">
        <v>1</v>
      </c>
    </row>
    <row r="186" spans="1:6" x14ac:dyDescent="0.2">
      <c r="A186" s="11">
        <v>185</v>
      </c>
      <c r="B186" s="12" t="str">
        <f t="shared" si="2"/>
        <v>FM</v>
      </c>
      <c r="C186" s="13" t="s">
        <v>620</v>
      </c>
      <c r="D186" s="14" t="s">
        <v>621</v>
      </c>
      <c r="E186" s="15" t="s">
        <v>622</v>
      </c>
      <c r="F186" s="16" t="s">
        <v>1</v>
      </c>
    </row>
    <row r="187" spans="1:6" x14ac:dyDescent="0.2">
      <c r="A187" s="11">
        <v>186</v>
      </c>
      <c r="B187" s="12" t="str">
        <f t="shared" ref="B187:B250" si="3">LEFT(C187,2)</f>
        <v>FM</v>
      </c>
      <c r="C187" s="13" t="s">
        <v>623</v>
      </c>
      <c r="D187" s="14" t="s">
        <v>624</v>
      </c>
      <c r="E187" s="15" t="s">
        <v>625</v>
      </c>
      <c r="F187" s="16" t="s">
        <v>1</v>
      </c>
    </row>
    <row r="188" spans="1:6" x14ac:dyDescent="0.2">
      <c r="A188" s="11">
        <v>187</v>
      </c>
      <c r="B188" s="12" t="str">
        <f t="shared" si="3"/>
        <v>FM</v>
      </c>
      <c r="C188" s="13" t="s">
        <v>626</v>
      </c>
      <c r="D188" s="14" t="s">
        <v>627</v>
      </c>
      <c r="E188" s="15" t="s">
        <v>628</v>
      </c>
      <c r="F188" s="16" t="s">
        <v>1</v>
      </c>
    </row>
    <row r="189" spans="1:6" x14ac:dyDescent="0.2">
      <c r="A189" s="11">
        <v>188</v>
      </c>
      <c r="B189" s="12" t="str">
        <f t="shared" si="3"/>
        <v>FM</v>
      </c>
      <c r="C189" s="13" t="s">
        <v>629</v>
      </c>
      <c r="D189" s="14" t="s">
        <v>630</v>
      </c>
      <c r="E189" s="15" t="s">
        <v>631</v>
      </c>
      <c r="F189" s="16" t="s">
        <v>1</v>
      </c>
    </row>
    <row r="190" spans="1:6" x14ac:dyDescent="0.2">
      <c r="A190" s="11">
        <v>189</v>
      </c>
      <c r="B190" s="12" t="str">
        <f t="shared" si="3"/>
        <v>FM</v>
      </c>
      <c r="C190" s="13" t="s">
        <v>632</v>
      </c>
      <c r="D190" s="14" t="s">
        <v>633</v>
      </c>
      <c r="E190" s="15" t="s">
        <v>634</v>
      </c>
      <c r="F190" s="16" t="s">
        <v>1</v>
      </c>
    </row>
    <row r="191" spans="1:6" x14ac:dyDescent="0.2">
      <c r="A191" s="11">
        <v>190</v>
      </c>
      <c r="B191" s="12" t="str">
        <f t="shared" si="3"/>
        <v>FM</v>
      </c>
      <c r="C191" s="13" t="s">
        <v>635</v>
      </c>
      <c r="D191" s="14"/>
      <c r="E191" s="15" t="s">
        <v>636</v>
      </c>
      <c r="F191" s="16" t="s">
        <v>1</v>
      </c>
    </row>
    <row r="192" spans="1:6" x14ac:dyDescent="0.2">
      <c r="A192" s="11">
        <v>191</v>
      </c>
      <c r="B192" s="12" t="str">
        <f t="shared" si="3"/>
        <v>FM</v>
      </c>
      <c r="C192" s="13" t="s">
        <v>637</v>
      </c>
      <c r="D192" s="14"/>
      <c r="E192" s="15" t="s">
        <v>638</v>
      </c>
      <c r="F192" s="16" t="s">
        <v>1</v>
      </c>
    </row>
    <row r="193" spans="1:6" x14ac:dyDescent="0.2">
      <c r="A193" s="11">
        <v>192</v>
      </c>
      <c r="B193" s="12" t="str">
        <f t="shared" si="3"/>
        <v>FM</v>
      </c>
      <c r="C193" s="13" t="s">
        <v>639</v>
      </c>
      <c r="D193" s="14" t="s">
        <v>640</v>
      </c>
      <c r="E193" s="15" t="s">
        <v>641</v>
      </c>
      <c r="F193" s="16" t="s">
        <v>1</v>
      </c>
    </row>
    <row r="194" spans="1:6" x14ac:dyDescent="0.2">
      <c r="A194" s="11">
        <v>193</v>
      </c>
      <c r="B194" s="12" t="str">
        <f t="shared" si="3"/>
        <v>FM</v>
      </c>
      <c r="C194" s="13" t="s">
        <v>642</v>
      </c>
      <c r="D194" s="14" t="s">
        <v>643</v>
      </c>
      <c r="E194" s="15" t="s">
        <v>644</v>
      </c>
      <c r="F194" s="16" t="s">
        <v>1</v>
      </c>
    </row>
    <row r="195" spans="1:6" x14ac:dyDescent="0.2">
      <c r="A195" s="11">
        <v>194</v>
      </c>
      <c r="B195" s="12" t="str">
        <f t="shared" si="3"/>
        <v>FM</v>
      </c>
      <c r="C195" s="13" t="s">
        <v>645</v>
      </c>
      <c r="D195" s="14" t="s">
        <v>646</v>
      </c>
      <c r="E195" s="15" t="s">
        <v>647</v>
      </c>
      <c r="F195" s="16" t="s">
        <v>1</v>
      </c>
    </row>
    <row r="196" spans="1:6" x14ac:dyDescent="0.2">
      <c r="A196" s="11">
        <v>195</v>
      </c>
      <c r="B196" s="12" t="str">
        <f t="shared" si="3"/>
        <v>FM</v>
      </c>
      <c r="C196" s="13" t="s">
        <v>648</v>
      </c>
      <c r="D196" s="14" t="s">
        <v>649</v>
      </c>
      <c r="E196" s="15" t="s">
        <v>650</v>
      </c>
      <c r="F196" s="16" t="s">
        <v>1</v>
      </c>
    </row>
    <row r="197" spans="1:6" x14ac:dyDescent="0.2">
      <c r="A197" s="11">
        <v>196</v>
      </c>
      <c r="B197" s="12" t="str">
        <f t="shared" si="3"/>
        <v>FM</v>
      </c>
      <c r="C197" s="13" t="s">
        <v>651</v>
      </c>
      <c r="D197" s="14" t="s">
        <v>652</v>
      </c>
      <c r="E197" s="15" t="s">
        <v>653</v>
      </c>
      <c r="F197" s="16" t="s">
        <v>1</v>
      </c>
    </row>
    <row r="198" spans="1:6" x14ac:dyDescent="0.2">
      <c r="A198" s="11">
        <v>197</v>
      </c>
      <c r="B198" s="12" t="str">
        <f t="shared" si="3"/>
        <v>FM</v>
      </c>
      <c r="C198" s="13" t="s">
        <v>654</v>
      </c>
      <c r="D198" s="14" t="s">
        <v>655</v>
      </c>
      <c r="E198" s="15" t="s">
        <v>656</v>
      </c>
      <c r="F198" s="16" t="s">
        <v>1</v>
      </c>
    </row>
    <row r="199" spans="1:6" x14ac:dyDescent="0.2">
      <c r="A199" s="11">
        <v>198</v>
      </c>
      <c r="B199" s="12" t="str">
        <f t="shared" si="3"/>
        <v>FM</v>
      </c>
      <c r="C199" s="13" t="s">
        <v>657</v>
      </c>
      <c r="D199" s="14" t="s">
        <v>658</v>
      </c>
      <c r="E199" s="15" t="s">
        <v>659</v>
      </c>
      <c r="F199" s="16" t="s">
        <v>1</v>
      </c>
    </row>
    <row r="200" spans="1:6" x14ac:dyDescent="0.2">
      <c r="A200" s="11">
        <v>199</v>
      </c>
      <c r="B200" s="12" t="str">
        <f t="shared" si="3"/>
        <v>FM</v>
      </c>
      <c r="C200" s="13" t="s">
        <v>660</v>
      </c>
      <c r="D200" s="14" t="s">
        <v>661</v>
      </c>
      <c r="E200" s="15" t="s">
        <v>662</v>
      </c>
      <c r="F200" s="16" t="s">
        <v>1</v>
      </c>
    </row>
    <row r="201" spans="1:6" x14ac:dyDescent="0.2">
      <c r="A201" s="11">
        <v>200</v>
      </c>
      <c r="B201" s="12" t="str">
        <f t="shared" si="3"/>
        <v>FM</v>
      </c>
      <c r="C201" s="13" t="s">
        <v>663</v>
      </c>
      <c r="D201" s="14" t="s">
        <v>664</v>
      </c>
      <c r="E201" s="15" t="s">
        <v>665</v>
      </c>
      <c r="F201" s="16" t="s">
        <v>1</v>
      </c>
    </row>
    <row r="202" spans="1:6" x14ac:dyDescent="0.2">
      <c r="A202" s="11">
        <v>201</v>
      </c>
      <c r="B202" s="12" t="str">
        <f t="shared" si="3"/>
        <v>FM</v>
      </c>
      <c r="C202" s="13" t="s">
        <v>666</v>
      </c>
      <c r="D202" s="14" t="s">
        <v>667</v>
      </c>
      <c r="E202" s="15" t="s">
        <v>668</v>
      </c>
      <c r="F202" s="16" t="s">
        <v>1</v>
      </c>
    </row>
    <row r="203" spans="1:6" x14ac:dyDescent="0.2">
      <c r="A203" s="11">
        <v>202</v>
      </c>
      <c r="B203" s="12" t="str">
        <f t="shared" si="3"/>
        <v>FM</v>
      </c>
      <c r="C203" s="13" t="s">
        <v>669</v>
      </c>
      <c r="D203" s="14" t="s">
        <v>670</v>
      </c>
      <c r="E203" s="15" t="s">
        <v>671</v>
      </c>
      <c r="F203" s="16" t="s">
        <v>1</v>
      </c>
    </row>
    <row r="204" spans="1:6" x14ac:dyDescent="0.2">
      <c r="A204" s="11">
        <v>203</v>
      </c>
      <c r="B204" s="12" t="str">
        <f t="shared" si="3"/>
        <v>FM</v>
      </c>
      <c r="C204" s="13" t="s">
        <v>672</v>
      </c>
      <c r="D204" s="14" t="s">
        <v>673</v>
      </c>
      <c r="E204" s="15" t="s">
        <v>674</v>
      </c>
      <c r="F204" s="16" t="s">
        <v>1</v>
      </c>
    </row>
    <row r="205" spans="1:6" x14ac:dyDescent="0.2">
      <c r="A205" s="11">
        <v>204</v>
      </c>
      <c r="B205" s="12" t="str">
        <f t="shared" si="3"/>
        <v>FM</v>
      </c>
      <c r="C205" s="13" t="s">
        <v>675</v>
      </c>
      <c r="D205" s="14" t="s">
        <v>676</v>
      </c>
      <c r="E205" s="15" t="s">
        <v>677</v>
      </c>
      <c r="F205" s="16" t="s">
        <v>1</v>
      </c>
    </row>
    <row r="206" spans="1:6" x14ac:dyDescent="0.2">
      <c r="A206" s="11">
        <v>205</v>
      </c>
      <c r="B206" s="12" t="str">
        <f t="shared" si="3"/>
        <v>FM</v>
      </c>
      <c r="C206" s="13" t="s">
        <v>678</v>
      </c>
      <c r="D206" s="14" t="s">
        <v>679</v>
      </c>
      <c r="E206" s="15" t="s">
        <v>680</v>
      </c>
      <c r="F206" s="16" t="s">
        <v>1</v>
      </c>
    </row>
    <row r="207" spans="1:6" x14ac:dyDescent="0.2">
      <c r="A207" s="11">
        <v>206</v>
      </c>
      <c r="B207" s="12" t="str">
        <f t="shared" si="3"/>
        <v>FM</v>
      </c>
      <c r="C207" s="13" t="s">
        <v>681</v>
      </c>
      <c r="D207" s="14" t="s">
        <v>682</v>
      </c>
      <c r="E207" s="15" t="s">
        <v>683</v>
      </c>
      <c r="F207" s="16" t="s">
        <v>1</v>
      </c>
    </row>
    <row r="208" spans="1:6" x14ac:dyDescent="0.2">
      <c r="A208" s="11">
        <v>207</v>
      </c>
      <c r="B208" s="12" t="str">
        <f t="shared" si="3"/>
        <v>FM</v>
      </c>
      <c r="C208" s="13" t="s">
        <v>684</v>
      </c>
      <c r="D208" s="14" t="s">
        <v>685</v>
      </c>
      <c r="E208" s="15" t="s">
        <v>686</v>
      </c>
      <c r="F208" s="16" t="s">
        <v>1</v>
      </c>
    </row>
    <row r="209" spans="1:6" x14ac:dyDescent="0.2">
      <c r="A209" s="11">
        <v>208</v>
      </c>
      <c r="B209" s="12" t="str">
        <f t="shared" si="3"/>
        <v>FM</v>
      </c>
      <c r="C209" s="13" t="s">
        <v>687</v>
      </c>
      <c r="D209" s="14" t="s">
        <v>688</v>
      </c>
      <c r="E209" s="15" t="s">
        <v>689</v>
      </c>
      <c r="F209" s="16" t="s">
        <v>1</v>
      </c>
    </row>
    <row r="210" spans="1:6" x14ac:dyDescent="0.2">
      <c r="A210" s="11">
        <v>209</v>
      </c>
      <c r="B210" s="12" t="str">
        <f t="shared" si="3"/>
        <v>FM</v>
      </c>
      <c r="C210" s="13" t="s">
        <v>690</v>
      </c>
      <c r="D210" s="14" t="s">
        <v>691</v>
      </c>
      <c r="E210" s="15" t="s">
        <v>692</v>
      </c>
      <c r="F210" s="16" t="s">
        <v>1</v>
      </c>
    </row>
    <row r="211" spans="1:6" x14ac:dyDescent="0.2">
      <c r="A211" s="11">
        <v>210</v>
      </c>
      <c r="B211" s="12" t="str">
        <f t="shared" si="3"/>
        <v>FM</v>
      </c>
      <c r="C211" s="13" t="s">
        <v>693</v>
      </c>
      <c r="D211" s="14" t="s">
        <v>694</v>
      </c>
      <c r="E211" s="15" t="s">
        <v>695</v>
      </c>
      <c r="F211" s="17" t="s">
        <v>0</v>
      </c>
    </row>
    <row r="212" spans="1:6" x14ac:dyDescent="0.2">
      <c r="A212" s="11">
        <v>211</v>
      </c>
      <c r="B212" s="12" t="str">
        <f t="shared" si="3"/>
        <v>FM</v>
      </c>
      <c r="C212" s="13" t="s">
        <v>696</v>
      </c>
      <c r="D212" s="14" t="s">
        <v>697</v>
      </c>
      <c r="E212" s="15" t="s">
        <v>698</v>
      </c>
      <c r="F212" s="16" t="s">
        <v>0</v>
      </c>
    </row>
    <row r="213" spans="1:6" x14ac:dyDescent="0.2">
      <c r="A213" s="11">
        <v>212</v>
      </c>
      <c r="B213" s="12" t="str">
        <f t="shared" si="3"/>
        <v>FM</v>
      </c>
      <c r="C213" s="13" t="s">
        <v>699</v>
      </c>
      <c r="D213" s="14" t="s">
        <v>700</v>
      </c>
      <c r="E213" s="15" t="s">
        <v>701</v>
      </c>
      <c r="F213" s="16" t="s">
        <v>0</v>
      </c>
    </row>
    <row r="214" spans="1:6" x14ac:dyDescent="0.2">
      <c r="A214" s="11">
        <v>213</v>
      </c>
      <c r="B214" s="12" t="str">
        <f t="shared" si="3"/>
        <v>FM</v>
      </c>
      <c r="C214" s="13" t="s">
        <v>702</v>
      </c>
      <c r="D214" s="14" t="s">
        <v>703</v>
      </c>
      <c r="E214" s="15" t="s">
        <v>704</v>
      </c>
      <c r="F214" s="16" t="s">
        <v>1</v>
      </c>
    </row>
    <row r="215" spans="1:6" x14ac:dyDescent="0.2">
      <c r="A215" s="11">
        <v>214</v>
      </c>
      <c r="B215" s="12" t="str">
        <f t="shared" si="3"/>
        <v>FM</v>
      </c>
      <c r="C215" s="13" t="s">
        <v>705</v>
      </c>
      <c r="D215" s="14" t="s">
        <v>706</v>
      </c>
      <c r="E215" s="15" t="s">
        <v>707</v>
      </c>
      <c r="F215" s="16" t="s">
        <v>1</v>
      </c>
    </row>
    <row r="216" spans="1:6" x14ac:dyDescent="0.2">
      <c r="A216" s="11">
        <v>215</v>
      </c>
      <c r="B216" s="12" t="str">
        <f t="shared" si="3"/>
        <v>FM</v>
      </c>
      <c r="C216" s="13" t="s">
        <v>708</v>
      </c>
      <c r="D216" s="14" t="s">
        <v>709</v>
      </c>
      <c r="E216" s="15" t="s">
        <v>710</v>
      </c>
      <c r="F216" s="16" t="s">
        <v>1</v>
      </c>
    </row>
    <row r="217" spans="1:6" x14ac:dyDescent="0.2">
      <c r="A217" s="11">
        <v>216</v>
      </c>
      <c r="B217" s="12" t="str">
        <f t="shared" si="3"/>
        <v>FM</v>
      </c>
      <c r="C217" s="13" t="s">
        <v>711</v>
      </c>
      <c r="D217" s="14" t="s">
        <v>712</v>
      </c>
      <c r="E217" s="15" t="s">
        <v>713</v>
      </c>
      <c r="F217" s="16" t="s">
        <v>1</v>
      </c>
    </row>
    <row r="218" spans="1:6" x14ac:dyDescent="0.2">
      <c r="A218" s="11">
        <v>217</v>
      </c>
      <c r="B218" s="12" t="str">
        <f t="shared" si="3"/>
        <v>FM</v>
      </c>
      <c r="C218" s="13" t="s">
        <v>714</v>
      </c>
      <c r="D218" s="14" t="s">
        <v>715</v>
      </c>
      <c r="E218" s="15" t="s">
        <v>716</v>
      </c>
      <c r="F218" s="16" t="s">
        <v>1</v>
      </c>
    </row>
    <row r="219" spans="1:6" x14ac:dyDescent="0.2">
      <c r="A219" s="11">
        <v>218</v>
      </c>
      <c r="B219" s="12" t="str">
        <f t="shared" si="3"/>
        <v>FM</v>
      </c>
      <c r="C219" s="13" t="s">
        <v>717</v>
      </c>
      <c r="D219" s="14" t="s">
        <v>688</v>
      </c>
      <c r="E219" s="15" t="s">
        <v>718</v>
      </c>
      <c r="F219" s="16" t="s">
        <v>1</v>
      </c>
    </row>
    <row r="220" spans="1:6" x14ac:dyDescent="0.2">
      <c r="A220" s="11">
        <v>219</v>
      </c>
      <c r="B220" s="12" t="str">
        <f t="shared" si="3"/>
        <v>FM</v>
      </c>
      <c r="C220" s="13" t="s">
        <v>719</v>
      </c>
      <c r="D220" s="14" t="s">
        <v>720</v>
      </c>
      <c r="E220" s="15" t="s">
        <v>721</v>
      </c>
      <c r="F220" s="16" t="s">
        <v>1</v>
      </c>
    </row>
    <row r="221" spans="1:6" x14ac:dyDescent="0.2">
      <c r="A221" s="11">
        <v>220</v>
      </c>
      <c r="B221" s="12" t="str">
        <f t="shared" si="3"/>
        <v>FM</v>
      </c>
      <c r="C221" s="13" t="s">
        <v>722</v>
      </c>
      <c r="D221" s="14" t="s">
        <v>723</v>
      </c>
      <c r="E221" s="15" t="s">
        <v>724</v>
      </c>
      <c r="F221" s="16" t="s">
        <v>1</v>
      </c>
    </row>
    <row r="222" spans="1:6" x14ac:dyDescent="0.2">
      <c r="A222" s="11">
        <v>221</v>
      </c>
      <c r="B222" s="12" t="str">
        <f t="shared" si="3"/>
        <v>FM</v>
      </c>
      <c r="C222" s="13" t="s">
        <v>725</v>
      </c>
      <c r="D222" s="14" t="s">
        <v>726</v>
      </c>
      <c r="E222" s="15" t="s">
        <v>727</v>
      </c>
      <c r="F222" s="16" t="s">
        <v>1</v>
      </c>
    </row>
    <row r="223" spans="1:6" x14ac:dyDescent="0.2">
      <c r="A223" s="11">
        <v>222</v>
      </c>
      <c r="B223" s="12" t="str">
        <f t="shared" si="3"/>
        <v>FM</v>
      </c>
      <c r="C223" s="13" t="s">
        <v>728</v>
      </c>
      <c r="D223" s="14" t="s">
        <v>729</v>
      </c>
      <c r="E223" s="15" t="s">
        <v>730</v>
      </c>
      <c r="F223" s="16" t="s">
        <v>1</v>
      </c>
    </row>
    <row r="224" spans="1:6" x14ac:dyDescent="0.2">
      <c r="A224" s="11">
        <v>223</v>
      </c>
      <c r="B224" s="12" t="str">
        <f>LEFT(C224,2)</f>
        <v>FM</v>
      </c>
      <c r="C224" s="13" t="s">
        <v>731</v>
      </c>
      <c r="D224" s="14" t="s">
        <v>732</v>
      </c>
      <c r="E224" s="15" t="s">
        <v>733</v>
      </c>
      <c r="F224" s="16" t="s">
        <v>1</v>
      </c>
    </row>
    <row r="225" spans="1:6" x14ac:dyDescent="0.2">
      <c r="A225" s="11">
        <v>224</v>
      </c>
      <c r="B225" s="12" t="str">
        <f t="shared" si="3"/>
        <v>FM</v>
      </c>
      <c r="C225" s="13" t="s">
        <v>734</v>
      </c>
      <c r="D225" s="14"/>
      <c r="E225" s="15" t="s">
        <v>735</v>
      </c>
      <c r="F225" s="16" t="s">
        <v>1</v>
      </c>
    </row>
    <row r="226" spans="1:6" x14ac:dyDescent="0.2">
      <c r="A226" s="11">
        <v>225</v>
      </c>
      <c r="B226" s="12" t="str">
        <f t="shared" si="3"/>
        <v>FM</v>
      </c>
      <c r="C226" s="13" t="s">
        <v>736</v>
      </c>
      <c r="D226" s="14"/>
      <c r="E226" s="15" t="s">
        <v>737</v>
      </c>
      <c r="F226" s="16" t="s">
        <v>1</v>
      </c>
    </row>
    <row r="227" spans="1:6" x14ac:dyDescent="0.2">
      <c r="A227" s="11">
        <v>226</v>
      </c>
      <c r="B227" s="12" t="str">
        <f t="shared" si="3"/>
        <v>FM</v>
      </c>
      <c r="C227" s="13" t="s">
        <v>738</v>
      </c>
      <c r="D227" s="14"/>
      <c r="E227" s="15" t="s">
        <v>739</v>
      </c>
      <c r="F227" s="16" t="s">
        <v>1</v>
      </c>
    </row>
    <row r="228" spans="1:6" x14ac:dyDescent="0.2">
      <c r="A228" s="11">
        <v>227</v>
      </c>
      <c r="B228" s="12" t="str">
        <f t="shared" si="3"/>
        <v>FM</v>
      </c>
      <c r="C228" s="13" t="s">
        <v>740</v>
      </c>
      <c r="D228" s="14" t="s">
        <v>741</v>
      </c>
      <c r="E228" s="15" t="s">
        <v>742</v>
      </c>
      <c r="F228" s="16" t="s">
        <v>1</v>
      </c>
    </row>
    <row r="229" spans="1:6" x14ac:dyDescent="0.2">
      <c r="A229" s="11">
        <v>228</v>
      </c>
      <c r="B229" s="12" t="str">
        <f t="shared" si="3"/>
        <v>FM</v>
      </c>
      <c r="C229" s="13" t="s">
        <v>743</v>
      </c>
      <c r="D229" s="18" t="s">
        <v>744</v>
      </c>
      <c r="E229" s="15" t="s">
        <v>745</v>
      </c>
      <c r="F229" s="16" t="s">
        <v>1</v>
      </c>
    </row>
    <row r="230" spans="1:6" x14ac:dyDescent="0.2">
      <c r="A230" s="11">
        <v>229</v>
      </c>
      <c r="B230" s="12" t="str">
        <f t="shared" si="3"/>
        <v>FM</v>
      </c>
      <c r="C230" s="13" t="s">
        <v>746</v>
      </c>
      <c r="D230" s="18"/>
      <c r="E230" s="15" t="s">
        <v>747</v>
      </c>
      <c r="F230" s="16" t="s">
        <v>1</v>
      </c>
    </row>
    <row r="231" spans="1:6" x14ac:dyDescent="0.2">
      <c r="A231" s="11">
        <v>230</v>
      </c>
      <c r="B231" s="12" t="str">
        <f t="shared" si="3"/>
        <v>FM</v>
      </c>
      <c r="C231" s="13" t="s">
        <v>748</v>
      </c>
      <c r="D231" s="18" t="s">
        <v>749</v>
      </c>
      <c r="E231" s="15" t="s">
        <v>750</v>
      </c>
      <c r="F231" s="16" t="s">
        <v>1</v>
      </c>
    </row>
    <row r="232" spans="1:6" x14ac:dyDescent="0.2">
      <c r="A232" s="11">
        <v>231</v>
      </c>
      <c r="B232" s="12" t="str">
        <f t="shared" si="3"/>
        <v>FM</v>
      </c>
      <c r="C232" s="13" t="s">
        <v>751</v>
      </c>
      <c r="D232" s="18" t="s">
        <v>752</v>
      </c>
      <c r="E232" s="15" t="s">
        <v>753</v>
      </c>
      <c r="F232" s="16" t="s">
        <v>1</v>
      </c>
    </row>
    <row r="233" spans="1:6" x14ac:dyDescent="0.2">
      <c r="A233" s="11">
        <v>232</v>
      </c>
      <c r="B233" s="12" t="str">
        <f t="shared" si="3"/>
        <v>FM</v>
      </c>
      <c r="C233" s="13" t="s">
        <v>754</v>
      </c>
      <c r="D233" s="18" t="s">
        <v>755</v>
      </c>
      <c r="E233" s="15" t="s">
        <v>756</v>
      </c>
      <c r="F233" s="16" t="s">
        <v>1</v>
      </c>
    </row>
    <row r="234" spans="1:6" x14ac:dyDescent="0.2">
      <c r="A234" s="11">
        <v>233</v>
      </c>
      <c r="B234" s="12" t="str">
        <f t="shared" si="3"/>
        <v>FM</v>
      </c>
      <c r="C234" s="13" t="s">
        <v>757</v>
      </c>
      <c r="D234" s="14" t="s">
        <v>694</v>
      </c>
      <c r="E234" s="15" t="s">
        <v>758</v>
      </c>
      <c r="F234" s="16" t="s">
        <v>0</v>
      </c>
    </row>
    <row r="235" spans="1:6" x14ac:dyDescent="0.2">
      <c r="A235" s="11">
        <v>234</v>
      </c>
      <c r="B235" s="12" t="str">
        <f t="shared" si="3"/>
        <v>FM</v>
      </c>
      <c r="C235" s="13" t="s">
        <v>759</v>
      </c>
      <c r="D235" s="18" t="s">
        <v>640</v>
      </c>
      <c r="E235" s="15" t="s">
        <v>760</v>
      </c>
      <c r="F235" s="16" t="s">
        <v>1</v>
      </c>
    </row>
    <row r="236" spans="1:6" x14ac:dyDescent="0.2">
      <c r="A236" s="11">
        <v>235</v>
      </c>
      <c r="B236" s="12" t="str">
        <f t="shared" si="3"/>
        <v>FM</v>
      </c>
      <c r="C236" s="13" t="s">
        <v>761</v>
      </c>
      <c r="D236" s="18" t="s">
        <v>762</v>
      </c>
      <c r="E236" s="15" t="s">
        <v>763</v>
      </c>
      <c r="F236" s="16" t="s">
        <v>1</v>
      </c>
    </row>
    <row r="237" spans="1:6" x14ac:dyDescent="0.2">
      <c r="A237" s="11">
        <v>236</v>
      </c>
      <c r="B237" s="12" t="str">
        <f t="shared" si="3"/>
        <v>FM</v>
      </c>
      <c r="C237" s="13" t="s">
        <v>764</v>
      </c>
      <c r="D237" s="14" t="s">
        <v>670</v>
      </c>
      <c r="E237" s="15" t="s">
        <v>765</v>
      </c>
      <c r="F237" s="17" t="s">
        <v>1</v>
      </c>
    </row>
    <row r="238" spans="1:6" x14ac:dyDescent="0.2">
      <c r="A238" s="11">
        <v>237</v>
      </c>
      <c r="B238" s="12" t="str">
        <f t="shared" si="3"/>
        <v>FM</v>
      </c>
      <c r="C238" s="13" t="s">
        <v>766</v>
      </c>
      <c r="D238" s="14" t="s">
        <v>767</v>
      </c>
      <c r="E238" s="15" t="s">
        <v>768</v>
      </c>
      <c r="F238" s="16" t="s">
        <v>1</v>
      </c>
    </row>
    <row r="239" spans="1:6" x14ac:dyDescent="0.2">
      <c r="A239" s="11">
        <v>238</v>
      </c>
      <c r="B239" s="12" t="str">
        <f t="shared" si="3"/>
        <v>FM</v>
      </c>
      <c r="C239" s="13" t="s">
        <v>769</v>
      </c>
      <c r="D239" s="14" t="s">
        <v>770</v>
      </c>
      <c r="E239" s="15" t="s">
        <v>771</v>
      </c>
      <c r="F239" s="16" t="s">
        <v>1</v>
      </c>
    </row>
    <row r="240" spans="1:6" x14ac:dyDescent="0.2">
      <c r="A240" s="11">
        <v>239</v>
      </c>
      <c r="B240" s="12" t="str">
        <f t="shared" si="3"/>
        <v>FM</v>
      </c>
      <c r="C240" s="13" t="s">
        <v>772</v>
      </c>
      <c r="D240" s="14" t="s">
        <v>773</v>
      </c>
      <c r="E240" s="15" t="s">
        <v>774</v>
      </c>
      <c r="F240" s="16" t="s">
        <v>1</v>
      </c>
    </row>
    <row r="241" spans="1:6" x14ac:dyDescent="0.2">
      <c r="A241" s="11">
        <v>240</v>
      </c>
      <c r="B241" s="12" t="str">
        <f t="shared" si="3"/>
        <v>FM</v>
      </c>
      <c r="C241" s="13" t="s">
        <v>775</v>
      </c>
      <c r="D241" s="14" t="s">
        <v>732</v>
      </c>
      <c r="E241" s="15" t="s">
        <v>776</v>
      </c>
      <c r="F241" s="16" t="s">
        <v>1</v>
      </c>
    </row>
    <row r="242" spans="1:6" x14ac:dyDescent="0.2">
      <c r="A242" s="11">
        <v>241</v>
      </c>
      <c r="B242" s="12" t="str">
        <f t="shared" si="3"/>
        <v>FM</v>
      </c>
      <c r="C242" s="13" t="s">
        <v>777</v>
      </c>
      <c r="D242" s="14" t="s">
        <v>778</v>
      </c>
      <c r="E242" s="15" t="s">
        <v>779</v>
      </c>
      <c r="F242" s="16" t="s">
        <v>1</v>
      </c>
    </row>
    <row r="243" spans="1:6" x14ac:dyDescent="0.2">
      <c r="A243" s="11">
        <v>242</v>
      </c>
      <c r="B243" s="12" t="str">
        <f t="shared" si="3"/>
        <v>FM</v>
      </c>
      <c r="C243" s="13" t="s">
        <v>780</v>
      </c>
      <c r="D243" s="14" t="s">
        <v>781</v>
      </c>
      <c r="E243" s="15" t="s">
        <v>782</v>
      </c>
      <c r="F243" s="16" t="s">
        <v>1</v>
      </c>
    </row>
    <row r="244" spans="1:6" x14ac:dyDescent="0.2">
      <c r="A244" s="11">
        <v>243</v>
      </c>
      <c r="B244" s="12" t="str">
        <f t="shared" si="3"/>
        <v>FM</v>
      </c>
      <c r="C244" s="13" t="s">
        <v>783</v>
      </c>
      <c r="D244" s="14" t="s">
        <v>784</v>
      </c>
      <c r="E244" s="15" t="s">
        <v>785</v>
      </c>
      <c r="F244" s="16" t="s">
        <v>1</v>
      </c>
    </row>
    <row r="245" spans="1:6" x14ac:dyDescent="0.2">
      <c r="A245" s="11">
        <v>244</v>
      </c>
      <c r="B245" s="12" t="str">
        <f t="shared" si="3"/>
        <v>FM</v>
      </c>
      <c r="C245" s="13" t="s">
        <v>786</v>
      </c>
      <c r="D245" s="14" t="s">
        <v>787</v>
      </c>
      <c r="E245" s="15" t="s">
        <v>788</v>
      </c>
      <c r="F245" s="16" t="s">
        <v>1</v>
      </c>
    </row>
    <row r="246" spans="1:6" x14ac:dyDescent="0.2">
      <c r="A246" s="11">
        <v>245</v>
      </c>
      <c r="B246" s="12" t="str">
        <f t="shared" si="3"/>
        <v>FM</v>
      </c>
      <c r="C246" s="13" t="s">
        <v>789</v>
      </c>
      <c r="D246" s="14" t="s">
        <v>790</v>
      </c>
      <c r="E246" s="15" t="s">
        <v>791</v>
      </c>
      <c r="F246" s="16" t="s">
        <v>1</v>
      </c>
    </row>
    <row r="247" spans="1:6" x14ac:dyDescent="0.2">
      <c r="A247" s="11">
        <v>246</v>
      </c>
      <c r="B247" s="12" t="str">
        <f t="shared" si="3"/>
        <v>FM</v>
      </c>
      <c r="C247" s="13" t="s">
        <v>792</v>
      </c>
      <c r="D247" s="14" t="s">
        <v>793</v>
      </c>
      <c r="E247" s="15" t="s">
        <v>794</v>
      </c>
      <c r="F247" s="16" t="s">
        <v>1</v>
      </c>
    </row>
    <row r="248" spans="1:6" x14ac:dyDescent="0.2">
      <c r="A248" s="11">
        <v>247</v>
      </c>
      <c r="B248" s="12" t="str">
        <f t="shared" si="3"/>
        <v>FM</v>
      </c>
      <c r="C248" s="13" t="s">
        <v>795</v>
      </c>
      <c r="D248" s="14" t="s">
        <v>796</v>
      </c>
      <c r="E248" s="15" t="s">
        <v>797</v>
      </c>
      <c r="F248" s="16" t="s">
        <v>1</v>
      </c>
    </row>
    <row r="249" spans="1:6" x14ac:dyDescent="0.2">
      <c r="A249" s="11">
        <v>248</v>
      </c>
      <c r="B249" s="12" t="str">
        <f t="shared" si="3"/>
        <v>FM</v>
      </c>
      <c r="C249" s="13" t="s">
        <v>798</v>
      </c>
      <c r="D249" s="14" t="s">
        <v>799</v>
      </c>
      <c r="E249" s="15" t="s">
        <v>800</v>
      </c>
      <c r="F249" s="16" t="s">
        <v>7</v>
      </c>
    </row>
    <row r="250" spans="1:6" x14ac:dyDescent="0.2">
      <c r="A250" s="11">
        <v>249</v>
      </c>
      <c r="B250" s="12" t="str">
        <f t="shared" si="3"/>
        <v>FM</v>
      </c>
      <c r="C250" s="13" t="s">
        <v>801</v>
      </c>
      <c r="D250" s="14" t="s">
        <v>802</v>
      </c>
      <c r="E250" s="15" t="s">
        <v>803</v>
      </c>
      <c r="F250" s="16" t="s">
        <v>1</v>
      </c>
    </row>
    <row r="251" spans="1:6" x14ac:dyDescent="0.2">
      <c r="A251" s="11">
        <v>250</v>
      </c>
      <c r="B251" s="12" t="str">
        <f t="shared" ref="B251:B310" si="4">LEFT(C251,2)</f>
        <v>FM</v>
      </c>
      <c r="C251" s="13" t="s">
        <v>804</v>
      </c>
      <c r="D251" s="14" t="s">
        <v>805</v>
      </c>
      <c r="E251" s="15" t="s">
        <v>806</v>
      </c>
      <c r="F251" s="16" t="s">
        <v>1</v>
      </c>
    </row>
    <row r="252" spans="1:6" x14ac:dyDescent="0.2">
      <c r="A252" s="11">
        <v>251</v>
      </c>
      <c r="B252" s="12" t="str">
        <f t="shared" si="4"/>
        <v>FM</v>
      </c>
      <c r="C252" s="13" t="s">
        <v>807</v>
      </c>
      <c r="D252" s="14" t="s">
        <v>808</v>
      </c>
      <c r="E252" s="15" t="s">
        <v>809</v>
      </c>
      <c r="F252" s="16" t="s">
        <v>1</v>
      </c>
    </row>
    <row r="253" spans="1:6" x14ac:dyDescent="0.2">
      <c r="A253" s="11">
        <v>252</v>
      </c>
      <c r="B253" s="12" t="str">
        <f t="shared" si="4"/>
        <v>FM</v>
      </c>
      <c r="C253" s="13" t="s">
        <v>810</v>
      </c>
      <c r="D253" s="14" t="s">
        <v>802</v>
      </c>
      <c r="E253" s="15" t="s">
        <v>811</v>
      </c>
      <c r="F253" s="16" t="s">
        <v>1</v>
      </c>
    </row>
    <row r="254" spans="1:6" x14ac:dyDescent="0.2">
      <c r="A254" s="11">
        <v>253</v>
      </c>
      <c r="B254" s="12" t="str">
        <f t="shared" si="4"/>
        <v>FM</v>
      </c>
      <c r="C254" s="13" t="s">
        <v>812</v>
      </c>
      <c r="D254" s="14" t="s">
        <v>813</v>
      </c>
      <c r="E254" s="15" t="s">
        <v>814</v>
      </c>
      <c r="F254" s="16" t="s">
        <v>1</v>
      </c>
    </row>
    <row r="255" spans="1:6" x14ac:dyDescent="0.2">
      <c r="A255" s="11">
        <v>254</v>
      </c>
      <c r="B255" s="12" t="str">
        <f t="shared" si="4"/>
        <v>FM</v>
      </c>
      <c r="C255" s="13" t="s">
        <v>815</v>
      </c>
      <c r="D255" s="14" t="s">
        <v>816</v>
      </c>
      <c r="E255" s="15" t="s">
        <v>817</v>
      </c>
      <c r="F255" s="16" t="s">
        <v>1</v>
      </c>
    </row>
    <row r="256" spans="1:6" x14ac:dyDescent="0.2">
      <c r="A256" s="11">
        <v>255</v>
      </c>
      <c r="B256" s="12" t="str">
        <f t="shared" si="4"/>
        <v>FM</v>
      </c>
      <c r="C256" s="13" t="s">
        <v>818</v>
      </c>
      <c r="D256" s="14" t="s">
        <v>819</v>
      </c>
      <c r="E256" s="15" t="s">
        <v>819</v>
      </c>
      <c r="F256" s="16" t="s">
        <v>1</v>
      </c>
    </row>
    <row r="257" spans="1:6" x14ac:dyDescent="0.2">
      <c r="A257" s="11">
        <v>256</v>
      </c>
      <c r="B257" s="12" t="str">
        <f t="shared" si="4"/>
        <v>FM</v>
      </c>
      <c r="C257" s="13" t="s">
        <v>820</v>
      </c>
      <c r="D257" s="14" t="s">
        <v>618</v>
      </c>
      <c r="E257" s="15" t="s">
        <v>821</v>
      </c>
      <c r="F257" s="16" t="s">
        <v>1</v>
      </c>
    </row>
    <row r="258" spans="1:6" x14ac:dyDescent="0.2">
      <c r="A258" s="11">
        <v>257</v>
      </c>
      <c r="B258" s="12" t="str">
        <f t="shared" si="4"/>
        <v>FM</v>
      </c>
      <c r="C258" s="13" t="s">
        <v>822</v>
      </c>
      <c r="D258" s="14" t="s">
        <v>621</v>
      </c>
      <c r="E258" s="15" t="s">
        <v>823</v>
      </c>
      <c r="F258" s="16" t="s">
        <v>1</v>
      </c>
    </row>
    <row r="259" spans="1:6" x14ac:dyDescent="0.2">
      <c r="A259" s="11">
        <v>258</v>
      </c>
      <c r="B259" s="12" t="str">
        <f t="shared" si="4"/>
        <v>FM</v>
      </c>
      <c r="C259" s="13" t="s">
        <v>824</v>
      </c>
      <c r="D259" s="14" t="s">
        <v>703</v>
      </c>
      <c r="E259" s="15" t="s">
        <v>825</v>
      </c>
      <c r="F259" s="16" t="s">
        <v>1</v>
      </c>
    </row>
    <row r="260" spans="1:6" x14ac:dyDescent="0.2">
      <c r="A260" s="11">
        <v>259</v>
      </c>
      <c r="B260" s="12" t="str">
        <f t="shared" si="4"/>
        <v>FM</v>
      </c>
      <c r="C260" s="13" t="s">
        <v>826</v>
      </c>
      <c r="D260" s="14"/>
      <c r="E260" s="15" t="s">
        <v>827</v>
      </c>
      <c r="F260" s="16" t="s">
        <v>1</v>
      </c>
    </row>
    <row r="261" spans="1:6" x14ac:dyDescent="0.2">
      <c r="A261" s="11">
        <v>260</v>
      </c>
      <c r="B261" s="12" t="str">
        <f t="shared" si="4"/>
        <v>FM</v>
      </c>
      <c r="C261" s="13" t="s">
        <v>828</v>
      </c>
      <c r="D261" s="14" t="s">
        <v>829</v>
      </c>
      <c r="E261" s="15" t="s">
        <v>830</v>
      </c>
      <c r="F261" s="16" t="s">
        <v>1</v>
      </c>
    </row>
    <row r="262" spans="1:6" x14ac:dyDescent="0.2">
      <c r="A262" s="11">
        <v>261</v>
      </c>
      <c r="B262" s="12" t="str">
        <f t="shared" si="4"/>
        <v>PM</v>
      </c>
      <c r="C262" s="13" t="s">
        <v>831</v>
      </c>
      <c r="D262" s="14" t="s">
        <v>832</v>
      </c>
      <c r="E262" s="15" t="s">
        <v>833</v>
      </c>
      <c r="F262" s="16" t="s">
        <v>1</v>
      </c>
    </row>
    <row r="263" spans="1:6" x14ac:dyDescent="0.2">
      <c r="A263" s="11">
        <v>262</v>
      </c>
      <c r="B263" s="12" t="str">
        <f t="shared" si="4"/>
        <v>PM</v>
      </c>
      <c r="C263" s="13" t="s">
        <v>834</v>
      </c>
      <c r="D263" s="14" t="s">
        <v>835</v>
      </c>
      <c r="E263" s="15" t="s">
        <v>836</v>
      </c>
      <c r="F263" s="16" t="s">
        <v>1</v>
      </c>
    </row>
    <row r="264" spans="1:6" x14ac:dyDescent="0.2">
      <c r="A264" s="11">
        <v>263</v>
      </c>
      <c r="B264" s="12" t="str">
        <f t="shared" si="4"/>
        <v>PM</v>
      </c>
      <c r="C264" s="13" t="s">
        <v>837</v>
      </c>
      <c r="D264" s="14" t="s">
        <v>838</v>
      </c>
      <c r="E264" s="15" t="s">
        <v>839</v>
      </c>
      <c r="F264" s="16" t="s">
        <v>1</v>
      </c>
    </row>
    <row r="265" spans="1:6" x14ac:dyDescent="0.2">
      <c r="A265" s="11">
        <v>264</v>
      </c>
      <c r="B265" s="12" t="str">
        <f t="shared" si="4"/>
        <v>PM</v>
      </c>
      <c r="C265" s="13" t="s">
        <v>840</v>
      </c>
      <c r="D265" s="14" t="s">
        <v>841</v>
      </c>
      <c r="E265" s="15" t="s">
        <v>842</v>
      </c>
      <c r="F265" s="16" t="s">
        <v>1</v>
      </c>
    </row>
    <row r="266" spans="1:6" x14ac:dyDescent="0.2">
      <c r="A266" s="11">
        <v>265</v>
      </c>
      <c r="B266" s="12" t="str">
        <f t="shared" si="4"/>
        <v>PM</v>
      </c>
      <c r="C266" s="13" t="s">
        <v>843</v>
      </c>
      <c r="D266" s="14" t="s">
        <v>844</v>
      </c>
      <c r="E266" s="15" t="s">
        <v>845</v>
      </c>
      <c r="F266" s="16" t="s">
        <v>1</v>
      </c>
    </row>
    <row r="267" spans="1:6" x14ac:dyDescent="0.2">
      <c r="A267" s="11">
        <v>266</v>
      </c>
      <c r="B267" s="12" t="str">
        <f t="shared" si="4"/>
        <v>PM</v>
      </c>
      <c r="C267" s="13" t="s">
        <v>846</v>
      </c>
      <c r="D267" s="14" t="s">
        <v>847</v>
      </c>
      <c r="E267" s="15" t="s">
        <v>848</v>
      </c>
      <c r="F267" s="16" t="s">
        <v>1</v>
      </c>
    </row>
    <row r="268" spans="1:6" x14ac:dyDescent="0.2">
      <c r="A268" s="11">
        <v>267</v>
      </c>
      <c r="B268" s="12" t="str">
        <f t="shared" si="4"/>
        <v>PM</v>
      </c>
      <c r="C268" s="13" t="s">
        <v>849</v>
      </c>
      <c r="D268" s="14" t="s">
        <v>850</v>
      </c>
      <c r="E268" s="15" t="s">
        <v>851</v>
      </c>
      <c r="F268" s="16" t="s">
        <v>1</v>
      </c>
    </row>
    <row r="269" spans="1:6" x14ac:dyDescent="0.2">
      <c r="A269" s="11">
        <v>268</v>
      </c>
      <c r="B269" s="12" t="str">
        <f t="shared" si="4"/>
        <v>PM</v>
      </c>
      <c r="C269" s="13" t="s">
        <v>852</v>
      </c>
      <c r="D269" s="14" t="s">
        <v>853</v>
      </c>
      <c r="E269" s="15" t="s">
        <v>854</v>
      </c>
      <c r="F269" s="16" t="s">
        <v>1</v>
      </c>
    </row>
    <row r="270" spans="1:6" x14ac:dyDescent="0.2">
      <c r="A270" s="11">
        <v>269</v>
      </c>
      <c r="B270" s="12" t="str">
        <f t="shared" si="4"/>
        <v>PM</v>
      </c>
      <c r="C270" s="13" t="s">
        <v>855</v>
      </c>
      <c r="D270" s="14" t="s">
        <v>856</v>
      </c>
      <c r="E270" s="15" t="s">
        <v>857</v>
      </c>
      <c r="F270" s="16" t="s">
        <v>1</v>
      </c>
    </row>
    <row r="271" spans="1:6" x14ac:dyDescent="0.2">
      <c r="A271" s="11">
        <v>270</v>
      </c>
      <c r="B271" s="12" t="str">
        <f t="shared" si="4"/>
        <v>PM</v>
      </c>
      <c r="C271" s="13" t="s">
        <v>858</v>
      </c>
      <c r="D271" s="14" t="s">
        <v>859</v>
      </c>
      <c r="E271" s="15" t="s">
        <v>860</v>
      </c>
      <c r="F271" s="16" t="s">
        <v>1</v>
      </c>
    </row>
    <row r="272" spans="1:6" x14ac:dyDescent="0.2">
      <c r="A272" s="11">
        <v>271</v>
      </c>
      <c r="B272" s="12" t="str">
        <f t="shared" si="4"/>
        <v>PM</v>
      </c>
      <c r="C272" s="13" t="s">
        <v>861</v>
      </c>
      <c r="D272" s="14" t="s">
        <v>862</v>
      </c>
      <c r="E272" s="15" t="s">
        <v>863</v>
      </c>
      <c r="F272" s="16" t="s">
        <v>1</v>
      </c>
    </row>
    <row r="273" spans="1:6" x14ac:dyDescent="0.2">
      <c r="A273" s="11">
        <v>272</v>
      </c>
      <c r="B273" s="12" t="str">
        <f t="shared" si="4"/>
        <v>PM</v>
      </c>
      <c r="C273" s="13" t="s">
        <v>864</v>
      </c>
      <c r="D273" s="14" t="s">
        <v>865</v>
      </c>
      <c r="E273" s="15" t="s">
        <v>866</v>
      </c>
      <c r="F273" s="16" t="s">
        <v>1</v>
      </c>
    </row>
    <row r="274" spans="1:6" x14ac:dyDescent="0.2">
      <c r="A274" s="11">
        <v>273</v>
      </c>
      <c r="B274" s="12" t="str">
        <f t="shared" si="4"/>
        <v>PM</v>
      </c>
      <c r="C274" s="13" t="s">
        <v>867</v>
      </c>
      <c r="D274" s="14" t="s">
        <v>868</v>
      </c>
      <c r="E274" s="15" t="s">
        <v>869</v>
      </c>
      <c r="F274" s="16" t="s">
        <v>1</v>
      </c>
    </row>
    <row r="275" spans="1:6" x14ac:dyDescent="0.2">
      <c r="A275" s="11">
        <v>274</v>
      </c>
      <c r="B275" s="12" t="str">
        <f t="shared" si="4"/>
        <v>PM</v>
      </c>
      <c r="C275" s="13" t="s">
        <v>870</v>
      </c>
      <c r="D275" s="14" t="s">
        <v>871</v>
      </c>
      <c r="E275" s="15" t="s">
        <v>872</v>
      </c>
      <c r="F275" s="16" t="s">
        <v>1</v>
      </c>
    </row>
    <row r="276" spans="1:6" x14ac:dyDescent="0.2">
      <c r="A276" s="11">
        <v>275</v>
      </c>
      <c r="B276" s="12" t="str">
        <f t="shared" si="4"/>
        <v>PM</v>
      </c>
      <c r="C276" s="13" t="s">
        <v>873</v>
      </c>
      <c r="D276" s="14" t="s">
        <v>874</v>
      </c>
      <c r="E276" s="15" t="s">
        <v>875</v>
      </c>
      <c r="F276" s="16" t="s">
        <v>1</v>
      </c>
    </row>
    <row r="277" spans="1:6" x14ac:dyDescent="0.2">
      <c r="A277" s="11">
        <v>276</v>
      </c>
      <c r="B277" s="12" t="str">
        <f t="shared" si="4"/>
        <v>FP</v>
      </c>
      <c r="C277" s="19" t="s">
        <v>876</v>
      </c>
      <c r="D277" s="25" t="s">
        <v>877</v>
      </c>
      <c r="E277" s="15" t="s">
        <v>878</v>
      </c>
      <c r="F277" s="21" t="s">
        <v>1</v>
      </c>
    </row>
    <row r="278" spans="1:6" x14ac:dyDescent="0.2">
      <c r="A278" s="11">
        <v>277</v>
      </c>
      <c r="B278" s="12" t="str">
        <f t="shared" si="4"/>
        <v>FP</v>
      </c>
      <c r="C278" s="19" t="s">
        <v>879</v>
      </c>
      <c r="D278" s="25" t="s">
        <v>880</v>
      </c>
      <c r="E278" s="15" t="s">
        <v>881</v>
      </c>
      <c r="F278" s="21" t="s">
        <v>1</v>
      </c>
    </row>
    <row r="279" spans="1:6" x14ac:dyDescent="0.2">
      <c r="A279" s="11">
        <v>278</v>
      </c>
      <c r="B279" s="12" t="str">
        <f t="shared" si="4"/>
        <v>FP</v>
      </c>
      <c r="C279" s="19" t="s">
        <v>882</v>
      </c>
      <c r="D279" s="25" t="s">
        <v>883</v>
      </c>
      <c r="E279" s="15" t="s">
        <v>884</v>
      </c>
      <c r="F279" s="21" t="s">
        <v>1</v>
      </c>
    </row>
    <row r="280" spans="1:6" x14ac:dyDescent="0.2">
      <c r="A280" s="11">
        <v>279</v>
      </c>
      <c r="B280" s="12" t="str">
        <f t="shared" si="4"/>
        <v>FP</v>
      </c>
      <c r="C280" s="19" t="s">
        <v>885</v>
      </c>
      <c r="D280" s="25" t="s">
        <v>886</v>
      </c>
      <c r="E280" s="15" t="s">
        <v>887</v>
      </c>
      <c r="F280" s="21" t="s">
        <v>1</v>
      </c>
    </row>
    <row r="281" spans="1:6" x14ac:dyDescent="0.2">
      <c r="A281" s="11">
        <v>280</v>
      </c>
      <c r="B281" s="12" t="str">
        <f t="shared" si="4"/>
        <v>FP</v>
      </c>
      <c r="C281" s="19" t="s">
        <v>888</v>
      </c>
      <c r="D281" s="25" t="s">
        <v>889</v>
      </c>
      <c r="E281" s="15" t="s">
        <v>890</v>
      </c>
      <c r="F281" s="21" t="s">
        <v>1</v>
      </c>
    </row>
    <row r="282" spans="1:6" x14ac:dyDescent="0.2">
      <c r="A282" s="11">
        <v>281</v>
      </c>
      <c r="B282" s="12" t="str">
        <f t="shared" si="4"/>
        <v>FP</v>
      </c>
      <c r="C282" s="19" t="s">
        <v>891</v>
      </c>
      <c r="D282" s="25" t="s">
        <v>892</v>
      </c>
      <c r="E282" s="15" t="s">
        <v>893</v>
      </c>
      <c r="F282" s="21" t="s">
        <v>1</v>
      </c>
    </row>
    <row r="283" spans="1:6" x14ac:dyDescent="0.2">
      <c r="A283" s="11">
        <v>282</v>
      </c>
      <c r="B283" s="12" t="str">
        <f t="shared" si="4"/>
        <v>FP</v>
      </c>
      <c r="C283" s="19" t="s">
        <v>894</v>
      </c>
      <c r="D283" s="25" t="s">
        <v>895</v>
      </c>
      <c r="E283" s="15" t="s">
        <v>896</v>
      </c>
      <c r="F283" s="21" t="s">
        <v>6</v>
      </c>
    </row>
    <row r="284" spans="1:6" x14ac:dyDescent="0.2">
      <c r="A284" s="11">
        <v>283</v>
      </c>
      <c r="B284" s="12" t="str">
        <f t="shared" si="4"/>
        <v>FP</v>
      </c>
      <c r="C284" s="19" t="s">
        <v>897</v>
      </c>
      <c r="D284" s="25" t="s">
        <v>898</v>
      </c>
      <c r="E284" s="15" t="s">
        <v>899</v>
      </c>
      <c r="F284" s="21" t="s">
        <v>1</v>
      </c>
    </row>
    <row r="285" spans="1:6" x14ac:dyDescent="0.2">
      <c r="A285" s="11">
        <v>284</v>
      </c>
      <c r="B285" s="12" t="str">
        <f t="shared" si="4"/>
        <v>FP</v>
      </c>
      <c r="C285" s="19" t="s">
        <v>900</v>
      </c>
      <c r="D285" s="25" t="s">
        <v>901</v>
      </c>
      <c r="E285" s="15" t="s">
        <v>902</v>
      </c>
      <c r="F285" s="21" t="s">
        <v>1</v>
      </c>
    </row>
    <row r="286" spans="1:6" x14ac:dyDescent="0.2">
      <c r="A286" s="11">
        <v>285</v>
      </c>
      <c r="B286" s="12" t="str">
        <f t="shared" si="4"/>
        <v>FP</v>
      </c>
      <c r="C286" s="19" t="s">
        <v>903</v>
      </c>
      <c r="D286" s="25" t="s">
        <v>904</v>
      </c>
      <c r="E286" s="15" t="s">
        <v>905</v>
      </c>
      <c r="F286" s="21" t="s">
        <v>1</v>
      </c>
    </row>
    <row r="287" spans="1:6" x14ac:dyDescent="0.2">
      <c r="A287" s="11">
        <v>286</v>
      </c>
      <c r="B287" s="12" t="str">
        <f t="shared" si="4"/>
        <v>FP</v>
      </c>
      <c r="C287" s="19" t="s">
        <v>906</v>
      </c>
      <c r="D287" s="25" t="s">
        <v>907</v>
      </c>
      <c r="E287" s="15" t="s">
        <v>908</v>
      </c>
      <c r="F287" s="21" t="s">
        <v>1</v>
      </c>
    </row>
    <row r="288" spans="1:6" x14ac:dyDescent="0.2">
      <c r="A288" s="11">
        <v>287</v>
      </c>
      <c r="B288" s="12" t="str">
        <f t="shared" si="4"/>
        <v>FP</v>
      </c>
      <c r="C288" s="19" t="s">
        <v>909</v>
      </c>
      <c r="D288" s="25" t="s">
        <v>910</v>
      </c>
      <c r="E288" s="15" t="s">
        <v>911</v>
      </c>
      <c r="F288" s="21" t="s">
        <v>1</v>
      </c>
    </row>
    <row r="289" spans="1:6" x14ac:dyDescent="0.2">
      <c r="A289" s="11">
        <v>288</v>
      </c>
      <c r="B289" s="12" t="str">
        <f t="shared" si="4"/>
        <v>FP</v>
      </c>
      <c r="C289" s="13" t="s">
        <v>912</v>
      </c>
      <c r="D289" s="14" t="s">
        <v>913</v>
      </c>
      <c r="E289" s="15" t="s">
        <v>914</v>
      </c>
      <c r="F289" s="16" t="s">
        <v>1</v>
      </c>
    </row>
    <row r="290" spans="1:6" x14ac:dyDescent="0.2">
      <c r="A290" s="11">
        <v>289</v>
      </c>
      <c r="B290" s="12" t="str">
        <f t="shared" si="4"/>
        <v>FP</v>
      </c>
      <c r="C290" s="19" t="s">
        <v>915</v>
      </c>
      <c r="D290" s="25" t="s">
        <v>916</v>
      </c>
      <c r="E290" s="15" t="s">
        <v>917</v>
      </c>
      <c r="F290" s="21" t="s">
        <v>4</v>
      </c>
    </row>
    <row r="291" spans="1:6" x14ac:dyDescent="0.2">
      <c r="A291" s="11">
        <v>290</v>
      </c>
      <c r="B291" s="12" t="str">
        <f t="shared" si="4"/>
        <v>FP</v>
      </c>
      <c r="C291" s="19" t="s">
        <v>918</v>
      </c>
      <c r="D291" s="25" t="s">
        <v>916</v>
      </c>
      <c r="E291" s="15" t="s">
        <v>919</v>
      </c>
      <c r="F291" s="21" t="s">
        <v>1</v>
      </c>
    </row>
    <row r="292" spans="1:6" x14ac:dyDescent="0.2">
      <c r="A292" s="11">
        <v>291</v>
      </c>
      <c r="B292" s="12" t="str">
        <f t="shared" si="4"/>
        <v>FP</v>
      </c>
      <c r="C292" s="19" t="s">
        <v>920</v>
      </c>
      <c r="D292" s="25" t="s">
        <v>921</v>
      </c>
      <c r="E292" s="15" t="s">
        <v>922</v>
      </c>
      <c r="F292" s="21" t="s">
        <v>1</v>
      </c>
    </row>
    <row r="293" spans="1:6" x14ac:dyDescent="0.2">
      <c r="A293" s="11">
        <v>292</v>
      </c>
      <c r="B293" s="12" t="str">
        <f t="shared" si="4"/>
        <v>FP</v>
      </c>
      <c r="C293" s="19" t="s">
        <v>923</v>
      </c>
      <c r="D293" s="25" t="s">
        <v>924</v>
      </c>
      <c r="E293" s="15" t="s">
        <v>925</v>
      </c>
      <c r="F293" s="21" t="s">
        <v>1</v>
      </c>
    </row>
    <row r="294" spans="1:6" x14ac:dyDescent="0.2">
      <c r="A294" s="11">
        <v>293</v>
      </c>
      <c r="B294" s="12" t="str">
        <f t="shared" si="4"/>
        <v>FP</v>
      </c>
      <c r="C294" s="19" t="s">
        <v>926</v>
      </c>
      <c r="D294" s="25" t="s">
        <v>927</v>
      </c>
      <c r="E294" s="15" t="s">
        <v>928</v>
      </c>
      <c r="F294" s="21" t="s">
        <v>1</v>
      </c>
    </row>
    <row r="295" spans="1:6" x14ac:dyDescent="0.2">
      <c r="A295" s="11">
        <v>294</v>
      </c>
      <c r="B295" s="12" t="str">
        <f t="shared" si="4"/>
        <v>FP</v>
      </c>
      <c r="C295" s="19" t="s">
        <v>929</v>
      </c>
      <c r="D295" s="25" t="s">
        <v>930</v>
      </c>
      <c r="E295" s="15" t="s">
        <v>931</v>
      </c>
      <c r="F295" s="21" t="s">
        <v>1</v>
      </c>
    </row>
    <row r="296" spans="1:6" x14ac:dyDescent="0.2">
      <c r="A296" s="11">
        <v>295</v>
      </c>
      <c r="B296" s="12" t="str">
        <f t="shared" si="4"/>
        <v>FP</v>
      </c>
      <c r="C296" s="19" t="s">
        <v>932</v>
      </c>
      <c r="D296" s="25" t="s">
        <v>933</v>
      </c>
      <c r="E296" s="15" t="s">
        <v>934</v>
      </c>
      <c r="F296" s="21" t="s">
        <v>1</v>
      </c>
    </row>
    <row r="297" spans="1:6" x14ac:dyDescent="0.2">
      <c r="A297" s="11">
        <v>296</v>
      </c>
      <c r="B297" s="12" t="str">
        <f t="shared" si="4"/>
        <v>FP</v>
      </c>
      <c r="C297" s="19" t="s">
        <v>935</v>
      </c>
      <c r="D297" s="25" t="s">
        <v>936</v>
      </c>
      <c r="E297" s="15" t="s">
        <v>937</v>
      </c>
      <c r="F297" s="21" t="s">
        <v>1</v>
      </c>
    </row>
    <row r="298" spans="1:6" x14ac:dyDescent="0.2">
      <c r="A298" s="11">
        <v>297</v>
      </c>
      <c r="B298" s="12" t="str">
        <f t="shared" si="4"/>
        <v>FP</v>
      </c>
      <c r="C298" s="19" t="s">
        <v>938</v>
      </c>
      <c r="D298" s="25" t="s">
        <v>939</v>
      </c>
      <c r="E298" s="15" t="s">
        <v>940</v>
      </c>
      <c r="F298" s="21" t="s">
        <v>1</v>
      </c>
    </row>
    <row r="299" spans="1:6" x14ac:dyDescent="0.2">
      <c r="A299" s="11">
        <v>298</v>
      </c>
      <c r="B299" s="12" t="str">
        <f t="shared" si="4"/>
        <v>FP</v>
      </c>
      <c r="C299" s="19" t="s">
        <v>941</v>
      </c>
      <c r="D299" s="25" t="s">
        <v>942</v>
      </c>
      <c r="E299" s="15" t="s">
        <v>943</v>
      </c>
      <c r="F299" s="21" t="s">
        <v>1</v>
      </c>
    </row>
    <row r="300" spans="1:6" x14ac:dyDescent="0.2">
      <c r="A300" s="11">
        <v>299</v>
      </c>
      <c r="B300" s="12" t="str">
        <f t="shared" si="4"/>
        <v>FP</v>
      </c>
      <c r="C300" s="19" t="s">
        <v>944</v>
      </c>
      <c r="D300" s="25" t="s">
        <v>945</v>
      </c>
      <c r="E300" s="15" t="s">
        <v>946</v>
      </c>
      <c r="F300" s="21" t="s">
        <v>1</v>
      </c>
    </row>
    <row r="301" spans="1:6" x14ac:dyDescent="0.2">
      <c r="A301" s="11">
        <v>300</v>
      </c>
      <c r="B301" s="12" t="str">
        <f t="shared" si="4"/>
        <v>FP</v>
      </c>
      <c r="C301" s="19" t="s">
        <v>947</v>
      </c>
      <c r="D301" s="25" t="s">
        <v>948</v>
      </c>
      <c r="E301" s="15" t="s">
        <v>949</v>
      </c>
      <c r="F301" s="21" t="s">
        <v>1</v>
      </c>
    </row>
    <row r="302" spans="1:6" x14ac:dyDescent="0.2">
      <c r="A302" s="11">
        <v>301</v>
      </c>
      <c r="B302" s="12" t="str">
        <f t="shared" si="4"/>
        <v>FP</v>
      </c>
      <c r="C302" s="19" t="s">
        <v>950</v>
      </c>
      <c r="D302" s="25" t="s">
        <v>951</v>
      </c>
      <c r="E302" s="15" t="s">
        <v>952</v>
      </c>
      <c r="F302" s="21" t="s">
        <v>1</v>
      </c>
    </row>
    <row r="303" spans="1:6" x14ac:dyDescent="0.2">
      <c r="A303" s="11">
        <v>302</v>
      </c>
      <c r="B303" s="12" t="str">
        <f t="shared" si="4"/>
        <v>FP</v>
      </c>
      <c r="C303" s="19" t="s">
        <v>953</v>
      </c>
      <c r="D303" s="25" t="s">
        <v>954</v>
      </c>
      <c r="E303" s="15" t="s">
        <v>955</v>
      </c>
      <c r="F303" s="21" t="s">
        <v>1</v>
      </c>
    </row>
    <row r="304" spans="1:6" x14ac:dyDescent="0.2">
      <c r="A304" s="11">
        <v>303</v>
      </c>
      <c r="B304" s="12" t="str">
        <f t="shared" si="4"/>
        <v>FP</v>
      </c>
      <c r="C304" s="19" t="s">
        <v>956</v>
      </c>
      <c r="D304" s="25" t="s">
        <v>957</v>
      </c>
      <c r="E304" s="15" t="s">
        <v>958</v>
      </c>
      <c r="F304" s="21" t="s">
        <v>1</v>
      </c>
    </row>
    <row r="305" spans="1:6" x14ac:dyDescent="0.2">
      <c r="A305" s="11">
        <v>304</v>
      </c>
      <c r="B305" s="12" t="str">
        <f t="shared" si="4"/>
        <v>FP</v>
      </c>
      <c r="C305" s="19" t="s">
        <v>959</v>
      </c>
      <c r="D305" s="25" t="s">
        <v>960</v>
      </c>
      <c r="E305" s="15" t="s">
        <v>961</v>
      </c>
      <c r="F305" s="21" t="s">
        <v>1</v>
      </c>
    </row>
    <row r="306" spans="1:6" x14ac:dyDescent="0.2">
      <c r="A306" s="11">
        <v>305</v>
      </c>
      <c r="B306" s="12" t="str">
        <f t="shared" si="4"/>
        <v>FP</v>
      </c>
      <c r="C306" s="19" t="s">
        <v>962</v>
      </c>
      <c r="D306" s="25" t="s">
        <v>963</v>
      </c>
      <c r="E306" s="15" t="s">
        <v>964</v>
      </c>
      <c r="F306" s="21" t="s">
        <v>6</v>
      </c>
    </row>
    <row r="307" spans="1:6" x14ac:dyDescent="0.2">
      <c r="A307" s="11">
        <v>306</v>
      </c>
      <c r="B307" s="12" t="str">
        <f t="shared" si="4"/>
        <v>FP</v>
      </c>
      <c r="C307" s="19" t="s">
        <v>965</v>
      </c>
      <c r="D307" s="25" t="s">
        <v>966</v>
      </c>
      <c r="E307" s="15" t="s">
        <v>967</v>
      </c>
      <c r="F307" s="21" t="s">
        <v>1</v>
      </c>
    </row>
    <row r="308" spans="1:6" x14ac:dyDescent="0.2">
      <c r="A308" s="11">
        <v>307</v>
      </c>
      <c r="B308" s="12" t="str">
        <f t="shared" si="4"/>
        <v>FP</v>
      </c>
      <c r="C308" s="19" t="s">
        <v>968</v>
      </c>
      <c r="D308" s="25" t="s">
        <v>969</v>
      </c>
      <c r="E308" s="15" t="s">
        <v>970</v>
      </c>
      <c r="F308" s="21" t="s">
        <v>1</v>
      </c>
    </row>
    <row r="309" spans="1:6" x14ac:dyDescent="0.2">
      <c r="A309" s="11">
        <v>308</v>
      </c>
      <c r="B309" s="12" t="str">
        <f t="shared" si="4"/>
        <v>FP</v>
      </c>
      <c r="C309" s="19" t="s">
        <v>971</v>
      </c>
      <c r="D309" s="25" t="s">
        <v>972</v>
      </c>
      <c r="E309" s="15" t="s">
        <v>973</v>
      </c>
      <c r="F309" s="21" t="s">
        <v>1</v>
      </c>
    </row>
    <row r="310" spans="1:6" x14ac:dyDescent="0.2">
      <c r="A310" s="11">
        <v>309</v>
      </c>
      <c r="B310" s="12" t="str">
        <f t="shared" si="4"/>
        <v>FP</v>
      </c>
      <c r="C310" s="19" t="s">
        <v>974</v>
      </c>
      <c r="D310" s="25" t="s">
        <v>975</v>
      </c>
      <c r="E310" s="15" t="s">
        <v>976</v>
      </c>
      <c r="F310" s="21" t="s">
        <v>1</v>
      </c>
    </row>
    <row r="311" spans="1:6" x14ac:dyDescent="0.2">
      <c r="A311" s="11">
        <v>310</v>
      </c>
      <c r="B311" s="12" t="str">
        <f t="shared" ref="B311:B368" si="5">LEFT(C311,2)</f>
        <v>FP</v>
      </c>
      <c r="C311" s="19" t="s">
        <v>977</v>
      </c>
      <c r="D311" s="25" t="s">
        <v>945</v>
      </c>
      <c r="E311" s="15" t="s">
        <v>978</v>
      </c>
      <c r="F311" s="21" t="s">
        <v>1</v>
      </c>
    </row>
    <row r="312" spans="1:6" x14ac:dyDescent="0.2">
      <c r="A312" s="11">
        <v>311</v>
      </c>
      <c r="B312" s="12" t="str">
        <f t="shared" si="5"/>
        <v>FP</v>
      </c>
      <c r="C312" s="19" t="s">
        <v>979</v>
      </c>
      <c r="D312" s="25" t="s">
        <v>980</v>
      </c>
      <c r="E312" s="15" t="s">
        <v>981</v>
      </c>
      <c r="F312" s="21" t="s">
        <v>1</v>
      </c>
    </row>
    <row r="313" spans="1:6" x14ac:dyDescent="0.2">
      <c r="A313" s="11">
        <v>312</v>
      </c>
      <c r="B313" s="12" t="str">
        <f t="shared" si="5"/>
        <v>FP</v>
      </c>
      <c r="C313" s="19" t="s">
        <v>982</v>
      </c>
      <c r="D313" s="25" t="s">
        <v>983</v>
      </c>
      <c r="E313" s="15" t="s">
        <v>984</v>
      </c>
      <c r="F313" s="21" t="s">
        <v>1</v>
      </c>
    </row>
    <row r="314" spans="1:6" x14ac:dyDescent="0.2">
      <c r="A314" s="11">
        <v>313</v>
      </c>
      <c r="B314" s="12" t="str">
        <f t="shared" si="5"/>
        <v>FP</v>
      </c>
      <c r="C314" s="19" t="s">
        <v>985</v>
      </c>
      <c r="D314" s="25" t="s">
        <v>986</v>
      </c>
      <c r="E314" s="15" t="s">
        <v>987</v>
      </c>
      <c r="F314" s="21" t="s">
        <v>1</v>
      </c>
    </row>
    <row r="315" spans="1:6" x14ac:dyDescent="0.2">
      <c r="A315" s="11">
        <v>314</v>
      </c>
      <c r="B315" s="12" t="str">
        <f t="shared" si="5"/>
        <v>FP</v>
      </c>
      <c r="C315" s="19" t="s">
        <v>988</v>
      </c>
      <c r="D315" s="25" t="s">
        <v>989</v>
      </c>
      <c r="E315" s="15" t="s">
        <v>990</v>
      </c>
      <c r="F315" s="21" t="s">
        <v>1</v>
      </c>
    </row>
    <row r="316" spans="1:6" x14ac:dyDescent="0.2">
      <c r="A316" s="11">
        <v>315</v>
      </c>
      <c r="B316" s="12" t="str">
        <f t="shared" si="5"/>
        <v>FP</v>
      </c>
      <c r="C316" s="19" t="s">
        <v>991</v>
      </c>
      <c r="D316" s="12" t="s">
        <v>992</v>
      </c>
      <c r="E316" s="15" t="s">
        <v>993</v>
      </c>
      <c r="F316" s="21" t="s">
        <v>1</v>
      </c>
    </row>
    <row r="317" spans="1:6" x14ac:dyDescent="0.2">
      <c r="A317" s="11">
        <v>316</v>
      </c>
      <c r="B317" s="12" t="str">
        <f t="shared" si="5"/>
        <v>FP</v>
      </c>
      <c r="C317" s="19" t="s">
        <v>994</v>
      </c>
      <c r="D317" s="12" t="s">
        <v>995</v>
      </c>
      <c r="E317" s="15" t="s">
        <v>996</v>
      </c>
      <c r="F317" s="21" t="s">
        <v>1</v>
      </c>
    </row>
    <row r="318" spans="1:6" x14ac:dyDescent="0.2">
      <c r="A318" s="11">
        <v>317</v>
      </c>
      <c r="B318" s="12" t="str">
        <f t="shared" si="5"/>
        <v>FP</v>
      </c>
      <c r="C318" s="19" t="s">
        <v>997</v>
      </c>
      <c r="D318" s="12" t="s">
        <v>998</v>
      </c>
      <c r="E318" s="15" t="s">
        <v>999</v>
      </c>
      <c r="F318" s="21" t="s">
        <v>1</v>
      </c>
    </row>
    <row r="319" spans="1:6" x14ac:dyDescent="0.2">
      <c r="A319" s="11">
        <v>318</v>
      </c>
      <c r="B319" s="12" t="str">
        <f t="shared" si="5"/>
        <v>FP</v>
      </c>
      <c r="C319" s="19" t="s">
        <v>1000</v>
      </c>
      <c r="D319" s="12" t="s">
        <v>1001</v>
      </c>
      <c r="E319" s="15" t="s">
        <v>1002</v>
      </c>
      <c r="F319" s="21" t="s">
        <v>1</v>
      </c>
    </row>
    <row r="320" spans="1:6" x14ac:dyDescent="0.2">
      <c r="A320" s="11">
        <v>319</v>
      </c>
      <c r="B320" s="12" t="str">
        <f t="shared" si="5"/>
        <v>FP</v>
      </c>
      <c r="C320" s="19" t="s">
        <v>1003</v>
      </c>
      <c r="D320" s="12" t="s">
        <v>1004</v>
      </c>
      <c r="E320" s="15" t="s">
        <v>1005</v>
      </c>
      <c r="F320" s="21" t="s">
        <v>1</v>
      </c>
    </row>
    <row r="321" spans="1:6" x14ac:dyDescent="0.2">
      <c r="A321" s="11">
        <v>320</v>
      </c>
      <c r="B321" s="12" t="str">
        <f t="shared" si="5"/>
        <v>FP</v>
      </c>
      <c r="C321" s="19" t="s">
        <v>1006</v>
      </c>
      <c r="D321" s="12" t="s">
        <v>1007</v>
      </c>
      <c r="E321" s="15" t="s">
        <v>1008</v>
      </c>
      <c r="F321" s="21" t="s">
        <v>1</v>
      </c>
    </row>
    <row r="322" spans="1:6" x14ac:dyDescent="0.2">
      <c r="A322" s="11">
        <v>321</v>
      </c>
      <c r="B322" s="12" t="str">
        <f t="shared" si="5"/>
        <v>FP</v>
      </c>
      <c r="C322" s="19" t="s">
        <v>1009</v>
      </c>
      <c r="D322" s="12" t="s">
        <v>1010</v>
      </c>
      <c r="E322" s="15" t="s">
        <v>1011</v>
      </c>
      <c r="F322" s="21" t="s">
        <v>1</v>
      </c>
    </row>
    <row r="323" spans="1:6" x14ac:dyDescent="0.2">
      <c r="A323" s="11">
        <v>322</v>
      </c>
      <c r="B323" s="12" t="str">
        <f t="shared" si="5"/>
        <v>FP</v>
      </c>
      <c r="C323" s="19" t="s">
        <v>1012</v>
      </c>
      <c r="D323" s="12" t="s">
        <v>1013</v>
      </c>
      <c r="E323" s="15" t="s">
        <v>1014</v>
      </c>
      <c r="F323" s="21" t="s">
        <v>4</v>
      </c>
    </row>
    <row r="324" spans="1:6" x14ac:dyDescent="0.2">
      <c r="A324" s="11">
        <v>323</v>
      </c>
      <c r="B324" s="12" t="str">
        <f t="shared" si="5"/>
        <v>FP</v>
      </c>
      <c r="C324" s="19" t="s">
        <v>1015</v>
      </c>
      <c r="D324" s="12"/>
      <c r="E324" s="15" t="s">
        <v>1016</v>
      </c>
      <c r="F324" s="21" t="s">
        <v>7</v>
      </c>
    </row>
    <row r="325" spans="1:6" x14ac:dyDescent="0.2">
      <c r="A325" s="11">
        <v>324</v>
      </c>
      <c r="B325" s="12" t="str">
        <f t="shared" si="5"/>
        <v>FP</v>
      </c>
      <c r="C325" s="19" t="s">
        <v>1017</v>
      </c>
      <c r="D325" s="12"/>
      <c r="E325" s="15" t="s">
        <v>1018</v>
      </c>
      <c r="F325" s="21" t="s">
        <v>7</v>
      </c>
    </row>
    <row r="326" spans="1:6" x14ac:dyDescent="0.2">
      <c r="A326" s="11">
        <v>325</v>
      </c>
      <c r="B326" s="12" t="str">
        <f t="shared" si="5"/>
        <v>FP</v>
      </c>
      <c r="C326" s="19" t="s">
        <v>1019</v>
      </c>
      <c r="D326" s="12"/>
      <c r="E326" s="15" t="s">
        <v>1020</v>
      </c>
      <c r="F326" s="21" t="s">
        <v>1</v>
      </c>
    </row>
    <row r="327" spans="1:6" x14ac:dyDescent="0.2">
      <c r="A327" s="11">
        <v>326</v>
      </c>
      <c r="B327" s="12" t="str">
        <f t="shared" si="5"/>
        <v>FP</v>
      </c>
      <c r="C327" s="19" t="s">
        <v>1021</v>
      </c>
      <c r="D327" s="12"/>
      <c r="E327" s="15" t="s">
        <v>1022</v>
      </c>
      <c r="F327" s="21" t="s">
        <v>1</v>
      </c>
    </row>
    <row r="328" spans="1:6" x14ac:dyDescent="0.2">
      <c r="A328" s="11">
        <v>327</v>
      </c>
      <c r="B328" s="12" t="str">
        <f t="shared" si="5"/>
        <v>SF</v>
      </c>
      <c r="C328" s="19" t="s">
        <v>1023</v>
      </c>
      <c r="D328" s="25" t="s">
        <v>1024</v>
      </c>
      <c r="E328" s="15" t="s">
        <v>1025</v>
      </c>
      <c r="F328" s="21" t="s">
        <v>1</v>
      </c>
    </row>
    <row r="329" spans="1:6" x14ac:dyDescent="0.2">
      <c r="A329" s="11">
        <v>328</v>
      </c>
      <c r="B329" s="12" t="str">
        <f t="shared" si="5"/>
        <v>SF</v>
      </c>
      <c r="C329" s="19" t="s">
        <v>1026</v>
      </c>
      <c r="D329" s="25"/>
      <c r="E329" s="15" t="s">
        <v>1027</v>
      </c>
      <c r="F329" s="21" t="s">
        <v>1</v>
      </c>
    </row>
    <row r="330" spans="1:6" x14ac:dyDescent="0.2">
      <c r="A330" s="11">
        <v>329</v>
      </c>
      <c r="B330" s="12" t="str">
        <f t="shared" si="5"/>
        <v>SF</v>
      </c>
      <c r="C330" s="19" t="s">
        <v>1028</v>
      </c>
      <c r="D330" s="25" t="s">
        <v>1029</v>
      </c>
      <c r="E330" s="15" t="s">
        <v>1030</v>
      </c>
      <c r="F330" s="21" t="s">
        <v>1</v>
      </c>
    </row>
    <row r="331" spans="1:6" x14ac:dyDescent="0.2">
      <c r="A331" s="11">
        <v>330</v>
      </c>
      <c r="B331" s="12" t="str">
        <f t="shared" si="5"/>
        <v>SF</v>
      </c>
      <c r="C331" s="19" t="s">
        <v>1031</v>
      </c>
      <c r="D331" s="25" t="s">
        <v>1032</v>
      </c>
      <c r="E331" s="15" t="s">
        <v>1033</v>
      </c>
      <c r="F331" s="21" t="s">
        <v>1</v>
      </c>
    </row>
    <row r="332" spans="1:6" x14ac:dyDescent="0.2">
      <c r="A332" s="11">
        <v>331</v>
      </c>
      <c r="B332" s="12" t="str">
        <f t="shared" si="5"/>
        <v>SF</v>
      </c>
      <c r="C332" s="19" t="s">
        <v>1034</v>
      </c>
      <c r="D332" s="25" t="s">
        <v>1035</v>
      </c>
      <c r="E332" s="15" t="s">
        <v>1036</v>
      </c>
      <c r="F332" s="21" t="s">
        <v>1</v>
      </c>
    </row>
    <row r="333" spans="1:6" x14ac:dyDescent="0.2">
      <c r="A333" s="11">
        <v>332</v>
      </c>
      <c r="B333" s="12" t="str">
        <f t="shared" si="5"/>
        <v>SF</v>
      </c>
      <c r="C333" s="19" t="s">
        <v>1037</v>
      </c>
      <c r="D333" s="25" t="s">
        <v>1038</v>
      </c>
      <c r="E333" s="15" t="s">
        <v>1039</v>
      </c>
      <c r="F333" s="21" t="s">
        <v>1</v>
      </c>
    </row>
    <row r="334" spans="1:6" x14ac:dyDescent="0.2">
      <c r="A334" s="11">
        <v>333</v>
      </c>
      <c r="B334" s="12" t="str">
        <f t="shared" si="5"/>
        <v>SF</v>
      </c>
      <c r="C334" s="19" t="s">
        <v>1040</v>
      </c>
      <c r="D334" s="25" t="s">
        <v>1041</v>
      </c>
      <c r="E334" s="15" t="s">
        <v>1042</v>
      </c>
      <c r="F334" s="21" t="s">
        <v>1</v>
      </c>
    </row>
    <row r="335" spans="1:6" x14ac:dyDescent="0.2">
      <c r="A335" s="11">
        <v>334</v>
      </c>
      <c r="B335" s="12" t="str">
        <f t="shared" si="5"/>
        <v>SF</v>
      </c>
      <c r="C335" s="19" t="s">
        <v>1043</v>
      </c>
      <c r="D335" s="25" t="s">
        <v>1044</v>
      </c>
      <c r="E335" s="15" t="s">
        <v>1045</v>
      </c>
      <c r="F335" s="21" t="s">
        <v>1</v>
      </c>
    </row>
    <row r="336" spans="1:6" x14ac:dyDescent="0.2">
      <c r="A336" s="11">
        <v>335</v>
      </c>
      <c r="B336" s="12" t="str">
        <f t="shared" si="5"/>
        <v>SF</v>
      </c>
      <c r="C336" s="19" t="s">
        <v>1046</v>
      </c>
      <c r="D336" s="25" t="s">
        <v>1047</v>
      </c>
      <c r="E336" s="15" t="s">
        <v>1048</v>
      </c>
      <c r="F336" s="21" t="s">
        <v>1</v>
      </c>
    </row>
    <row r="337" spans="1:6" x14ac:dyDescent="0.2">
      <c r="A337" s="11">
        <v>336</v>
      </c>
      <c r="B337" s="12" t="str">
        <f t="shared" si="5"/>
        <v>SF</v>
      </c>
      <c r="C337" s="19" t="s">
        <v>1049</v>
      </c>
      <c r="D337" s="25" t="s">
        <v>1050</v>
      </c>
      <c r="E337" s="15" t="s">
        <v>1051</v>
      </c>
      <c r="F337" s="21" t="s">
        <v>1</v>
      </c>
    </row>
    <row r="338" spans="1:6" x14ac:dyDescent="0.2">
      <c r="A338" s="11">
        <v>337</v>
      </c>
      <c r="B338" s="12" t="str">
        <f t="shared" si="5"/>
        <v>SF</v>
      </c>
      <c r="C338" s="19" t="s">
        <v>1052</v>
      </c>
      <c r="D338" s="25" t="s">
        <v>1053</v>
      </c>
      <c r="E338" s="15" t="s">
        <v>1054</v>
      </c>
      <c r="F338" s="21" t="s">
        <v>1</v>
      </c>
    </row>
    <row r="339" spans="1:6" x14ac:dyDescent="0.2">
      <c r="A339" s="11">
        <v>338</v>
      </c>
      <c r="B339" s="12" t="str">
        <f t="shared" si="5"/>
        <v>SF</v>
      </c>
      <c r="C339" s="19" t="s">
        <v>1055</v>
      </c>
      <c r="D339" s="25" t="s">
        <v>1056</v>
      </c>
      <c r="E339" s="15" t="s">
        <v>1057</v>
      </c>
      <c r="F339" s="21" t="s">
        <v>1</v>
      </c>
    </row>
    <row r="340" spans="1:6" x14ac:dyDescent="0.2">
      <c r="A340" s="11">
        <v>339</v>
      </c>
      <c r="B340" s="12" t="str">
        <f t="shared" si="5"/>
        <v>SF</v>
      </c>
      <c r="C340" s="19" t="s">
        <v>1058</v>
      </c>
      <c r="D340" s="25" t="s">
        <v>1059</v>
      </c>
      <c r="E340" s="15" t="s">
        <v>1060</v>
      </c>
      <c r="F340" s="21" t="s">
        <v>1</v>
      </c>
    </row>
    <row r="341" spans="1:6" x14ac:dyDescent="0.2">
      <c r="A341" s="11">
        <v>340</v>
      </c>
      <c r="B341" s="12" t="str">
        <f t="shared" si="5"/>
        <v>SF</v>
      </c>
      <c r="C341" s="19" t="s">
        <v>1061</v>
      </c>
      <c r="D341" s="25" t="s">
        <v>1062</v>
      </c>
      <c r="E341" s="15" t="s">
        <v>1063</v>
      </c>
      <c r="F341" s="21" t="s">
        <v>1</v>
      </c>
    </row>
    <row r="342" spans="1:6" x14ac:dyDescent="0.2">
      <c r="A342" s="11">
        <v>341</v>
      </c>
      <c r="B342" s="12" t="str">
        <f t="shared" si="5"/>
        <v>SF</v>
      </c>
      <c r="C342" s="19" t="s">
        <v>1064</v>
      </c>
      <c r="D342" s="25" t="s">
        <v>1065</v>
      </c>
      <c r="E342" s="15" t="s">
        <v>1066</v>
      </c>
      <c r="F342" s="21" t="s">
        <v>1</v>
      </c>
    </row>
    <row r="343" spans="1:6" x14ac:dyDescent="0.2">
      <c r="A343" s="11">
        <v>342</v>
      </c>
      <c r="B343" s="12" t="str">
        <f t="shared" si="5"/>
        <v>SF</v>
      </c>
      <c r="C343" s="19" t="s">
        <v>1067</v>
      </c>
      <c r="D343" s="25" t="s">
        <v>1068</v>
      </c>
      <c r="E343" s="15" t="s">
        <v>1069</v>
      </c>
      <c r="F343" s="21" t="s">
        <v>1</v>
      </c>
    </row>
    <row r="344" spans="1:6" x14ac:dyDescent="0.2">
      <c r="A344" s="11">
        <v>343</v>
      </c>
      <c r="B344" s="12" t="str">
        <f t="shared" si="5"/>
        <v>SF</v>
      </c>
      <c r="C344" s="19" t="s">
        <v>1070</v>
      </c>
      <c r="D344" s="25" t="s">
        <v>1071</v>
      </c>
      <c r="E344" s="15" t="s">
        <v>1072</v>
      </c>
      <c r="F344" s="21" t="s">
        <v>1</v>
      </c>
    </row>
    <row r="345" spans="1:6" x14ac:dyDescent="0.2">
      <c r="A345" s="11">
        <v>344</v>
      </c>
      <c r="B345" s="12" t="str">
        <f t="shared" si="5"/>
        <v>SF</v>
      </c>
      <c r="C345" s="19" t="s">
        <v>1073</v>
      </c>
      <c r="D345" s="25" t="s">
        <v>1074</v>
      </c>
      <c r="E345" s="15" t="s">
        <v>1075</v>
      </c>
      <c r="F345" s="21" t="s">
        <v>1</v>
      </c>
    </row>
    <row r="346" spans="1:6" x14ac:dyDescent="0.2">
      <c r="A346" s="11">
        <v>345</v>
      </c>
      <c r="B346" s="12" t="str">
        <f t="shared" si="5"/>
        <v>NM</v>
      </c>
      <c r="C346" s="19" t="s">
        <v>1076</v>
      </c>
      <c r="D346" s="25" t="s">
        <v>1077</v>
      </c>
      <c r="E346" s="15" t="s">
        <v>1078</v>
      </c>
      <c r="F346" s="21" t="s">
        <v>1</v>
      </c>
    </row>
    <row r="347" spans="1:6" x14ac:dyDescent="0.2">
      <c r="A347" s="11">
        <v>346</v>
      </c>
      <c r="B347" s="12" t="str">
        <f t="shared" si="5"/>
        <v>NM</v>
      </c>
      <c r="C347" s="19" t="s">
        <v>1079</v>
      </c>
      <c r="D347" s="25" t="s">
        <v>1080</v>
      </c>
      <c r="E347" s="15" t="s">
        <v>1081</v>
      </c>
      <c r="F347" s="21" t="s">
        <v>1</v>
      </c>
    </row>
    <row r="348" spans="1:6" x14ac:dyDescent="0.2">
      <c r="A348" s="11">
        <v>347</v>
      </c>
      <c r="B348" s="12" t="str">
        <f t="shared" si="5"/>
        <v>NM</v>
      </c>
      <c r="C348" s="19" t="s">
        <v>1082</v>
      </c>
      <c r="D348" s="25" t="s">
        <v>1083</v>
      </c>
      <c r="E348" s="15" t="s">
        <v>1084</v>
      </c>
      <c r="F348" s="21" t="s">
        <v>1</v>
      </c>
    </row>
    <row r="349" spans="1:6" x14ac:dyDescent="0.2">
      <c r="A349" s="11">
        <v>348</v>
      </c>
      <c r="B349" s="12" t="str">
        <f t="shared" si="5"/>
        <v>NM</v>
      </c>
      <c r="C349" s="19" t="s">
        <v>1085</v>
      </c>
      <c r="D349" s="25" t="s">
        <v>1086</v>
      </c>
      <c r="E349" s="15" t="s">
        <v>1087</v>
      </c>
      <c r="F349" s="21" t="s">
        <v>1</v>
      </c>
    </row>
    <row r="350" spans="1:6" x14ac:dyDescent="0.2">
      <c r="A350" s="11">
        <v>349</v>
      </c>
      <c r="B350" s="12" t="str">
        <f t="shared" si="5"/>
        <v>NM</v>
      </c>
      <c r="C350" s="19" t="s">
        <v>1088</v>
      </c>
      <c r="D350" s="25" t="s">
        <v>1089</v>
      </c>
      <c r="E350" s="15" t="s">
        <v>1090</v>
      </c>
      <c r="F350" s="21" t="s">
        <v>1</v>
      </c>
    </row>
    <row r="351" spans="1:6" x14ac:dyDescent="0.2">
      <c r="A351" s="11">
        <v>350</v>
      </c>
      <c r="B351" s="12" t="str">
        <f t="shared" si="5"/>
        <v>NM</v>
      </c>
      <c r="C351" s="19" t="s">
        <v>1091</v>
      </c>
      <c r="D351" s="25" t="s">
        <v>1092</v>
      </c>
      <c r="E351" s="15" t="s">
        <v>1093</v>
      </c>
      <c r="F351" s="21" t="s">
        <v>1</v>
      </c>
    </row>
    <row r="352" spans="1:6" x14ac:dyDescent="0.2">
      <c r="A352" s="11">
        <v>351</v>
      </c>
      <c r="B352" s="12" t="str">
        <f t="shared" si="5"/>
        <v>NM</v>
      </c>
      <c r="C352" s="19" t="s">
        <v>1094</v>
      </c>
      <c r="D352" s="25" t="s">
        <v>1095</v>
      </c>
      <c r="E352" s="15" t="s">
        <v>1096</v>
      </c>
      <c r="F352" s="21" t="s">
        <v>1</v>
      </c>
    </row>
    <row r="353" spans="1:6" x14ac:dyDescent="0.2">
      <c r="A353" s="11">
        <v>352</v>
      </c>
      <c r="B353" s="12" t="str">
        <f t="shared" si="5"/>
        <v>NM</v>
      </c>
      <c r="C353" s="19" t="s">
        <v>1097</v>
      </c>
      <c r="D353" s="25" t="s">
        <v>1098</v>
      </c>
      <c r="E353" s="15" t="s">
        <v>1099</v>
      </c>
      <c r="F353" s="21" t="s">
        <v>8</v>
      </c>
    </row>
    <row r="354" spans="1:6" x14ac:dyDescent="0.2">
      <c r="A354" s="11">
        <v>353</v>
      </c>
      <c r="B354" s="12" t="str">
        <f t="shared" si="5"/>
        <v>NM</v>
      </c>
      <c r="C354" s="19" t="s">
        <v>1100</v>
      </c>
      <c r="D354" s="25" t="s">
        <v>1101</v>
      </c>
      <c r="E354" s="15" t="s">
        <v>1102</v>
      </c>
      <c r="F354" s="21" t="s">
        <v>5</v>
      </c>
    </row>
    <row r="355" spans="1:6" x14ac:dyDescent="0.2">
      <c r="A355" s="11">
        <v>354</v>
      </c>
      <c r="B355" s="12" t="str">
        <f t="shared" si="5"/>
        <v>NM</v>
      </c>
      <c r="C355" s="19" t="s">
        <v>1103</v>
      </c>
      <c r="D355" s="25" t="s">
        <v>1104</v>
      </c>
      <c r="E355" s="15" t="s">
        <v>1105</v>
      </c>
      <c r="F355" s="21" t="s">
        <v>1</v>
      </c>
    </row>
    <row r="356" spans="1:6" x14ac:dyDescent="0.2">
      <c r="A356" s="11">
        <v>355</v>
      </c>
      <c r="B356" s="12" t="str">
        <f t="shared" si="5"/>
        <v>NM</v>
      </c>
      <c r="C356" s="19" t="s">
        <v>1106</v>
      </c>
      <c r="D356" s="25"/>
      <c r="E356" s="15" t="s">
        <v>1107</v>
      </c>
      <c r="F356" s="21" t="s">
        <v>1</v>
      </c>
    </row>
    <row r="357" spans="1:6" x14ac:dyDescent="0.2">
      <c r="A357" s="11">
        <v>356</v>
      </c>
      <c r="B357" s="12" t="str">
        <f t="shared" si="5"/>
        <v>NM</v>
      </c>
      <c r="C357" s="19" t="s">
        <v>1108</v>
      </c>
      <c r="D357" s="25" t="s">
        <v>1109</v>
      </c>
      <c r="E357" s="15" t="s">
        <v>1110</v>
      </c>
      <c r="F357" s="21" t="s">
        <v>9</v>
      </c>
    </row>
    <row r="358" spans="1:6" x14ac:dyDescent="0.2">
      <c r="A358" s="11">
        <v>357</v>
      </c>
      <c r="B358" s="12" t="str">
        <f t="shared" si="5"/>
        <v>NM</v>
      </c>
      <c r="C358" s="19" t="s">
        <v>1111</v>
      </c>
      <c r="D358" s="25" t="s">
        <v>1112</v>
      </c>
      <c r="E358" s="15" t="s">
        <v>1113</v>
      </c>
      <c r="F358" s="21" t="s">
        <v>1</v>
      </c>
    </row>
    <row r="359" spans="1:6" x14ac:dyDescent="0.2">
      <c r="A359" s="11">
        <v>358</v>
      </c>
      <c r="B359" s="12" t="str">
        <f t="shared" si="5"/>
        <v>NM</v>
      </c>
      <c r="C359" s="19" t="s">
        <v>1114</v>
      </c>
      <c r="D359" s="25"/>
      <c r="E359" s="15" t="s">
        <v>1115</v>
      </c>
      <c r="F359" s="21" t="s">
        <v>1</v>
      </c>
    </row>
    <row r="360" spans="1:6" x14ac:dyDescent="0.2">
      <c r="A360" s="11">
        <v>359</v>
      </c>
      <c r="B360" s="12" t="str">
        <f t="shared" si="5"/>
        <v>NM</v>
      </c>
      <c r="C360" s="19" t="s">
        <v>1116</v>
      </c>
      <c r="D360" s="25" t="s">
        <v>1117</v>
      </c>
      <c r="E360" s="15" t="s">
        <v>1118</v>
      </c>
      <c r="F360" s="21" t="s">
        <v>1</v>
      </c>
    </row>
    <row r="361" spans="1:6" x14ac:dyDescent="0.2">
      <c r="A361" s="11">
        <v>360</v>
      </c>
      <c r="B361" s="12" t="str">
        <f t="shared" si="5"/>
        <v>NM</v>
      </c>
      <c r="C361" s="19" t="s">
        <v>1119</v>
      </c>
      <c r="D361" s="25"/>
      <c r="E361" s="15" t="s">
        <v>1120</v>
      </c>
      <c r="F361" s="21" t="s">
        <v>1</v>
      </c>
    </row>
    <row r="362" spans="1:6" x14ac:dyDescent="0.2">
      <c r="A362" s="11">
        <v>361</v>
      </c>
      <c r="B362" s="12" t="str">
        <f t="shared" si="5"/>
        <v>DR</v>
      </c>
      <c r="C362" s="26" t="s">
        <v>1121</v>
      </c>
      <c r="D362" s="27" t="s">
        <v>1122</v>
      </c>
      <c r="E362" s="28" t="s">
        <v>1123</v>
      </c>
      <c r="F362" s="29" t="s">
        <v>10</v>
      </c>
    </row>
    <row r="363" spans="1:6" x14ac:dyDescent="0.2">
      <c r="A363" s="11">
        <v>362</v>
      </c>
      <c r="B363" s="12" t="str">
        <f t="shared" si="5"/>
        <v>DR</v>
      </c>
      <c r="C363" s="26" t="s">
        <v>1124</v>
      </c>
      <c r="D363" s="27" t="s">
        <v>1125</v>
      </c>
      <c r="E363" s="28" t="s">
        <v>1126</v>
      </c>
      <c r="F363" s="29" t="s">
        <v>10</v>
      </c>
    </row>
    <row r="364" spans="1:6" x14ac:dyDescent="0.2">
      <c r="A364" s="11">
        <v>363</v>
      </c>
      <c r="B364" s="12" t="str">
        <f t="shared" si="5"/>
        <v>DR</v>
      </c>
      <c r="C364" s="26" t="s">
        <v>1127</v>
      </c>
      <c r="D364" s="27" t="s">
        <v>1128</v>
      </c>
      <c r="E364" s="28" t="s">
        <v>1129</v>
      </c>
      <c r="F364" s="29" t="s">
        <v>5</v>
      </c>
    </row>
    <row r="365" spans="1:6" x14ac:dyDescent="0.2">
      <c r="A365" s="11">
        <v>364</v>
      </c>
      <c r="B365" s="12" t="str">
        <f t="shared" si="5"/>
        <v>DR</v>
      </c>
      <c r="C365" s="26" t="s">
        <v>1130</v>
      </c>
      <c r="D365" s="27" t="s">
        <v>1131</v>
      </c>
      <c r="E365" s="28" t="s">
        <v>1132</v>
      </c>
      <c r="F365" s="29" t="s">
        <v>10</v>
      </c>
    </row>
    <row r="366" spans="1:6" x14ac:dyDescent="0.2">
      <c r="A366" s="11">
        <v>365</v>
      </c>
      <c r="B366" s="12" t="str">
        <f t="shared" si="5"/>
        <v>DR</v>
      </c>
      <c r="C366" s="26" t="s">
        <v>1133</v>
      </c>
      <c r="D366" s="27" t="s">
        <v>1134</v>
      </c>
      <c r="E366" s="28" t="s">
        <v>1135</v>
      </c>
      <c r="F366" s="29" t="s">
        <v>11</v>
      </c>
    </row>
    <row r="367" spans="1:6" x14ac:dyDescent="0.2">
      <c r="A367" s="11">
        <v>366</v>
      </c>
      <c r="B367" s="12" t="str">
        <f t="shared" si="5"/>
        <v>DR</v>
      </c>
      <c r="C367" s="26" t="s">
        <v>1136</v>
      </c>
      <c r="D367" s="27" t="s">
        <v>1137</v>
      </c>
      <c r="E367" s="28" t="s">
        <v>1138</v>
      </c>
      <c r="F367" s="29" t="s">
        <v>11</v>
      </c>
    </row>
    <row r="368" spans="1:6" x14ac:dyDescent="0.2">
      <c r="A368" s="11">
        <v>367</v>
      </c>
      <c r="B368" s="12" t="str">
        <f t="shared" si="5"/>
        <v>DR</v>
      </c>
      <c r="C368" s="26" t="s">
        <v>1139</v>
      </c>
      <c r="D368" s="27" t="s">
        <v>1140</v>
      </c>
      <c r="E368" s="28" t="s">
        <v>1141</v>
      </c>
      <c r="F368" s="29" t="s">
        <v>11</v>
      </c>
    </row>
    <row r="369" spans="1:6" x14ac:dyDescent="0.2">
      <c r="A369" s="11">
        <v>368</v>
      </c>
      <c r="B369" s="12" t="str">
        <f t="shared" ref="B369:B432" si="6">LEFT(C369,2)</f>
        <v>DR</v>
      </c>
      <c r="C369" s="26" t="s">
        <v>1142</v>
      </c>
      <c r="D369" s="27" t="s">
        <v>1143</v>
      </c>
      <c r="E369" s="28" t="s">
        <v>1144</v>
      </c>
      <c r="F369" s="29" t="s">
        <v>1</v>
      </c>
    </row>
    <row r="370" spans="1:6" x14ac:dyDescent="0.2">
      <c r="A370" s="11">
        <v>369</v>
      </c>
      <c r="B370" s="12" t="str">
        <f t="shared" si="6"/>
        <v>DR</v>
      </c>
      <c r="C370" s="26" t="s">
        <v>1145</v>
      </c>
      <c r="D370" s="27" t="s">
        <v>1146</v>
      </c>
      <c r="E370" s="28" t="s">
        <v>1147</v>
      </c>
      <c r="F370" s="29" t="s">
        <v>9</v>
      </c>
    </row>
    <row r="371" spans="1:6" x14ac:dyDescent="0.2">
      <c r="A371" s="11">
        <v>370</v>
      </c>
      <c r="B371" s="12" t="str">
        <f t="shared" si="6"/>
        <v>DR</v>
      </c>
      <c r="C371" s="26" t="s">
        <v>1148</v>
      </c>
      <c r="D371" s="27" t="s">
        <v>1149</v>
      </c>
      <c r="E371" s="28" t="s">
        <v>1150</v>
      </c>
      <c r="F371" s="29" t="s">
        <v>5</v>
      </c>
    </row>
    <row r="372" spans="1:6" x14ac:dyDescent="0.2">
      <c r="A372" s="11">
        <v>371</v>
      </c>
      <c r="B372" s="12" t="str">
        <f t="shared" si="6"/>
        <v>DR</v>
      </c>
      <c r="C372" s="26" t="s">
        <v>1151</v>
      </c>
      <c r="D372" s="27" t="s">
        <v>1152</v>
      </c>
      <c r="E372" s="28" t="s">
        <v>1153</v>
      </c>
      <c r="F372" s="29" t="s">
        <v>10</v>
      </c>
    </row>
    <row r="373" spans="1:6" x14ac:dyDescent="0.2">
      <c r="A373" s="11">
        <v>372</v>
      </c>
      <c r="B373" s="12" t="str">
        <f t="shared" si="6"/>
        <v>DR</v>
      </c>
      <c r="C373" s="26" t="s">
        <v>1154</v>
      </c>
      <c r="D373" s="27" t="s">
        <v>1155</v>
      </c>
      <c r="E373" s="28" t="s">
        <v>1156</v>
      </c>
      <c r="F373" s="29" t="s">
        <v>12</v>
      </c>
    </row>
    <row r="374" spans="1:6" x14ac:dyDescent="0.2">
      <c r="A374" s="11">
        <v>373</v>
      </c>
      <c r="B374" s="12" t="str">
        <f t="shared" si="6"/>
        <v>DR</v>
      </c>
      <c r="C374" s="26" t="s">
        <v>1157</v>
      </c>
      <c r="D374" s="27" t="s">
        <v>1158</v>
      </c>
      <c r="E374" s="28" t="s">
        <v>1159</v>
      </c>
      <c r="F374" s="29" t="s">
        <v>1</v>
      </c>
    </row>
    <row r="375" spans="1:6" x14ac:dyDescent="0.2">
      <c r="A375" s="11">
        <v>374</v>
      </c>
      <c r="B375" s="12" t="str">
        <f t="shared" si="6"/>
        <v>DR</v>
      </c>
      <c r="C375" s="26" t="s">
        <v>1160</v>
      </c>
      <c r="D375" s="27" t="s">
        <v>1161</v>
      </c>
      <c r="E375" s="28" t="s">
        <v>1162</v>
      </c>
      <c r="F375" s="29" t="s">
        <v>10</v>
      </c>
    </row>
    <row r="376" spans="1:6" x14ac:dyDescent="0.2">
      <c r="A376" s="11">
        <v>375</v>
      </c>
      <c r="B376" s="12" t="str">
        <f t="shared" si="6"/>
        <v>DR</v>
      </c>
      <c r="C376" s="26" t="s">
        <v>1163</v>
      </c>
      <c r="D376" s="27" t="s">
        <v>1164</v>
      </c>
      <c r="E376" s="28" t="s">
        <v>1165</v>
      </c>
      <c r="F376" s="29" t="s">
        <v>1</v>
      </c>
    </row>
    <row r="377" spans="1:6" x14ac:dyDescent="0.2">
      <c r="A377" s="11">
        <v>376</v>
      </c>
      <c r="B377" s="12" t="str">
        <f t="shared" si="6"/>
        <v>DR</v>
      </c>
      <c r="C377" s="26" t="s">
        <v>1166</v>
      </c>
      <c r="D377" s="27" t="s">
        <v>1167</v>
      </c>
      <c r="E377" s="28" t="s">
        <v>1168</v>
      </c>
      <c r="F377" s="29" t="s">
        <v>1</v>
      </c>
    </row>
    <row r="378" spans="1:6" x14ac:dyDescent="0.2">
      <c r="A378" s="11">
        <v>377</v>
      </c>
      <c r="B378" s="12" t="str">
        <f t="shared" si="6"/>
        <v>DR</v>
      </c>
      <c r="C378" s="26" t="s">
        <v>1169</v>
      </c>
      <c r="D378" s="27" t="s">
        <v>1170</v>
      </c>
      <c r="E378" s="28" t="s">
        <v>1171</v>
      </c>
      <c r="F378" s="29" t="s">
        <v>4</v>
      </c>
    </row>
    <row r="379" spans="1:6" x14ac:dyDescent="0.2">
      <c r="A379" s="11">
        <v>378</v>
      </c>
      <c r="B379" s="12" t="str">
        <f t="shared" si="6"/>
        <v>DR</v>
      </c>
      <c r="C379" s="26" t="s">
        <v>1172</v>
      </c>
      <c r="D379" s="27" t="s">
        <v>1173</v>
      </c>
      <c r="E379" s="28" t="s">
        <v>1174</v>
      </c>
      <c r="F379" s="29" t="s">
        <v>4</v>
      </c>
    </row>
    <row r="380" spans="1:6" x14ac:dyDescent="0.2">
      <c r="A380" s="11">
        <v>379</v>
      </c>
      <c r="B380" s="12" t="str">
        <f t="shared" si="6"/>
        <v>DR</v>
      </c>
      <c r="C380" s="26" t="s">
        <v>1175</v>
      </c>
      <c r="D380" s="27" t="s">
        <v>1176</v>
      </c>
      <c r="E380" s="28" t="s">
        <v>1177</v>
      </c>
      <c r="F380" s="29" t="s">
        <v>1</v>
      </c>
    </row>
    <row r="381" spans="1:6" x14ac:dyDescent="0.2">
      <c r="A381" s="11">
        <v>380</v>
      </c>
      <c r="B381" s="12" t="str">
        <f t="shared" si="6"/>
        <v>DR</v>
      </c>
      <c r="C381" s="26" t="s">
        <v>1178</v>
      </c>
      <c r="D381" s="27" t="s">
        <v>1179</v>
      </c>
      <c r="E381" s="28" t="s">
        <v>1180</v>
      </c>
      <c r="F381" s="29" t="s">
        <v>4</v>
      </c>
    </row>
    <row r="382" spans="1:6" x14ac:dyDescent="0.2">
      <c r="A382" s="11">
        <v>381</v>
      </c>
      <c r="B382" s="12" t="str">
        <f t="shared" si="6"/>
        <v>DR</v>
      </c>
      <c r="C382" s="26" t="s">
        <v>1181</v>
      </c>
      <c r="D382" s="27" t="s">
        <v>1182</v>
      </c>
      <c r="E382" s="28" t="s">
        <v>1183</v>
      </c>
      <c r="F382" s="29" t="s">
        <v>1</v>
      </c>
    </row>
    <row r="383" spans="1:6" x14ac:dyDescent="0.2">
      <c r="A383" s="11">
        <v>382</v>
      </c>
      <c r="B383" s="12" t="str">
        <f t="shared" si="6"/>
        <v>DR</v>
      </c>
      <c r="C383" s="26" t="s">
        <v>1184</v>
      </c>
      <c r="D383" s="27" t="s">
        <v>1185</v>
      </c>
      <c r="E383" s="28" t="s">
        <v>1186</v>
      </c>
      <c r="F383" s="29" t="s">
        <v>1</v>
      </c>
    </row>
    <row r="384" spans="1:6" x14ac:dyDescent="0.2">
      <c r="A384" s="11">
        <v>383</v>
      </c>
      <c r="B384" s="12" t="str">
        <f t="shared" si="6"/>
        <v>DR</v>
      </c>
      <c r="C384" s="26" t="s">
        <v>1187</v>
      </c>
      <c r="D384" s="27" t="s">
        <v>1188</v>
      </c>
      <c r="E384" s="28" t="s">
        <v>1189</v>
      </c>
      <c r="F384" s="29" t="s">
        <v>10</v>
      </c>
    </row>
    <row r="385" spans="1:6" x14ac:dyDescent="0.2">
      <c r="A385" s="11">
        <v>384</v>
      </c>
      <c r="B385" s="12" t="str">
        <f t="shared" si="6"/>
        <v>DR</v>
      </c>
      <c r="C385" s="26" t="s">
        <v>1190</v>
      </c>
      <c r="D385" s="27" t="s">
        <v>1191</v>
      </c>
      <c r="E385" s="28" t="s">
        <v>1192</v>
      </c>
      <c r="F385" s="29" t="s">
        <v>1</v>
      </c>
    </row>
    <row r="386" spans="1:6" x14ac:dyDescent="0.2">
      <c r="A386" s="11">
        <v>385</v>
      </c>
      <c r="B386" s="12" t="str">
        <f t="shared" si="6"/>
        <v>DR</v>
      </c>
      <c r="C386" s="26" t="s">
        <v>1193</v>
      </c>
      <c r="D386" s="27" t="s">
        <v>1194</v>
      </c>
      <c r="E386" s="28" t="s">
        <v>1195</v>
      </c>
      <c r="F386" s="29" t="s">
        <v>4</v>
      </c>
    </row>
    <row r="387" spans="1:6" x14ac:dyDescent="0.2">
      <c r="A387" s="11">
        <v>386</v>
      </c>
      <c r="B387" s="12" t="str">
        <f t="shared" si="6"/>
        <v>DR</v>
      </c>
      <c r="C387" s="26" t="s">
        <v>1196</v>
      </c>
      <c r="D387" s="27" t="s">
        <v>1197</v>
      </c>
      <c r="E387" s="28" t="s">
        <v>1198</v>
      </c>
      <c r="F387" s="29" t="s">
        <v>1</v>
      </c>
    </row>
    <row r="388" spans="1:6" x14ac:dyDescent="0.2">
      <c r="A388" s="11">
        <v>387</v>
      </c>
      <c r="B388" s="12" t="str">
        <f t="shared" si="6"/>
        <v>DR</v>
      </c>
      <c r="C388" s="26" t="s">
        <v>1199</v>
      </c>
      <c r="D388" s="27" t="s">
        <v>1200</v>
      </c>
      <c r="E388" s="28" t="s">
        <v>1201</v>
      </c>
      <c r="F388" s="29" t="s">
        <v>4</v>
      </c>
    </row>
    <row r="389" spans="1:6" x14ac:dyDescent="0.2">
      <c r="A389" s="11">
        <v>388</v>
      </c>
      <c r="B389" s="12" t="str">
        <f t="shared" si="6"/>
        <v>DR</v>
      </c>
      <c r="C389" s="30" t="s">
        <v>1202</v>
      </c>
      <c r="D389" s="31" t="s">
        <v>1203</v>
      </c>
      <c r="E389" s="28" t="s">
        <v>1204</v>
      </c>
      <c r="F389" s="32" t="s">
        <v>1</v>
      </c>
    </row>
    <row r="390" spans="1:6" x14ac:dyDescent="0.2">
      <c r="A390" s="11">
        <v>389</v>
      </c>
      <c r="B390" s="12" t="str">
        <f t="shared" si="6"/>
        <v>DR</v>
      </c>
      <c r="C390" s="26" t="s">
        <v>1205</v>
      </c>
      <c r="D390" s="27" t="s">
        <v>1206</v>
      </c>
      <c r="E390" s="28" t="s">
        <v>1207</v>
      </c>
      <c r="F390" s="29" t="s">
        <v>12</v>
      </c>
    </row>
    <row r="391" spans="1:6" x14ac:dyDescent="0.2">
      <c r="A391" s="11">
        <v>390</v>
      </c>
      <c r="B391" s="12" t="str">
        <f t="shared" si="6"/>
        <v>DR</v>
      </c>
      <c r="C391" s="26" t="s">
        <v>1208</v>
      </c>
      <c r="D391" s="27" t="s">
        <v>1209</v>
      </c>
      <c r="E391" s="28" t="s">
        <v>1210</v>
      </c>
      <c r="F391" s="29" t="s">
        <v>1</v>
      </c>
    </row>
    <row r="392" spans="1:6" x14ac:dyDescent="0.2">
      <c r="A392" s="11">
        <v>391</v>
      </c>
      <c r="B392" s="12" t="str">
        <f t="shared" si="6"/>
        <v>DR</v>
      </c>
      <c r="C392" s="26" t="s">
        <v>1211</v>
      </c>
      <c r="D392" s="27" t="s">
        <v>1212</v>
      </c>
      <c r="E392" s="28" t="s">
        <v>1213</v>
      </c>
      <c r="F392" s="29" t="s">
        <v>12</v>
      </c>
    </row>
    <row r="393" spans="1:6" x14ac:dyDescent="0.2">
      <c r="A393" s="11">
        <v>392</v>
      </c>
      <c r="B393" s="12" t="str">
        <f t="shared" si="6"/>
        <v>DR</v>
      </c>
      <c r="C393" s="26" t="s">
        <v>1214</v>
      </c>
      <c r="D393" s="27" t="s">
        <v>1215</v>
      </c>
      <c r="E393" s="28" t="s">
        <v>1216</v>
      </c>
      <c r="F393" s="29" t="s">
        <v>11</v>
      </c>
    </row>
    <row r="394" spans="1:6" x14ac:dyDescent="0.2">
      <c r="A394" s="11">
        <v>393</v>
      </c>
      <c r="B394" s="12" t="str">
        <f t="shared" si="6"/>
        <v>DR</v>
      </c>
      <c r="C394" s="26" t="s">
        <v>1217</v>
      </c>
      <c r="D394" s="27" t="s">
        <v>1218</v>
      </c>
      <c r="E394" s="28" t="s">
        <v>1219</v>
      </c>
      <c r="F394" s="29" t="s">
        <v>9</v>
      </c>
    </row>
    <row r="395" spans="1:6" x14ac:dyDescent="0.2">
      <c r="A395" s="11">
        <v>394</v>
      </c>
      <c r="B395" s="12" t="str">
        <f t="shared" si="6"/>
        <v>DR</v>
      </c>
      <c r="C395" s="26" t="s">
        <v>1220</v>
      </c>
      <c r="D395" s="27" t="s">
        <v>1221</v>
      </c>
      <c r="E395" s="28" t="s">
        <v>1222</v>
      </c>
      <c r="F395" s="29" t="s">
        <v>1</v>
      </c>
    </row>
    <row r="396" spans="1:6" x14ac:dyDescent="0.2">
      <c r="A396" s="11">
        <v>395</v>
      </c>
      <c r="B396" s="12" t="str">
        <f t="shared" si="6"/>
        <v>DR</v>
      </c>
      <c r="C396" s="26" t="s">
        <v>1223</v>
      </c>
      <c r="D396" s="27" t="s">
        <v>1224</v>
      </c>
      <c r="E396" s="28" t="s">
        <v>1225</v>
      </c>
      <c r="F396" s="29" t="s">
        <v>9</v>
      </c>
    </row>
    <row r="397" spans="1:6" x14ac:dyDescent="0.2">
      <c r="A397" s="11">
        <v>396</v>
      </c>
      <c r="B397" s="12" t="str">
        <f t="shared" si="6"/>
        <v>DR</v>
      </c>
      <c r="C397" s="26" t="s">
        <v>1226</v>
      </c>
      <c r="D397" s="27" t="s">
        <v>1227</v>
      </c>
      <c r="E397" s="28" t="s">
        <v>1228</v>
      </c>
      <c r="F397" s="29" t="s">
        <v>13</v>
      </c>
    </row>
    <row r="398" spans="1:6" x14ac:dyDescent="0.2">
      <c r="A398" s="11">
        <v>397</v>
      </c>
      <c r="B398" s="12" t="str">
        <f t="shared" si="6"/>
        <v>DR</v>
      </c>
      <c r="C398" s="26" t="s">
        <v>1229</v>
      </c>
      <c r="D398" s="27" t="s">
        <v>1230</v>
      </c>
      <c r="E398" s="28" t="s">
        <v>1231</v>
      </c>
      <c r="F398" s="29" t="s">
        <v>13</v>
      </c>
    </row>
    <row r="399" spans="1:6" x14ac:dyDescent="0.2">
      <c r="A399" s="11">
        <v>398</v>
      </c>
      <c r="B399" s="12" t="str">
        <f t="shared" si="6"/>
        <v>DR</v>
      </c>
      <c r="C399" s="26" t="s">
        <v>1232</v>
      </c>
      <c r="D399" s="27" t="s">
        <v>1233</v>
      </c>
      <c r="E399" s="28" t="s">
        <v>1234</v>
      </c>
      <c r="F399" s="29" t="s">
        <v>13</v>
      </c>
    </row>
    <row r="400" spans="1:6" x14ac:dyDescent="0.2">
      <c r="A400" s="11">
        <v>399</v>
      </c>
      <c r="B400" s="12" t="str">
        <f t="shared" si="6"/>
        <v>DR</v>
      </c>
      <c r="C400" s="26" t="s">
        <v>1235</v>
      </c>
      <c r="D400" s="27" t="s">
        <v>1236</v>
      </c>
      <c r="E400" s="28" t="s">
        <v>1237</v>
      </c>
      <c r="F400" s="29" t="s">
        <v>13</v>
      </c>
    </row>
    <row r="401" spans="1:6" x14ac:dyDescent="0.2">
      <c r="A401" s="11">
        <v>400</v>
      </c>
      <c r="B401" s="12" t="str">
        <f t="shared" si="6"/>
        <v>DR</v>
      </c>
      <c r="C401" s="26" t="s">
        <v>1238</v>
      </c>
      <c r="D401" s="27" t="s">
        <v>1239</v>
      </c>
      <c r="E401" s="28" t="s">
        <v>1240</v>
      </c>
      <c r="F401" s="29" t="s">
        <v>1</v>
      </c>
    </row>
    <row r="402" spans="1:6" x14ac:dyDescent="0.2">
      <c r="A402" s="11">
        <v>401</v>
      </c>
      <c r="B402" s="12" t="str">
        <f t="shared" si="6"/>
        <v>DR</v>
      </c>
      <c r="C402" s="26" t="s">
        <v>1241</v>
      </c>
      <c r="D402" s="27" t="s">
        <v>1242</v>
      </c>
      <c r="E402" s="28" t="s">
        <v>1243</v>
      </c>
      <c r="F402" s="29" t="s">
        <v>1</v>
      </c>
    </row>
    <row r="403" spans="1:6" x14ac:dyDescent="0.2">
      <c r="A403" s="11">
        <v>402</v>
      </c>
      <c r="B403" s="12" t="str">
        <f t="shared" si="6"/>
        <v>DR</v>
      </c>
      <c r="C403" s="26" t="s">
        <v>1244</v>
      </c>
      <c r="D403" s="27" t="s">
        <v>1245</v>
      </c>
      <c r="E403" s="28" t="s">
        <v>1246</v>
      </c>
      <c r="F403" s="29" t="s">
        <v>1</v>
      </c>
    </row>
    <row r="404" spans="1:6" x14ac:dyDescent="0.2">
      <c r="A404" s="11">
        <v>403</v>
      </c>
      <c r="B404" s="12" t="str">
        <f t="shared" si="6"/>
        <v>DR</v>
      </c>
      <c r="C404" s="26" t="s">
        <v>1247</v>
      </c>
      <c r="D404" s="27" t="s">
        <v>1248</v>
      </c>
      <c r="E404" s="28" t="s">
        <v>1249</v>
      </c>
      <c r="F404" s="29" t="s">
        <v>13</v>
      </c>
    </row>
    <row r="405" spans="1:6" x14ac:dyDescent="0.2">
      <c r="A405" s="11">
        <v>404</v>
      </c>
      <c r="B405" s="12" t="str">
        <f t="shared" si="6"/>
        <v>DR</v>
      </c>
      <c r="C405" s="26" t="s">
        <v>1250</v>
      </c>
      <c r="D405" s="27" t="s">
        <v>1251</v>
      </c>
      <c r="E405" s="28" t="s">
        <v>1252</v>
      </c>
      <c r="F405" s="29" t="s">
        <v>11</v>
      </c>
    </row>
    <row r="406" spans="1:6" x14ac:dyDescent="0.2">
      <c r="A406" s="11">
        <v>405</v>
      </c>
      <c r="B406" s="12" t="str">
        <f t="shared" si="6"/>
        <v>DR</v>
      </c>
      <c r="C406" s="26" t="s">
        <v>1253</v>
      </c>
      <c r="D406" s="27" t="s">
        <v>1254</v>
      </c>
      <c r="E406" s="28" t="s">
        <v>1255</v>
      </c>
      <c r="F406" s="29" t="s">
        <v>13</v>
      </c>
    </row>
    <row r="407" spans="1:6" x14ac:dyDescent="0.2">
      <c r="A407" s="11">
        <v>406</v>
      </c>
      <c r="B407" s="12" t="str">
        <f t="shared" si="6"/>
        <v>DR</v>
      </c>
      <c r="C407" s="26" t="s">
        <v>1256</v>
      </c>
      <c r="D407" s="27" t="s">
        <v>1257</v>
      </c>
      <c r="E407" s="28" t="s">
        <v>1258</v>
      </c>
      <c r="F407" s="29" t="s">
        <v>1</v>
      </c>
    </row>
    <row r="408" spans="1:6" x14ac:dyDescent="0.2">
      <c r="A408" s="11">
        <v>407</v>
      </c>
      <c r="B408" s="12" t="str">
        <f t="shared" si="6"/>
        <v>DR</v>
      </c>
      <c r="C408" s="26" t="s">
        <v>1259</v>
      </c>
      <c r="D408" s="27" t="s">
        <v>1260</v>
      </c>
      <c r="E408" s="28" t="s">
        <v>1261</v>
      </c>
      <c r="F408" s="29" t="s">
        <v>13</v>
      </c>
    </row>
    <row r="409" spans="1:6" x14ac:dyDescent="0.2">
      <c r="A409" s="11">
        <v>408</v>
      </c>
      <c r="B409" s="12" t="str">
        <f t="shared" si="6"/>
        <v>DR</v>
      </c>
      <c r="C409" s="26" t="s">
        <v>1262</v>
      </c>
      <c r="D409" s="27" t="s">
        <v>1263</v>
      </c>
      <c r="E409" s="28" t="s">
        <v>1264</v>
      </c>
      <c r="F409" s="29" t="s">
        <v>1</v>
      </c>
    </row>
    <row r="410" spans="1:6" x14ac:dyDescent="0.2">
      <c r="A410" s="11">
        <v>409</v>
      </c>
      <c r="B410" s="12" t="str">
        <f t="shared" si="6"/>
        <v>DR</v>
      </c>
      <c r="C410" s="26" t="s">
        <v>1265</v>
      </c>
      <c r="D410" s="27" t="s">
        <v>1266</v>
      </c>
      <c r="E410" s="28" t="s">
        <v>1267</v>
      </c>
      <c r="F410" s="29" t="s">
        <v>1</v>
      </c>
    </row>
    <row r="411" spans="1:6" x14ac:dyDescent="0.2">
      <c r="A411" s="11">
        <v>410</v>
      </c>
      <c r="B411" s="12" t="str">
        <f t="shared" si="6"/>
        <v>DR</v>
      </c>
      <c r="C411" s="26" t="s">
        <v>1268</v>
      </c>
      <c r="D411" s="27" t="s">
        <v>1269</v>
      </c>
      <c r="E411" s="28" t="s">
        <v>1270</v>
      </c>
      <c r="F411" s="29" t="s">
        <v>1</v>
      </c>
    </row>
    <row r="412" spans="1:6" x14ac:dyDescent="0.2">
      <c r="A412" s="11">
        <v>411</v>
      </c>
      <c r="B412" s="12" t="str">
        <f t="shared" si="6"/>
        <v>DR</v>
      </c>
      <c r="C412" s="26" t="s">
        <v>1271</v>
      </c>
      <c r="D412" s="27" t="s">
        <v>1272</v>
      </c>
      <c r="E412" s="28" t="s">
        <v>1273</v>
      </c>
      <c r="F412" s="29" t="s">
        <v>1</v>
      </c>
    </row>
    <row r="413" spans="1:6" x14ac:dyDescent="0.2">
      <c r="A413" s="11">
        <v>412</v>
      </c>
      <c r="B413" s="12" t="str">
        <f t="shared" si="6"/>
        <v>DR</v>
      </c>
      <c r="C413" s="26" t="s">
        <v>1274</v>
      </c>
      <c r="D413" s="27" t="s">
        <v>1275</v>
      </c>
      <c r="E413" s="28" t="s">
        <v>1276</v>
      </c>
      <c r="F413" s="29" t="s">
        <v>1</v>
      </c>
    </row>
    <row r="414" spans="1:6" x14ac:dyDescent="0.2">
      <c r="A414" s="11">
        <v>413</v>
      </c>
      <c r="B414" s="12" t="str">
        <f t="shared" si="6"/>
        <v>DR</v>
      </c>
      <c r="C414" s="26" t="s">
        <v>1277</v>
      </c>
      <c r="D414" s="27" t="s">
        <v>1278</v>
      </c>
      <c r="E414" s="28" t="s">
        <v>1279</v>
      </c>
      <c r="F414" s="29" t="s">
        <v>1</v>
      </c>
    </row>
    <row r="415" spans="1:6" x14ac:dyDescent="0.2">
      <c r="A415" s="11">
        <v>414</v>
      </c>
      <c r="B415" s="12" t="str">
        <f t="shared" si="6"/>
        <v>DR</v>
      </c>
      <c r="C415" s="26" t="s">
        <v>1280</v>
      </c>
      <c r="D415" s="27" t="s">
        <v>1281</v>
      </c>
      <c r="E415" s="28" t="s">
        <v>1282</v>
      </c>
      <c r="F415" s="29" t="s">
        <v>11</v>
      </c>
    </row>
    <row r="416" spans="1:6" x14ac:dyDescent="0.2">
      <c r="A416" s="11">
        <v>415</v>
      </c>
      <c r="B416" s="12" t="str">
        <f t="shared" si="6"/>
        <v>DR</v>
      </c>
      <c r="C416" s="26" t="s">
        <v>1283</v>
      </c>
      <c r="D416" s="27" t="s">
        <v>1284</v>
      </c>
      <c r="E416" s="28" t="s">
        <v>1285</v>
      </c>
      <c r="F416" s="29" t="s">
        <v>1</v>
      </c>
    </row>
    <row r="417" spans="1:6" x14ac:dyDescent="0.2">
      <c r="A417" s="11">
        <v>416</v>
      </c>
      <c r="B417" s="12" t="str">
        <f t="shared" si="6"/>
        <v>DR</v>
      </c>
      <c r="C417" s="26" t="s">
        <v>1286</v>
      </c>
      <c r="D417" s="27" t="s">
        <v>1287</v>
      </c>
      <c r="E417" s="28" t="s">
        <v>1288</v>
      </c>
      <c r="F417" s="29" t="s">
        <v>11</v>
      </c>
    </row>
    <row r="418" spans="1:6" x14ac:dyDescent="0.2">
      <c r="A418" s="11">
        <v>417</v>
      </c>
      <c r="B418" s="12" t="str">
        <f t="shared" si="6"/>
        <v>DR</v>
      </c>
      <c r="C418" s="26" t="s">
        <v>1289</v>
      </c>
      <c r="D418" s="27" t="s">
        <v>1290</v>
      </c>
      <c r="E418" s="28" t="s">
        <v>1291</v>
      </c>
      <c r="F418" s="29" t="s">
        <v>5</v>
      </c>
    </row>
    <row r="419" spans="1:6" x14ac:dyDescent="0.2">
      <c r="A419" s="11">
        <v>418</v>
      </c>
      <c r="B419" s="12" t="str">
        <f t="shared" si="6"/>
        <v>DR</v>
      </c>
      <c r="C419" s="26" t="s">
        <v>1292</v>
      </c>
      <c r="D419" s="27" t="s">
        <v>1293</v>
      </c>
      <c r="E419" s="28" t="s">
        <v>1294</v>
      </c>
      <c r="F419" s="29" t="s">
        <v>1</v>
      </c>
    </row>
    <row r="420" spans="1:6" x14ac:dyDescent="0.2">
      <c r="A420" s="11">
        <v>419</v>
      </c>
      <c r="B420" s="12" t="str">
        <f t="shared" si="6"/>
        <v>DR</v>
      </c>
      <c r="C420" s="26" t="s">
        <v>1295</v>
      </c>
      <c r="D420" s="27" t="s">
        <v>1293</v>
      </c>
      <c r="E420" s="28" t="s">
        <v>1296</v>
      </c>
      <c r="F420" s="29" t="s">
        <v>1</v>
      </c>
    </row>
    <row r="421" spans="1:6" x14ac:dyDescent="0.2">
      <c r="A421" s="11">
        <v>420</v>
      </c>
      <c r="B421" s="12" t="str">
        <f t="shared" si="6"/>
        <v>DR</v>
      </c>
      <c r="C421" s="26" t="s">
        <v>1297</v>
      </c>
      <c r="D421" s="27" t="s">
        <v>1298</v>
      </c>
      <c r="E421" s="28" t="s">
        <v>1299</v>
      </c>
      <c r="F421" s="29" t="s">
        <v>1</v>
      </c>
    </row>
    <row r="422" spans="1:6" x14ac:dyDescent="0.2">
      <c r="A422" s="11">
        <v>421</v>
      </c>
      <c r="B422" s="12" t="str">
        <f t="shared" si="6"/>
        <v>DR</v>
      </c>
      <c r="C422" s="26" t="s">
        <v>1300</v>
      </c>
      <c r="D422" s="27" t="s">
        <v>1301</v>
      </c>
      <c r="E422" s="28" t="s">
        <v>1302</v>
      </c>
      <c r="F422" s="29" t="s">
        <v>1</v>
      </c>
    </row>
    <row r="423" spans="1:6" x14ac:dyDescent="0.2">
      <c r="A423" s="11">
        <v>422</v>
      </c>
      <c r="B423" s="12" t="str">
        <f t="shared" si="6"/>
        <v>DR</v>
      </c>
      <c r="C423" s="26" t="s">
        <v>1303</v>
      </c>
      <c r="D423" s="27" t="s">
        <v>1304</v>
      </c>
      <c r="E423" s="28" t="s">
        <v>1305</v>
      </c>
      <c r="F423" s="29" t="s">
        <v>1</v>
      </c>
    </row>
    <row r="424" spans="1:6" x14ac:dyDescent="0.2">
      <c r="A424" s="11">
        <v>423</v>
      </c>
      <c r="B424" s="12" t="str">
        <f t="shared" si="6"/>
        <v>DR</v>
      </c>
      <c r="C424" s="26" t="s">
        <v>1306</v>
      </c>
      <c r="D424" s="27"/>
      <c r="E424" s="28" t="s">
        <v>1307</v>
      </c>
      <c r="F424" s="29" t="s">
        <v>4</v>
      </c>
    </row>
    <row r="425" spans="1:6" x14ac:dyDescent="0.2">
      <c r="A425" s="11">
        <v>424</v>
      </c>
      <c r="B425" s="12" t="str">
        <f t="shared" si="6"/>
        <v>DR</v>
      </c>
      <c r="C425" s="26" t="s">
        <v>1308</v>
      </c>
      <c r="D425" s="27" t="s">
        <v>1309</v>
      </c>
      <c r="E425" s="28" t="s">
        <v>1310</v>
      </c>
      <c r="F425" s="29" t="s">
        <v>1</v>
      </c>
    </row>
    <row r="426" spans="1:6" x14ac:dyDescent="0.2">
      <c r="A426" s="11">
        <v>425</v>
      </c>
      <c r="B426" s="12" t="str">
        <f t="shared" si="6"/>
        <v>DR</v>
      </c>
      <c r="C426" s="26" t="s">
        <v>1311</v>
      </c>
      <c r="D426" s="27" t="s">
        <v>1312</v>
      </c>
      <c r="E426" s="28" t="s">
        <v>1313</v>
      </c>
      <c r="F426" s="29" t="s">
        <v>6</v>
      </c>
    </row>
    <row r="427" spans="1:6" x14ac:dyDescent="0.2">
      <c r="A427" s="11">
        <v>426</v>
      </c>
      <c r="B427" s="12" t="str">
        <f t="shared" si="6"/>
        <v>DR</v>
      </c>
      <c r="C427" s="26" t="s">
        <v>1314</v>
      </c>
      <c r="D427" s="27" t="s">
        <v>1315</v>
      </c>
      <c r="E427" s="28" t="s">
        <v>1316</v>
      </c>
      <c r="F427" s="29" t="s">
        <v>1</v>
      </c>
    </row>
    <row r="428" spans="1:6" x14ac:dyDescent="0.2">
      <c r="A428" s="11">
        <v>427</v>
      </c>
      <c r="B428" s="12" t="str">
        <f t="shared" si="6"/>
        <v>DR</v>
      </c>
      <c r="C428" s="26" t="s">
        <v>1317</v>
      </c>
      <c r="D428" s="27" t="s">
        <v>1318</v>
      </c>
      <c r="E428" s="28" t="s">
        <v>1319</v>
      </c>
      <c r="F428" s="29" t="s">
        <v>1</v>
      </c>
    </row>
    <row r="429" spans="1:6" x14ac:dyDescent="0.2">
      <c r="A429" s="11">
        <v>428</v>
      </c>
      <c r="B429" s="12" t="str">
        <f t="shared" si="6"/>
        <v>DR</v>
      </c>
      <c r="C429" s="26" t="s">
        <v>1320</v>
      </c>
      <c r="D429" s="27" t="s">
        <v>1321</v>
      </c>
      <c r="E429" s="28" t="s">
        <v>1322</v>
      </c>
      <c r="F429" s="29" t="s">
        <v>1</v>
      </c>
    </row>
    <row r="430" spans="1:6" x14ac:dyDescent="0.2">
      <c r="A430" s="11">
        <v>429</v>
      </c>
      <c r="B430" s="12" t="str">
        <f t="shared" si="6"/>
        <v>DR</v>
      </c>
      <c r="C430" s="26" t="s">
        <v>1323</v>
      </c>
      <c r="D430" s="27" t="s">
        <v>1324</v>
      </c>
      <c r="E430" s="28" t="s">
        <v>1325</v>
      </c>
      <c r="F430" s="29" t="s">
        <v>9</v>
      </c>
    </row>
    <row r="431" spans="1:6" x14ac:dyDescent="0.2">
      <c r="A431" s="11">
        <v>430</v>
      </c>
      <c r="B431" s="12" t="str">
        <f t="shared" si="6"/>
        <v>DR</v>
      </c>
      <c r="C431" s="26" t="s">
        <v>1326</v>
      </c>
      <c r="D431" s="27" t="s">
        <v>1327</v>
      </c>
      <c r="E431" s="28" t="s">
        <v>1328</v>
      </c>
      <c r="F431" s="29" t="s">
        <v>9</v>
      </c>
    </row>
    <row r="432" spans="1:6" x14ac:dyDescent="0.2">
      <c r="A432" s="11">
        <v>431</v>
      </c>
      <c r="B432" s="12" t="str">
        <f t="shared" si="6"/>
        <v>DR</v>
      </c>
      <c r="C432" s="26" t="s">
        <v>1329</v>
      </c>
      <c r="D432" s="27" t="s">
        <v>1330</v>
      </c>
      <c r="E432" s="28" t="s">
        <v>1331</v>
      </c>
      <c r="F432" s="29" t="s">
        <v>6</v>
      </c>
    </row>
    <row r="433" spans="1:6" x14ac:dyDescent="0.2">
      <c r="A433" s="11">
        <v>432</v>
      </c>
      <c r="B433" s="12" t="str">
        <f t="shared" ref="B433:B496" si="7">LEFT(C433,2)</f>
        <v>DR</v>
      </c>
      <c r="C433" s="26" t="s">
        <v>1332</v>
      </c>
      <c r="D433" s="27" t="s">
        <v>1333</v>
      </c>
      <c r="E433" s="28" t="s">
        <v>1334</v>
      </c>
      <c r="F433" s="29" t="s">
        <v>13</v>
      </c>
    </row>
    <row r="434" spans="1:6" x14ac:dyDescent="0.2">
      <c r="A434" s="11">
        <v>433</v>
      </c>
      <c r="B434" s="12" t="str">
        <f t="shared" si="7"/>
        <v>DR</v>
      </c>
      <c r="C434" s="26" t="s">
        <v>1335</v>
      </c>
      <c r="D434" s="27" t="s">
        <v>1336</v>
      </c>
      <c r="E434" s="28" t="s">
        <v>1337</v>
      </c>
      <c r="F434" s="29" t="s">
        <v>11</v>
      </c>
    </row>
    <row r="435" spans="1:6" x14ac:dyDescent="0.2">
      <c r="A435" s="11">
        <v>434</v>
      </c>
      <c r="B435" s="12" t="str">
        <f t="shared" si="7"/>
        <v>DR</v>
      </c>
      <c r="C435" s="26" t="s">
        <v>1338</v>
      </c>
      <c r="D435" s="27" t="s">
        <v>1339</v>
      </c>
      <c r="E435" s="28" t="s">
        <v>1340</v>
      </c>
      <c r="F435" s="29" t="s">
        <v>13</v>
      </c>
    </row>
    <row r="436" spans="1:6" x14ac:dyDescent="0.2">
      <c r="A436" s="11">
        <v>435</v>
      </c>
      <c r="B436" s="12" t="str">
        <f t="shared" si="7"/>
        <v>DR</v>
      </c>
      <c r="C436" s="26" t="s">
        <v>1341</v>
      </c>
      <c r="D436" s="27" t="s">
        <v>1342</v>
      </c>
      <c r="E436" s="28" t="s">
        <v>1343</v>
      </c>
      <c r="F436" s="29" t="s">
        <v>13</v>
      </c>
    </row>
    <row r="437" spans="1:6" x14ac:dyDescent="0.2">
      <c r="A437" s="11">
        <v>436</v>
      </c>
      <c r="B437" s="12" t="str">
        <f t="shared" si="7"/>
        <v>DR</v>
      </c>
      <c r="C437" s="26" t="s">
        <v>1344</v>
      </c>
      <c r="D437" s="27" t="s">
        <v>1345</v>
      </c>
      <c r="E437" s="28" t="s">
        <v>1346</v>
      </c>
      <c r="F437" s="29" t="s">
        <v>1</v>
      </c>
    </row>
    <row r="438" spans="1:6" x14ac:dyDescent="0.2">
      <c r="A438" s="11">
        <v>437</v>
      </c>
      <c r="B438" s="12" t="str">
        <f t="shared" si="7"/>
        <v>DR</v>
      </c>
      <c r="C438" s="26" t="s">
        <v>1347</v>
      </c>
      <c r="D438" s="27" t="s">
        <v>1348</v>
      </c>
      <c r="E438" s="28" t="s">
        <v>1349</v>
      </c>
      <c r="F438" s="29" t="s">
        <v>1</v>
      </c>
    </row>
    <row r="439" spans="1:6" x14ac:dyDescent="0.2">
      <c r="A439" s="11">
        <v>438</v>
      </c>
      <c r="B439" s="12" t="str">
        <f t="shared" si="7"/>
        <v>DR</v>
      </c>
      <c r="C439" s="26" t="s">
        <v>1350</v>
      </c>
      <c r="D439" s="27" t="s">
        <v>1351</v>
      </c>
      <c r="E439" s="28" t="s">
        <v>1352</v>
      </c>
      <c r="F439" s="29" t="s">
        <v>9</v>
      </c>
    </row>
    <row r="440" spans="1:6" x14ac:dyDescent="0.2">
      <c r="A440" s="11">
        <v>439</v>
      </c>
      <c r="B440" s="12" t="str">
        <f t="shared" si="7"/>
        <v>DR</v>
      </c>
      <c r="C440" s="26" t="s">
        <v>1353</v>
      </c>
      <c r="D440" s="27" t="s">
        <v>1354</v>
      </c>
      <c r="E440" s="28" t="s">
        <v>1355</v>
      </c>
      <c r="F440" s="29" t="s">
        <v>4</v>
      </c>
    </row>
    <row r="441" spans="1:6" x14ac:dyDescent="0.2">
      <c r="A441" s="11">
        <v>440</v>
      </c>
      <c r="B441" s="12" t="str">
        <f t="shared" si="7"/>
        <v>DR</v>
      </c>
      <c r="C441" s="26" t="s">
        <v>1356</v>
      </c>
      <c r="D441" s="27" t="s">
        <v>1357</v>
      </c>
      <c r="E441" s="28" t="s">
        <v>1358</v>
      </c>
      <c r="F441" s="29" t="s">
        <v>4</v>
      </c>
    </row>
    <row r="442" spans="1:6" x14ac:dyDescent="0.2">
      <c r="A442" s="11">
        <v>441</v>
      </c>
      <c r="B442" s="12" t="str">
        <f t="shared" si="7"/>
        <v>DR</v>
      </c>
      <c r="C442" s="26" t="s">
        <v>1359</v>
      </c>
      <c r="D442" s="27" t="s">
        <v>1360</v>
      </c>
      <c r="E442" s="28" t="s">
        <v>1361</v>
      </c>
      <c r="F442" s="29" t="s">
        <v>10</v>
      </c>
    </row>
    <row r="443" spans="1:6" x14ac:dyDescent="0.2">
      <c r="A443" s="11">
        <v>442</v>
      </c>
      <c r="B443" s="12" t="str">
        <f t="shared" si="7"/>
        <v>DR</v>
      </c>
      <c r="C443" s="26" t="s">
        <v>1362</v>
      </c>
      <c r="D443" s="27" t="s">
        <v>1363</v>
      </c>
      <c r="E443" s="28" t="s">
        <v>1364</v>
      </c>
      <c r="F443" s="29" t="s">
        <v>4</v>
      </c>
    </row>
    <row r="444" spans="1:6" x14ac:dyDescent="0.2">
      <c r="A444" s="11">
        <v>443</v>
      </c>
      <c r="B444" s="12" t="str">
        <f t="shared" si="7"/>
        <v>DR</v>
      </c>
      <c r="C444" s="26" t="s">
        <v>1365</v>
      </c>
      <c r="D444" s="27" t="s">
        <v>1366</v>
      </c>
      <c r="E444" s="28" t="s">
        <v>1367</v>
      </c>
      <c r="F444" s="29" t="s">
        <v>1</v>
      </c>
    </row>
    <row r="445" spans="1:6" x14ac:dyDescent="0.2">
      <c r="A445" s="11">
        <v>444</v>
      </c>
      <c r="B445" s="12" t="str">
        <f t="shared" si="7"/>
        <v>DR</v>
      </c>
      <c r="C445" s="26" t="s">
        <v>1368</v>
      </c>
      <c r="D445" s="27" t="s">
        <v>1369</v>
      </c>
      <c r="E445" s="28" t="s">
        <v>1370</v>
      </c>
      <c r="F445" s="29" t="s">
        <v>10</v>
      </c>
    </row>
    <row r="446" spans="1:6" x14ac:dyDescent="0.2">
      <c r="A446" s="11">
        <v>445</v>
      </c>
      <c r="B446" s="12" t="str">
        <f t="shared" si="7"/>
        <v>DR</v>
      </c>
      <c r="C446" s="26" t="s">
        <v>1371</v>
      </c>
      <c r="D446" s="27" t="s">
        <v>1372</v>
      </c>
      <c r="E446" s="28" t="s">
        <v>1373</v>
      </c>
      <c r="F446" s="29" t="s">
        <v>1</v>
      </c>
    </row>
    <row r="447" spans="1:6" x14ac:dyDescent="0.2">
      <c r="A447" s="11">
        <v>446</v>
      </c>
      <c r="B447" s="12" t="str">
        <f t="shared" si="7"/>
        <v>DR</v>
      </c>
      <c r="C447" s="26" t="s">
        <v>1374</v>
      </c>
      <c r="D447" s="33" t="s">
        <v>1375</v>
      </c>
      <c r="E447" s="28" t="s">
        <v>1376</v>
      </c>
      <c r="F447" s="29" t="s">
        <v>1</v>
      </c>
    </row>
    <row r="448" spans="1:6" x14ac:dyDescent="0.2">
      <c r="A448" s="11">
        <v>447</v>
      </c>
      <c r="B448" s="12" t="str">
        <f t="shared" si="7"/>
        <v>DR</v>
      </c>
      <c r="C448" s="26" t="s">
        <v>1377</v>
      </c>
      <c r="D448" s="27" t="s">
        <v>1378</v>
      </c>
      <c r="E448" s="28" t="s">
        <v>1379</v>
      </c>
      <c r="F448" s="29" t="s">
        <v>1</v>
      </c>
    </row>
    <row r="449" spans="1:6" x14ac:dyDescent="0.2">
      <c r="A449" s="11">
        <v>448</v>
      </c>
      <c r="B449" s="12" t="str">
        <f t="shared" si="7"/>
        <v>DR</v>
      </c>
      <c r="C449" s="26" t="s">
        <v>1380</v>
      </c>
      <c r="D449" s="27" t="s">
        <v>1381</v>
      </c>
      <c r="E449" s="28" t="s">
        <v>1382</v>
      </c>
      <c r="F449" s="29" t="s">
        <v>1</v>
      </c>
    </row>
    <row r="450" spans="1:6" x14ac:dyDescent="0.2">
      <c r="A450" s="11">
        <v>449</v>
      </c>
      <c r="B450" s="12" t="str">
        <f t="shared" si="7"/>
        <v>DR</v>
      </c>
      <c r="C450" s="26" t="s">
        <v>1383</v>
      </c>
      <c r="D450" s="27" t="s">
        <v>1384</v>
      </c>
      <c r="E450" s="28" t="s">
        <v>1385</v>
      </c>
      <c r="F450" s="29" t="s">
        <v>5</v>
      </c>
    </row>
    <row r="451" spans="1:6" x14ac:dyDescent="0.2">
      <c r="A451" s="11">
        <v>450</v>
      </c>
      <c r="B451" s="12" t="str">
        <f t="shared" si="7"/>
        <v>DR</v>
      </c>
      <c r="C451" s="26" t="s">
        <v>1386</v>
      </c>
      <c r="D451" s="27" t="s">
        <v>1387</v>
      </c>
      <c r="E451" s="28" t="s">
        <v>1388</v>
      </c>
      <c r="F451" s="29" t="s">
        <v>5</v>
      </c>
    </row>
    <row r="452" spans="1:6" x14ac:dyDescent="0.2">
      <c r="A452" s="11">
        <v>451</v>
      </c>
      <c r="B452" s="12" t="str">
        <f t="shared" si="7"/>
        <v>DR</v>
      </c>
      <c r="C452" s="26" t="s">
        <v>1389</v>
      </c>
      <c r="D452" s="27" t="s">
        <v>1390</v>
      </c>
      <c r="E452" s="28" t="s">
        <v>1391</v>
      </c>
      <c r="F452" s="29" t="s">
        <v>1</v>
      </c>
    </row>
    <row r="453" spans="1:6" x14ac:dyDescent="0.2">
      <c r="A453" s="11">
        <v>452</v>
      </c>
      <c r="B453" s="12" t="str">
        <f t="shared" si="7"/>
        <v>DR</v>
      </c>
      <c r="C453" s="26" t="s">
        <v>1392</v>
      </c>
      <c r="D453" s="27" t="s">
        <v>1393</v>
      </c>
      <c r="E453" s="28" t="s">
        <v>1394</v>
      </c>
      <c r="F453" s="29" t="s">
        <v>11</v>
      </c>
    </row>
    <row r="454" spans="1:6" x14ac:dyDescent="0.2">
      <c r="A454" s="11">
        <v>453</v>
      </c>
      <c r="B454" s="12" t="str">
        <f t="shared" si="7"/>
        <v>DR</v>
      </c>
      <c r="C454" s="26" t="s">
        <v>1395</v>
      </c>
      <c r="D454" s="27" t="s">
        <v>1396</v>
      </c>
      <c r="E454" s="28" t="s">
        <v>1397</v>
      </c>
      <c r="F454" s="29" t="s">
        <v>1</v>
      </c>
    </row>
    <row r="455" spans="1:6" x14ac:dyDescent="0.2">
      <c r="A455" s="11">
        <v>454</v>
      </c>
      <c r="B455" s="12" t="str">
        <f t="shared" si="7"/>
        <v>DR</v>
      </c>
      <c r="C455" s="26" t="s">
        <v>1398</v>
      </c>
      <c r="D455" s="27" t="s">
        <v>1399</v>
      </c>
      <c r="E455" s="28" t="s">
        <v>1400</v>
      </c>
      <c r="F455" s="29" t="s">
        <v>1</v>
      </c>
    </row>
    <row r="456" spans="1:6" x14ac:dyDescent="0.2">
      <c r="A456" s="11">
        <v>455</v>
      </c>
      <c r="B456" s="12" t="str">
        <f t="shared" si="7"/>
        <v>DR</v>
      </c>
      <c r="C456" s="26" t="s">
        <v>1401</v>
      </c>
      <c r="D456" s="27" t="s">
        <v>1402</v>
      </c>
      <c r="E456" s="28" t="s">
        <v>1403</v>
      </c>
      <c r="F456" s="29" t="s">
        <v>1</v>
      </c>
    </row>
    <row r="457" spans="1:6" x14ac:dyDescent="0.2">
      <c r="A457" s="11">
        <v>456</v>
      </c>
      <c r="B457" s="12" t="str">
        <f t="shared" si="7"/>
        <v>DR</v>
      </c>
      <c r="C457" s="26" t="s">
        <v>1404</v>
      </c>
      <c r="D457" s="27" t="s">
        <v>1405</v>
      </c>
      <c r="E457" s="28" t="s">
        <v>1406</v>
      </c>
      <c r="F457" s="29" t="s">
        <v>10</v>
      </c>
    </row>
    <row r="458" spans="1:6" x14ac:dyDescent="0.2">
      <c r="A458" s="11">
        <v>457</v>
      </c>
      <c r="B458" s="12" t="str">
        <f t="shared" si="7"/>
        <v>DR</v>
      </c>
      <c r="C458" s="26" t="s">
        <v>1407</v>
      </c>
      <c r="D458" s="27" t="s">
        <v>1408</v>
      </c>
      <c r="E458" s="28" t="s">
        <v>1409</v>
      </c>
      <c r="F458" s="29" t="s">
        <v>11</v>
      </c>
    </row>
    <row r="459" spans="1:6" x14ac:dyDescent="0.2">
      <c r="A459" s="11">
        <v>458</v>
      </c>
      <c r="B459" s="12" t="str">
        <f t="shared" si="7"/>
        <v>DR</v>
      </c>
      <c r="C459" s="26" t="s">
        <v>1410</v>
      </c>
      <c r="D459" s="27" t="s">
        <v>1411</v>
      </c>
      <c r="E459" s="28" t="s">
        <v>1412</v>
      </c>
      <c r="F459" s="29" t="s">
        <v>1</v>
      </c>
    </row>
    <row r="460" spans="1:6" x14ac:dyDescent="0.2">
      <c r="A460" s="11">
        <v>459</v>
      </c>
      <c r="B460" s="12" t="str">
        <f t="shared" si="7"/>
        <v>DR</v>
      </c>
      <c r="C460" s="26" t="s">
        <v>1413</v>
      </c>
      <c r="D460" s="27" t="s">
        <v>1414</v>
      </c>
      <c r="E460" s="28" t="s">
        <v>1414</v>
      </c>
      <c r="F460" s="29" t="s">
        <v>6</v>
      </c>
    </row>
    <row r="461" spans="1:6" x14ac:dyDescent="0.2">
      <c r="A461" s="11">
        <v>460</v>
      </c>
      <c r="B461" s="12" t="str">
        <f t="shared" si="7"/>
        <v>DR</v>
      </c>
      <c r="C461" s="26" t="s">
        <v>1415</v>
      </c>
      <c r="D461" s="27" t="s">
        <v>1416</v>
      </c>
      <c r="E461" s="28" t="s">
        <v>1417</v>
      </c>
      <c r="F461" s="29" t="s">
        <v>12</v>
      </c>
    </row>
    <row r="462" spans="1:6" x14ac:dyDescent="0.2">
      <c r="A462" s="11">
        <v>461</v>
      </c>
      <c r="B462" s="12" t="str">
        <f t="shared" si="7"/>
        <v>DR</v>
      </c>
      <c r="C462" s="26" t="s">
        <v>1418</v>
      </c>
      <c r="D462" s="27" t="s">
        <v>1419</v>
      </c>
      <c r="E462" s="28" t="s">
        <v>1420</v>
      </c>
      <c r="F462" s="29" t="s">
        <v>6</v>
      </c>
    </row>
    <row r="463" spans="1:6" x14ac:dyDescent="0.2">
      <c r="A463" s="11">
        <v>462</v>
      </c>
      <c r="B463" s="12" t="str">
        <f t="shared" si="7"/>
        <v>DR</v>
      </c>
      <c r="C463" s="26" t="s">
        <v>1421</v>
      </c>
      <c r="D463" s="27" t="s">
        <v>1422</v>
      </c>
      <c r="E463" s="28" t="s">
        <v>1423</v>
      </c>
      <c r="F463" s="29" t="s">
        <v>1</v>
      </c>
    </row>
    <row r="464" spans="1:6" x14ac:dyDescent="0.2">
      <c r="A464" s="11">
        <v>463</v>
      </c>
      <c r="B464" s="12" t="str">
        <f t="shared" si="7"/>
        <v>DR</v>
      </c>
      <c r="C464" s="26" t="s">
        <v>1424</v>
      </c>
      <c r="D464" s="27" t="s">
        <v>1425</v>
      </c>
      <c r="E464" s="28" t="s">
        <v>1426</v>
      </c>
      <c r="F464" s="29" t="s">
        <v>13</v>
      </c>
    </row>
    <row r="465" spans="1:6" x14ac:dyDescent="0.2">
      <c r="A465" s="11">
        <v>464</v>
      </c>
      <c r="B465" s="12" t="str">
        <f t="shared" si="7"/>
        <v>DR</v>
      </c>
      <c r="C465" s="26" t="s">
        <v>1427</v>
      </c>
      <c r="D465" s="27" t="s">
        <v>1428</v>
      </c>
      <c r="E465" s="28" t="s">
        <v>1429</v>
      </c>
      <c r="F465" s="29" t="s">
        <v>13</v>
      </c>
    </row>
    <row r="466" spans="1:6" x14ac:dyDescent="0.2">
      <c r="A466" s="11">
        <v>465</v>
      </c>
      <c r="B466" s="12" t="str">
        <f t="shared" si="7"/>
        <v>DR</v>
      </c>
      <c r="C466" s="26" t="s">
        <v>1430</v>
      </c>
      <c r="D466" s="27" t="s">
        <v>1431</v>
      </c>
      <c r="E466" s="28" t="s">
        <v>1432</v>
      </c>
      <c r="F466" s="29" t="s">
        <v>6</v>
      </c>
    </row>
    <row r="467" spans="1:6" x14ac:dyDescent="0.2">
      <c r="A467" s="11">
        <v>466</v>
      </c>
      <c r="B467" s="12" t="str">
        <f t="shared" si="7"/>
        <v>DR</v>
      </c>
      <c r="C467" s="26" t="s">
        <v>1433</v>
      </c>
      <c r="D467" s="27" t="s">
        <v>1434</v>
      </c>
      <c r="E467" s="28" t="s">
        <v>1435</v>
      </c>
      <c r="F467" s="29" t="s">
        <v>11</v>
      </c>
    </row>
    <row r="468" spans="1:6" x14ac:dyDescent="0.2">
      <c r="A468" s="11">
        <v>467</v>
      </c>
      <c r="B468" s="12" t="str">
        <f t="shared" si="7"/>
        <v>DR</v>
      </c>
      <c r="C468" s="26" t="s">
        <v>1436</v>
      </c>
      <c r="D468" s="27" t="s">
        <v>1437</v>
      </c>
      <c r="E468" s="28" t="s">
        <v>1438</v>
      </c>
      <c r="F468" s="29" t="s">
        <v>1</v>
      </c>
    </row>
    <row r="469" spans="1:6" x14ac:dyDescent="0.2">
      <c r="A469" s="11">
        <v>468</v>
      </c>
      <c r="B469" s="12" t="str">
        <f t="shared" si="7"/>
        <v>DR</v>
      </c>
      <c r="C469" s="26" t="s">
        <v>1439</v>
      </c>
      <c r="D469" s="27" t="s">
        <v>1440</v>
      </c>
      <c r="E469" s="28" t="s">
        <v>1441</v>
      </c>
      <c r="F469" s="29" t="s">
        <v>4</v>
      </c>
    </row>
    <row r="470" spans="1:6" x14ac:dyDescent="0.2">
      <c r="A470" s="11">
        <v>469</v>
      </c>
      <c r="B470" s="12" t="str">
        <f t="shared" si="7"/>
        <v>DR</v>
      </c>
      <c r="C470" s="26" t="s">
        <v>1442</v>
      </c>
      <c r="D470" s="27" t="s">
        <v>1443</v>
      </c>
      <c r="E470" s="28" t="s">
        <v>1444</v>
      </c>
      <c r="F470" s="29" t="s">
        <v>1</v>
      </c>
    </row>
    <row r="471" spans="1:6" x14ac:dyDescent="0.2">
      <c r="A471" s="11">
        <v>470</v>
      </c>
      <c r="B471" s="12" t="str">
        <f t="shared" si="7"/>
        <v>DR</v>
      </c>
      <c r="C471" s="26" t="s">
        <v>1445</v>
      </c>
      <c r="D471" s="27" t="s">
        <v>1446</v>
      </c>
      <c r="E471" s="28" t="s">
        <v>1447</v>
      </c>
      <c r="F471" s="29" t="s">
        <v>13</v>
      </c>
    </row>
    <row r="472" spans="1:6" x14ac:dyDescent="0.2">
      <c r="A472" s="11">
        <v>471</v>
      </c>
      <c r="B472" s="12" t="str">
        <f t="shared" si="7"/>
        <v>DR</v>
      </c>
      <c r="C472" s="26" t="s">
        <v>1448</v>
      </c>
      <c r="D472" s="27" t="s">
        <v>1449</v>
      </c>
      <c r="E472" s="28" t="s">
        <v>1450</v>
      </c>
      <c r="F472" s="29" t="s">
        <v>6</v>
      </c>
    </row>
    <row r="473" spans="1:6" x14ac:dyDescent="0.2">
      <c r="A473" s="11">
        <v>472</v>
      </c>
      <c r="B473" s="12" t="str">
        <f t="shared" si="7"/>
        <v>DR</v>
      </c>
      <c r="C473" s="26" t="s">
        <v>1451</v>
      </c>
      <c r="D473" s="27" t="s">
        <v>1452</v>
      </c>
      <c r="E473" s="28" t="s">
        <v>1453</v>
      </c>
      <c r="F473" s="29" t="s">
        <v>1</v>
      </c>
    </row>
    <row r="474" spans="1:6" x14ac:dyDescent="0.2">
      <c r="A474" s="11">
        <v>473</v>
      </c>
      <c r="B474" s="12" t="str">
        <f t="shared" si="7"/>
        <v>DR</v>
      </c>
      <c r="C474" s="26" t="s">
        <v>1454</v>
      </c>
      <c r="D474" s="27" t="s">
        <v>1455</v>
      </c>
      <c r="E474" s="28" t="s">
        <v>1456</v>
      </c>
      <c r="F474" s="29" t="s">
        <v>1</v>
      </c>
    </row>
    <row r="475" spans="1:6" x14ac:dyDescent="0.2">
      <c r="A475" s="11">
        <v>474</v>
      </c>
      <c r="B475" s="12" t="str">
        <f t="shared" si="7"/>
        <v>DR</v>
      </c>
      <c r="C475" s="26" t="s">
        <v>1457</v>
      </c>
      <c r="D475" s="27" t="s">
        <v>1458</v>
      </c>
      <c r="E475" s="28" t="s">
        <v>1459</v>
      </c>
      <c r="F475" s="29" t="s">
        <v>6</v>
      </c>
    </row>
    <row r="476" spans="1:6" x14ac:dyDescent="0.2">
      <c r="A476" s="11">
        <v>475</v>
      </c>
      <c r="B476" s="12" t="str">
        <f t="shared" si="7"/>
        <v>DR</v>
      </c>
      <c r="C476" s="26" t="s">
        <v>1460</v>
      </c>
      <c r="D476" s="27" t="s">
        <v>1461</v>
      </c>
      <c r="E476" s="28" t="s">
        <v>1462</v>
      </c>
      <c r="F476" s="29" t="s">
        <v>4</v>
      </c>
    </row>
    <row r="477" spans="1:6" x14ac:dyDescent="0.2">
      <c r="A477" s="11">
        <v>476</v>
      </c>
      <c r="B477" s="12" t="str">
        <f t="shared" si="7"/>
        <v>DR</v>
      </c>
      <c r="C477" s="26" t="s">
        <v>1463</v>
      </c>
      <c r="D477" s="27" t="s">
        <v>1464</v>
      </c>
      <c r="E477" s="28" t="s">
        <v>1465</v>
      </c>
      <c r="F477" s="29" t="s">
        <v>9</v>
      </c>
    </row>
    <row r="478" spans="1:6" x14ac:dyDescent="0.2">
      <c r="A478" s="11">
        <v>477</v>
      </c>
      <c r="B478" s="12" t="str">
        <f t="shared" si="7"/>
        <v>DR</v>
      </c>
      <c r="C478" s="26" t="s">
        <v>1466</v>
      </c>
      <c r="D478" s="27" t="s">
        <v>1467</v>
      </c>
      <c r="E478" s="28" t="s">
        <v>1468</v>
      </c>
      <c r="F478" s="29" t="s">
        <v>12</v>
      </c>
    </row>
    <row r="479" spans="1:6" x14ac:dyDescent="0.2">
      <c r="A479" s="11">
        <v>478</v>
      </c>
      <c r="B479" s="12" t="str">
        <f t="shared" si="7"/>
        <v>DR</v>
      </c>
      <c r="C479" s="26" t="s">
        <v>1469</v>
      </c>
      <c r="D479" s="27" t="s">
        <v>1470</v>
      </c>
      <c r="E479" s="28" t="s">
        <v>1471</v>
      </c>
      <c r="F479" s="29" t="s">
        <v>9</v>
      </c>
    </row>
    <row r="480" spans="1:6" x14ac:dyDescent="0.2">
      <c r="A480" s="11">
        <v>479</v>
      </c>
      <c r="B480" s="12" t="str">
        <f t="shared" si="7"/>
        <v>DR</v>
      </c>
      <c r="C480" s="26" t="s">
        <v>1472</v>
      </c>
      <c r="D480" s="27" t="s">
        <v>1473</v>
      </c>
      <c r="E480" s="28" t="s">
        <v>1474</v>
      </c>
      <c r="F480" s="29" t="s">
        <v>9</v>
      </c>
    </row>
    <row r="481" spans="1:6" x14ac:dyDescent="0.2">
      <c r="A481" s="11">
        <v>480</v>
      </c>
      <c r="B481" s="12" t="str">
        <f t="shared" si="7"/>
        <v>DR</v>
      </c>
      <c r="C481" s="26" t="s">
        <v>1475</v>
      </c>
      <c r="D481" s="27" t="s">
        <v>1476</v>
      </c>
      <c r="E481" s="28" t="s">
        <v>1477</v>
      </c>
      <c r="F481" s="29" t="s">
        <v>1</v>
      </c>
    </row>
    <row r="482" spans="1:6" x14ac:dyDescent="0.2">
      <c r="A482" s="11">
        <v>481</v>
      </c>
      <c r="B482" s="12" t="str">
        <f t="shared" si="7"/>
        <v>DR</v>
      </c>
      <c r="C482" s="26" t="s">
        <v>1478</v>
      </c>
      <c r="D482" s="27" t="s">
        <v>1479</v>
      </c>
      <c r="E482" s="28" t="s">
        <v>1480</v>
      </c>
      <c r="F482" s="29" t="s">
        <v>1</v>
      </c>
    </row>
    <row r="483" spans="1:6" x14ac:dyDescent="0.2">
      <c r="A483" s="11">
        <v>482</v>
      </c>
      <c r="B483" s="12" t="str">
        <f t="shared" si="7"/>
        <v>DR</v>
      </c>
      <c r="C483" s="26" t="s">
        <v>1481</v>
      </c>
      <c r="D483" s="27" t="s">
        <v>1482</v>
      </c>
      <c r="E483" s="28" t="s">
        <v>1483</v>
      </c>
      <c r="F483" s="29" t="s">
        <v>1</v>
      </c>
    </row>
    <row r="484" spans="1:6" x14ac:dyDescent="0.2">
      <c r="A484" s="11">
        <v>483</v>
      </c>
      <c r="B484" s="12" t="str">
        <f t="shared" si="7"/>
        <v>DR</v>
      </c>
      <c r="C484" s="26" t="s">
        <v>1484</v>
      </c>
      <c r="D484" s="27" t="s">
        <v>1485</v>
      </c>
      <c r="E484" s="28" t="s">
        <v>1486</v>
      </c>
      <c r="F484" s="29" t="s">
        <v>9</v>
      </c>
    </row>
    <row r="485" spans="1:6" x14ac:dyDescent="0.2">
      <c r="A485" s="11">
        <v>484</v>
      </c>
      <c r="B485" s="12" t="str">
        <f t="shared" si="7"/>
        <v>DR</v>
      </c>
      <c r="C485" s="26" t="s">
        <v>1487</v>
      </c>
      <c r="D485" s="27" t="s">
        <v>1488</v>
      </c>
      <c r="E485" s="28" t="s">
        <v>1489</v>
      </c>
      <c r="F485" s="29" t="s">
        <v>13</v>
      </c>
    </row>
    <row r="486" spans="1:6" x14ac:dyDescent="0.2">
      <c r="A486" s="11">
        <v>485</v>
      </c>
      <c r="B486" s="12" t="str">
        <f t="shared" si="7"/>
        <v>DR</v>
      </c>
      <c r="C486" s="26" t="s">
        <v>1490</v>
      </c>
      <c r="D486" s="27" t="s">
        <v>1491</v>
      </c>
      <c r="E486" s="28" t="s">
        <v>1492</v>
      </c>
      <c r="F486" s="29" t="s">
        <v>13</v>
      </c>
    </row>
    <row r="487" spans="1:6" x14ac:dyDescent="0.2">
      <c r="A487" s="11">
        <v>486</v>
      </c>
      <c r="B487" s="12" t="str">
        <f t="shared" si="7"/>
        <v>DR</v>
      </c>
      <c r="C487" s="26" t="s">
        <v>1493</v>
      </c>
      <c r="D487" s="27" t="s">
        <v>1494</v>
      </c>
      <c r="E487" s="28" t="s">
        <v>1495</v>
      </c>
      <c r="F487" s="29" t="s">
        <v>13</v>
      </c>
    </row>
    <row r="488" spans="1:6" x14ac:dyDescent="0.2">
      <c r="A488" s="11">
        <v>487</v>
      </c>
      <c r="B488" s="12" t="str">
        <f t="shared" si="7"/>
        <v>DR</v>
      </c>
      <c r="C488" s="26" t="s">
        <v>1496</v>
      </c>
      <c r="D488" s="27" t="s">
        <v>1497</v>
      </c>
      <c r="E488" s="28" t="s">
        <v>1498</v>
      </c>
      <c r="F488" s="29" t="s">
        <v>1</v>
      </c>
    </row>
    <row r="489" spans="1:6" x14ac:dyDescent="0.2">
      <c r="A489" s="11">
        <v>488</v>
      </c>
      <c r="B489" s="12" t="str">
        <f t="shared" si="7"/>
        <v>DR</v>
      </c>
      <c r="C489" s="26" t="s">
        <v>1499</v>
      </c>
      <c r="D489" s="27" t="s">
        <v>1500</v>
      </c>
      <c r="E489" s="28" t="s">
        <v>1501</v>
      </c>
      <c r="F489" s="29" t="s">
        <v>13</v>
      </c>
    </row>
    <row r="490" spans="1:6" x14ac:dyDescent="0.2">
      <c r="A490" s="11">
        <v>489</v>
      </c>
      <c r="B490" s="12" t="str">
        <f t="shared" si="7"/>
        <v>DR</v>
      </c>
      <c r="C490" s="26" t="s">
        <v>1502</v>
      </c>
      <c r="D490" s="27" t="s">
        <v>1503</v>
      </c>
      <c r="E490" s="28" t="s">
        <v>1504</v>
      </c>
      <c r="F490" s="29" t="s">
        <v>1</v>
      </c>
    </row>
    <row r="491" spans="1:6" x14ac:dyDescent="0.2">
      <c r="A491" s="11">
        <v>490</v>
      </c>
      <c r="B491" s="12" t="str">
        <f t="shared" si="7"/>
        <v>DR</v>
      </c>
      <c r="C491" s="26" t="s">
        <v>1505</v>
      </c>
      <c r="D491" s="27" t="s">
        <v>1506</v>
      </c>
      <c r="E491" s="28" t="s">
        <v>1507</v>
      </c>
      <c r="F491" s="29" t="s">
        <v>13</v>
      </c>
    </row>
    <row r="492" spans="1:6" x14ac:dyDescent="0.2">
      <c r="A492" s="11">
        <v>491</v>
      </c>
      <c r="B492" s="12" t="str">
        <f t="shared" si="7"/>
        <v>DR</v>
      </c>
      <c r="C492" s="26" t="s">
        <v>1508</v>
      </c>
      <c r="D492" s="27" t="s">
        <v>1509</v>
      </c>
      <c r="E492" s="28" t="s">
        <v>1510</v>
      </c>
      <c r="F492" s="29" t="s">
        <v>1</v>
      </c>
    </row>
    <row r="493" spans="1:6" x14ac:dyDescent="0.2">
      <c r="A493" s="11">
        <v>492</v>
      </c>
      <c r="B493" s="12" t="str">
        <f t="shared" si="7"/>
        <v>DR</v>
      </c>
      <c r="C493" s="26" t="s">
        <v>1511</v>
      </c>
      <c r="D493" s="27" t="s">
        <v>1512</v>
      </c>
      <c r="E493" s="28" t="s">
        <v>1513</v>
      </c>
      <c r="F493" s="29" t="s">
        <v>6</v>
      </c>
    </row>
    <row r="494" spans="1:6" x14ac:dyDescent="0.2">
      <c r="A494" s="11">
        <v>493</v>
      </c>
      <c r="B494" s="12" t="str">
        <f t="shared" si="7"/>
        <v>DR</v>
      </c>
      <c r="C494" s="26" t="s">
        <v>1514</v>
      </c>
      <c r="D494" s="27" t="s">
        <v>1515</v>
      </c>
      <c r="E494" s="28" t="s">
        <v>1516</v>
      </c>
      <c r="F494" s="29" t="s">
        <v>13</v>
      </c>
    </row>
    <row r="495" spans="1:6" x14ac:dyDescent="0.2">
      <c r="A495" s="11">
        <v>494</v>
      </c>
      <c r="B495" s="12" t="str">
        <f t="shared" si="7"/>
        <v>DR</v>
      </c>
      <c r="C495" s="26" t="s">
        <v>1517</v>
      </c>
      <c r="D495" s="27" t="s">
        <v>1518</v>
      </c>
      <c r="E495" s="28" t="s">
        <v>1519</v>
      </c>
      <c r="F495" s="29" t="s">
        <v>13</v>
      </c>
    </row>
    <row r="496" spans="1:6" x14ac:dyDescent="0.2">
      <c r="A496" s="11">
        <v>495</v>
      </c>
      <c r="B496" s="12" t="str">
        <f t="shared" si="7"/>
        <v>DR</v>
      </c>
      <c r="C496" s="26" t="s">
        <v>1520</v>
      </c>
      <c r="D496" s="27" t="s">
        <v>1521</v>
      </c>
      <c r="E496" s="28" t="s">
        <v>1522</v>
      </c>
      <c r="F496" s="29" t="s">
        <v>13</v>
      </c>
    </row>
    <row r="497" spans="1:6" x14ac:dyDescent="0.2">
      <c r="A497" s="11">
        <v>496</v>
      </c>
      <c r="B497" s="12" t="str">
        <f t="shared" ref="B497:B560" si="8">LEFT(C497,2)</f>
        <v>DR</v>
      </c>
      <c r="C497" s="26" t="s">
        <v>1523</v>
      </c>
      <c r="D497" s="27" t="s">
        <v>1524</v>
      </c>
      <c r="E497" s="28" t="s">
        <v>1525</v>
      </c>
      <c r="F497" s="29" t="s">
        <v>13</v>
      </c>
    </row>
    <row r="498" spans="1:6" x14ac:dyDescent="0.2">
      <c r="A498" s="11">
        <v>497</v>
      </c>
      <c r="B498" s="12" t="str">
        <f t="shared" si="8"/>
        <v>DR</v>
      </c>
      <c r="C498" s="26" t="s">
        <v>1526</v>
      </c>
      <c r="D498" s="27"/>
      <c r="E498" s="28" t="s">
        <v>1527</v>
      </c>
      <c r="F498" s="29" t="s">
        <v>1</v>
      </c>
    </row>
    <row r="499" spans="1:6" x14ac:dyDescent="0.2">
      <c r="A499" s="11">
        <v>498</v>
      </c>
      <c r="B499" s="12" t="str">
        <f t="shared" si="8"/>
        <v>DR</v>
      </c>
      <c r="C499" s="26" t="s">
        <v>1528</v>
      </c>
      <c r="D499" s="27" t="s">
        <v>1529</v>
      </c>
      <c r="E499" s="28" t="s">
        <v>1530</v>
      </c>
      <c r="F499" s="29" t="s">
        <v>13</v>
      </c>
    </row>
    <row r="500" spans="1:6" x14ac:dyDescent="0.2">
      <c r="A500" s="11">
        <v>499</v>
      </c>
      <c r="B500" s="12" t="str">
        <f t="shared" si="8"/>
        <v>DR</v>
      </c>
      <c r="C500" s="26" t="s">
        <v>1531</v>
      </c>
      <c r="D500" s="27" t="s">
        <v>1532</v>
      </c>
      <c r="E500" s="28" t="s">
        <v>1533</v>
      </c>
      <c r="F500" s="29" t="s">
        <v>6</v>
      </c>
    </row>
    <row r="501" spans="1:6" x14ac:dyDescent="0.2">
      <c r="A501" s="11">
        <v>500</v>
      </c>
      <c r="B501" s="12" t="str">
        <f t="shared" si="8"/>
        <v>DR</v>
      </c>
      <c r="C501" s="26" t="s">
        <v>1534</v>
      </c>
      <c r="D501" s="27" t="s">
        <v>1535</v>
      </c>
      <c r="E501" s="28" t="s">
        <v>1536</v>
      </c>
      <c r="F501" s="29" t="s">
        <v>1</v>
      </c>
    </row>
    <row r="502" spans="1:6" x14ac:dyDescent="0.2">
      <c r="A502" s="11">
        <v>501</v>
      </c>
      <c r="B502" s="12" t="str">
        <f t="shared" si="8"/>
        <v>DR</v>
      </c>
      <c r="C502" s="26" t="s">
        <v>1537</v>
      </c>
      <c r="D502" s="27" t="s">
        <v>1538</v>
      </c>
      <c r="E502" s="28" t="s">
        <v>1539</v>
      </c>
      <c r="F502" s="29" t="s">
        <v>13</v>
      </c>
    </row>
    <row r="503" spans="1:6" x14ac:dyDescent="0.2">
      <c r="A503" s="11">
        <v>502</v>
      </c>
      <c r="B503" s="12" t="str">
        <f t="shared" si="8"/>
        <v>DR</v>
      </c>
      <c r="C503" s="26" t="s">
        <v>1540</v>
      </c>
      <c r="D503" s="27" t="s">
        <v>1541</v>
      </c>
      <c r="E503" s="28" t="s">
        <v>1542</v>
      </c>
      <c r="F503" s="29" t="s">
        <v>13</v>
      </c>
    </row>
    <row r="504" spans="1:6" x14ac:dyDescent="0.2">
      <c r="A504" s="11">
        <v>503</v>
      </c>
      <c r="B504" s="12" t="str">
        <f t="shared" si="8"/>
        <v>DR</v>
      </c>
      <c r="C504" s="26" t="s">
        <v>1543</v>
      </c>
      <c r="D504" s="27" t="s">
        <v>1544</v>
      </c>
      <c r="E504" s="28" t="s">
        <v>1545</v>
      </c>
      <c r="F504" s="29" t="s">
        <v>1</v>
      </c>
    </row>
    <row r="505" spans="1:6" x14ac:dyDescent="0.2">
      <c r="A505" s="11">
        <v>504</v>
      </c>
      <c r="B505" s="12" t="str">
        <f t="shared" si="8"/>
        <v>DR</v>
      </c>
      <c r="C505" s="26" t="s">
        <v>1546</v>
      </c>
      <c r="D505" s="27" t="s">
        <v>1547</v>
      </c>
      <c r="E505" s="28" t="s">
        <v>1548</v>
      </c>
      <c r="F505" s="29" t="s">
        <v>13</v>
      </c>
    </row>
    <row r="506" spans="1:6" x14ac:dyDescent="0.2">
      <c r="A506" s="11">
        <v>505</v>
      </c>
      <c r="B506" s="12" t="str">
        <f t="shared" si="8"/>
        <v>DR</v>
      </c>
      <c r="C506" s="26" t="s">
        <v>1549</v>
      </c>
      <c r="D506" s="27" t="s">
        <v>1550</v>
      </c>
      <c r="E506" s="28" t="s">
        <v>1551</v>
      </c>
      <c r="F506" s="29" t="s">
        <v>4</v>
      </c>
    </row>
    <row r="507" spans="1:6" x14ac:dyDescent="0.2">
      <c r="A507" s="11">
        <v>506</v>
      </c>
      <c r="B507" s="12" t="str">
        <f t="shared" si="8"/>
        <v>DR</v>
      </c>
      <c r="C507" s="26" t="s">
        <v>1552</v>
      </c>
      <c r="D507" s="27" t="s">
        <v>1553</v>
      </c>
      <c r="E507" s="28" t="s">
        <v>1554</v>
      </c>
      <c r="F507" s="29" t="s">
        <v>1</v>
      </c>
    </row>
    <row r="508" spans="1:6" x14ac:dyDescent="0.2">
      <c r="A508" s="11">
        <v>507</v>
      </c>
      <c r="B508" s="12" t="str">
        <f t="shared" si="8"/>
        <v>DR</v>
      </c>
      <c r="C508" s="26" t="s">
        <v>1555</v>
      </c>
      <c r="D508" s="27" t="s">
        <v>1556</v>
      </c>
      <c r="E508" s="28" t="s">
        <v>1557</v>
      </c>
      <c r="F508" s="29" t="s">
        <v>6</v>
      </c>
    </row>
    <row r="509" spans="1:6" x14ac:dyDescent="0.2">
      <c r="A509" s="11">
        <v>508</v>
      </c>
      <c r="B509" s="12" t="str">
        <f t="shared" si="8"/>
        <v>DR</v>
      </c>
      <c r="C509" s="26" t="s">
        <v>1558</v>
      </c>
      <c r="D509" s="27" t="s">
        <v>1559</v>
      </c>
      <c r="E509" s="28" t="s">
        <v>1560</v>
      </c>
      <c r="F509" s="29" t="s">
        <v>4</v>
      </c>
    </row>
    <row r="510" spans="1:6" x14ac:dyDescent="0.2">
      <c r="A510" s="11">
        <v>509</v>
      </c>
      <c r="B510" s="12" t="str">
        <f t="shared" si="8"/>
        <v>DR</v>
      </c>
      <c r="C510" s="26" t="s">
        <v>1561</v>
      </c>
      <c r="D510" s="27" t="s">
        <v>1562</v>
      </c>
      <c r="E510" s="28" t="s">
        <v>1563</v>
      </c>
      <c r="F510" s="29" t="s">
        <v>1</v>
      </c>
    </row>
    <row r="511" spans="1:6" x14ac:dyDescent="0.2">
      <c r="A511" s="11">
        <v>510</v>
      </c>
      <c r="B511" s="12" t="str">
        <f t="shared" si="8"/>
        <v>DR</v>
      </c>
      <c r="C511" s="26" t="s">
        <v>1564</v>
      </c>
      <c r="D511" s="27" t="s">
        <v>1565</v>
      </c>
      <c r="E511" s="28" t="s">
        <v>1566</v>
      </c>
      <c r="F511" s="29" t="s">
        <v>1</v>
      </c>
    </row>
    <row r="512" spans="1:6" x14ac:dyDescent="0.2">
      <c r="A512" s="11">
        <v>511</v>
      </c>
      <c r="B512" s="12" t="str">
        <f t="shared" si="8"/>
        <v>DR</v>
      </c>
      <c r="C512" s="26" t="s">
        <v>1567</v>
      </c>
      <c r="D512" s="27" t="s">
        <v>1568</v>
      </c>
      <c r="E512" s="28" t="s">
        <v>1569</v>
      </c>
      <c r="F512" s="29" t="s">
        <v>5</v>
      </c>
    </row>
    <row r="513" spans="1:6" x14ac:dyDescent="0.2">
      <c r="A513" s="11">
        <v>512</v>
      </c>
      <c r="B513" s="12" t="str">
        <f t="shared" si="8"/>
        <v>DR</v>
      </c>
      <c r="C513" s="26" t="s">
        <v>1570</v>
      </c>
      <c r="D513" s="27" t="s">
        <v>1571</v>
      </c>
      <c r="E513" s="28" t="s">
        <v>1572</v>
      </c>
      <c r="F513" s="29" t="s">
        <v>1</v>
      </c>
    </row>
    <row r="514" spans="1:6" x14ac:dyDescent="0.2">
      <c r="A514" s="11">
        <v>513</v>
      </c>
      <c r="B514" s="12" t="str">
        <f t="shared" si="8"/>
        <v>DR</v>
      </c>
      <c r="C514" s="26" t="s">
        <v>1573</v>
      </c>
      <c r="D514" s="27" t="s">
        <v>1574</v>
      </c>
      <c r="E514" s="28" t="s">
        <v>1575</v>
      </c>
      <c r="F514" s="29" t="s">
        <v>9</v>
      </c>
    </row>
    <row r="515" spans="1:6" x14ac:dyDescent="0.2">
      <c r="A515" s="11">
        <v>514</v>
      </c>
      <c r="B515" s="12" t="str">
        <f t="shared" si="8"/>
        <v>DR</v>
      </c>
      <c r="C515" s="26" t="s">
        <v>1576</v>
      </c>
      <c r="D515" s="27" t="s">
        <v>1577</v>
      </c>
      <c r="E515" s="28" t="s">
        <v>1578</v>
      </c>
      <c r="F515" s="29" t="s">
        <v>6</v>
      </c>
    </row>
    <row r="516" spans="1:6" x14ac:dyDescent="0.2">
      <c r="A516" s="11">
        <v>515</v>
      </c>
      <c r="B516" s="12" t="str">
        <f t="shared" si="8"/>
        <v>DR</v>
      </c>
      <c r="C516" s="26" t="s">
        <v>1579</v>
      </c>
      <c r="D516" s="27" t="s">
        <v>1580</v>
      </c>
      <c r="E516" s="28" t="s">
        <v>1581</v>
      </c>
      <c r="F516" s="29" t="s">
        <v>6</v>
      </c>
    </row>
    <row r="517" spans="1:6" x14ac:dyDescent="0.2">
      <c r="A517" s="11">
        <v>516</v>
      </c>
      <c r="B517" s="12" t="str">
        <f t="shared" si="8"/>
        <v>DR</v>
      </c>
      <c r="C517" s="26" t="s">
        <v>1582</v>
      </c>
      <c r="D517" s="27" t="s">
        <v>1583</v>
      </c>
      <c r="E517" s="28" t="s">
        <v>1584</v>
      </c>
      <c r="F517" s="29" t="s">
        <v>1</v>
      </c>
    </row>
    <row r="518" spans="1:6" x14ac:dyDescent="0.2">
      <c r="A518" s="11">
        <v>517</v>
      </c>
      <c r="B518" s="12" t="str">
        <f t="shared" si="8"/>
        <v>DR</v>
      </c>
      <c r="C518" s="26" t="s">
        <v>1585</v>
      </c>
      <c r="D518" s="27" t="s">
        <v>1586</v>
      </c>
      <c r="E518" s="28" t="s">
        <v>1587</v>
      </c>
      <c r="F518" s="29" t="s">
        <v>1</v>
      </c>
    </row>
    <row r="519" spans="1:6" x14ac:dyDescent="0.2">
      <c r="A519" s="11">
        <v>518</v>
      </c>
      <c r="B519" s="12" t="str">
        <f t="shared" si="8"/>
        <v>DR</v>
      </c>
      <c r="C519" s="26" t="s">
        <v>1588</v>
      </c>
      <c r="D519" s="27" t="s">
        <v>1425</v>
      </c>
      <c r="E519" s="28" t="s">
        <v>1589</v>
      </c>
      <c r="F519" s="29" t="s">
        <v>14</v>
      </c>
    </row>
    <row r="520" spans="1:6" x14ac:dyDescent="0.2">
      <c r="A520" s="11">
        <v>519</v>
      </c>
      <c r="B520" s="12" t="str">
        <f t="shared" si="8"/>
        <v>DR</v>
      </c>
      <c r="C520" s="26" t="s">
        <v>1590</v>
      </c>
      <c r="D520" s="27" t="s">
        <v>1591</v>
      </c>
      <c r="E520" s="28" t="s">
        <v>1592</v>
      </c>
      <c r="F520" s="29" t="s">
        <v>11</v>
      </c>
    </row>
    <row r="521" spans="1:6" x14ac:dyDescent="0.2">
      <c r="A521" s="11">
        <v>520</v>
      </c>
      <c r="B521" s="12" t="str">
        <f t="shared" si="8"/>
        <v>DR</v>
      </c>
      <c r="C521" s="26" t="s">
        <v>1593</v>
      </c>
      <c r="D521" s="27" t="s">
        <v>1594</v>
      </c>
      <c r="E521" s="28" t="s">
        <v>1595</v>
      </c>
      <c r="F521" s="29" t="s">
        <v>11</v>
      </c>
    </row>
    <row r="522" spans="1:6" x14ac:dyDescent="0.2">
      <c r="A522" s="11">
        <v>521</v>
      </c>
      <c r="B522" s="12" t="str">
        <f t="shared" si="8"/>
        <v>DR</v>
      </c>
      <c r="C522" s="26" t="s">
        <v>1596</v>
      </c>
      <c r="D522" s="27" t="s">
        <v>1597</v>
      </c>
      <c r="E522" s="28" t="s">
        <v>1598</v>
      </c>
      <c r="F522" s="29" t="s">
        <v>6</v>
      </c>
    </row>
    <row r="523" spans="1:6" x14ac:dyDescent="0.2">
      <c r="A523" s="11">
        <v>522</v>
      </c>
      <c r="B523" s="12" t="str">
        <f t="shared" si="8"/>
        <v>DR</v>
      </c>
      <c r="C523" s="26" t="s">
        <v>1599</v>
      </c>
      <c r="D523" s="27" t="s">
        <v>1600</v>
      </c>
      <c r="E523" s="28" t="s">
        <v>1601</v>
      </c>
      <c r="F523" s="29" t="s">
        <v>1</v>
      </c>
    </row>
    <row r="524" spans="1:6" x14ac:dyDescent="0.2">
      <c r="A524" s="11">
        <v>523</v>
      </c>
      <c r="B524" s="12" t="str">
        <f t="shared" si="8"/>
        <v>DR</v>
      </c>
      <c r="C524" s="26" t="s">
        <v>1602</v>
      </c>
      <c r="D524" s="27" t="s">
        <v>1603</v>
      </c>
      <c r="E524" s="28" t="s">
        <v>1604</v>
      </c>
      <c r="F524" s="29" t="s">
        <v>13</v>
      </c>
    </row>
    <row r="525" spans="1:6" x14ac:dyDescent="0.2">
      <c r="A525" s="11">
        <v>524</v>
      </c>
      <c r="B525" s="12" t="str">
        <f t="shared" si="8"/>
        <v>DR</v>
      </c>
      <c r="C525" s="26" t="s">
        <v>1605</v>
      </c>
      <c r="D525" s="27" t="s">
        <v>1606</v>
      </c>
      <c r="E525" s="28" t="s">
        <v>1607</v>
      </c>
      <c r="F525" s="29" t="s">
        <v>15</v>
      </c>
    </row>
    <row r="526" spans="1:6" x14ac:dyDescent="0.2">
      <c r="A526" s="11">
        <v>525</v>
      </c>
      <c r="B526" s="12" t="str">
        <f t="shared" si="8"/>
        <v>DR</v>
      </c>
      <c r="C526" s="26" t="s">
        <v>1608</v>
      </c>
      <c r="D526" s="27" t="s">
        <v>1609</v>
      </c>
      <c r="E526" s="28" t="s">
        <v>1610</v>
      </c>
      <c r="F526" s="29" t="s">
        <v>6</v>
      </c>
    </row>
    <row r="527" spans="1:6" x14ac:dyDescent="0.2">
      <c r="A527" s="11">
        <v>526</v>
      </c>
      <c r="B527" s="12" t="str">
        <f t="shared" si="8"/>
        <v>DR</v>
      </c>
      <c r="C527" s="26" t="s">
        <v>1611</v>
      </c>
      <c r="D527" s="27" t="s">
        <v>1612</v>
      </c>
      <c r="E527" s="28" t="s">
        <v>1613</v>
      </c>
      <c r="F527" s="29" t="s">
        <v>1</v>
      </c>
    </row>
    <row r="528" spans="1:6" x14ac:dyDescent="0.2">
      <c r="A528" s="11">
        <v>527</v>
      </c>
      <c r="B528" s="12" t="str">
        <f t="shared" si="8"/>
        <v>DR</v>
      </c>
      <c r="C528" s="26" t="s">
        <v>1614</v>
      </c>
      <c r="D528" s="27" t="s">
        <v>1615</v>
      </c>
      <c r="E528" s="28" t="s">
        <v>1616</v>
      </c>
      <c r="F528" s="29" t="s">
        <v>12</v>
      </c>
    </row>
    <row r="529" spans="1:6" x14ac:dyDescent="0.2">
      <c r="A529" s="11">
        <v>528</v>
      </c>
      <c r="B529" s="12" t="str">
        <f t="shared" si="8"/>
        <v>DR</v>
      </c>
      <c r="C529" s="26" t="s">
        <v>1617</v>
      </c>
      <c r="D529" s="27" t="s">
        <v>1618</v>
      </c>
      <c r="E529" s="28" t="s">
        <v>1619</v>
      </c>
      <c r="F529" s="29" t="s">
        <v>4</v>
      </c>
    </row>
    <row r="530" spans="1:6" x14ac:dyDescent="0.2">
      <c r="A530" s="11">
        <v>529</v>
      </c>
      <c r="B530" s="12" t="str">
        <f t="shared" si="8"/>
        <v>DR</v>
      </c>
      <c r="C530" s="26" t="s">
        <v>1620</v>
      </c>
      <c r="D530" s="27" t="s">
        <v>1621</v>
      </c>
      <c r="E530" s="28" t="s">
        <v>1622</v>
      </c>
      <c r="F530" s="29" t="s">
        <v>1</v>
      </c>
    </row>
    <row r="531" spans="1:6" x14ac:dyDescent="0.2">
      <c r="A531" s="11">
        <v>530</v>
      </c>
      <c r="B531" s="12" t="str">
        <f t="shared" si="8"/>
        <v>DR</v>
      </c>
      <c r="C531" s="26" t="s">
        <v>1623</v>
      </c>
      <c r="D531" s="27" t="s">
        <v>1624</v>
      </c>
      <c r="E531" s="28" t="s">
        <v>1625</v>
      </c>
      <c r="F531" s="29" t="s">
        <v>13</v>
      </c>
    </row>
    <row r="532" spans="1:6" x14ac:dyDescent="0.2">
      <c r="A532" s="11">
        <v>531</v>
      </c>
      <c r="B532" s="12" t="str">
        <f t="shared" si="8"/>
        <v>DR</v>
      </c>
      <c r="C532" s="26" t="s">
        <v>1626</v>
      </c>
      <c r="D532" s="27" t="s">
        <v>1627</v>
      </c>
      <c r="E532" s="28" t="s">
        <v>1628</v>
      </c>
      <c r="F532" s="29" t="s">
        <v>13</v>
      </c>
    </row>
    <row r="533" spans="1:6" x14ac:dyDescent="0.2">
      <c r="A533" s="11">
        <v>532</v>
      </c>
      <c r="B533" s="12" t="str">
        <f t="shared" si="8"/>
        <v>DR</v>
      </c>
      <c r="C533" s="26" t="s">
        <v>1629</v>
      </c>
      <c r="D533" s="27" t="s">
        <v>1630</v>
      </c>
      <c r="E533" s="28" t="s">
        <v>1631</v>
      </c>
      <c r="F533" s="29" t="s">
        <v>16</v>
      </c>
    </row>
    <row r="534" spans="1:6" x14ac:dyDescent="0.2">
      <c r="A534" s="11">
        <v>533</v>
      </c>
      <c r="B534" s="12" t="str">
        <f t="shared" si="8"/>
        <v>DR</v>
      </c>
      <c r="C534" s="26" t="s">
        <v>1632</v>
      </c>
      <c r="D534" s="27" t="s">
        <v>1633</v>
      </c>
      <c r="E534" s="28" t="s">
        <v>1634</v>
      </c>
      <c r="F534" s="29" t="s">
        <v>1</v>
      </c>
    </row>
    <row r="535" spans="1:6" x14ac:dyDescent="0.2">
      <c r="A535" s="11">
        <v>534</v>
      </c>
      <c r="B535" s="12" t="str">
        <f t="shared" si="8"/>
        <v>DR</v>
      </c>
      <c r="C535" s="26" t="s">
        <v>1635</v>
      </c>
      <c r="D535" s="27" t="s">
        <v>1636</v>
      </c>
      <c r="E535" s="28" t="s">
        <v>1637</v>
      </c>
      <c r="F535" s="29" t="s">
        <v>9</v>
      </c>
    </row>
    <row r="536" spans="1:6" x14ac:dyDescent="0.2">
      <c r="A536" s="11">
        <v>535</v>
      </c>
      <c r="B536" s="12" t="str">
        <f t="shared" si="8"/>
        <v>DR</v>
      </c>
      <c r="C536" s="26" t="s">
        <v>1638</v>
      </c>
      <c r="D536" s="27" t="s">
        <v>1639</v>
      </c>
      <c r="E536" s="28" t="s">
        <v>1640</v>
      </c>
      <c r="F536" s="29" t="s">
        <v>1</v>
      </c>
    </row>
    <row r="537" spans="1:6" x14ac:dyDescent="0.2">
      <c r="A537" s="11">
        <v>536</v>
      </c>
      <c r="B537" s="12" t="str">
        <f t="shared" si="8"/>
        <v>DR</v>
      </c>
      <c r="C537" s="26" t="s">
        <v>1641</v>
      </c>
      <c r="D537" s="27" t="s">
        <v>1642</v>
      </c>
      <c r="E537" s="28" t="s">
        <v>1643</v>
      </c>
      <c r="F537" s="29" t="s">
        <v>17</v>
      </c>
    </row>
    <row r="538" spans="1:6" x14ac:dyDescent="0.2">
      <c r="A538" s="11">
        <v>537</v>
      </c>
      <c r="B538" s="12" t="str">
        <f t="shared" si="8"/>
        <v>DR</v>
      </c>
      <c r="C538" s="26" t="s">
        <v>1644</v>
      </c>
      <c r="D538" s="27" t="s">
        <v>1645</v>
      </c>
      <c r="E538" s="28" t="s">
        <v>1646</v>
      </c>
      <c r="F538" s="29" t="s">
        <v>17</v>
      </c>
    </row>
    <row r="539" spans="1:6" x14ac:dyDescent="0.2">
      <c r="A539" s="11">
        <v>538</v>
      </c>
      <c r="B539" s="12" t="str">
        <f t="shared" si="8"/>
        <v>DR</v>
      </c>
      <c r="C539" s="26" t="s">
        <v>1647</v>
      </c>
      <c r="D539" s="27" t="s">
        <v>1648</v>
      </c>
      <c r="E539" s="28" t="s">
        <v>1649</v>
      </c>
      <c r="F539" s="29" t="s">
        <v>1</v>
      </c>
    </row>
    <row r="540" spans="1:6" x14ac:dyDescent="0.2">
      <c r="A540" s="11">
        <v>539</v>
      </c>
      <c r="B540" s="12" t="str">
        <f t="shared" si="8"/>
        <v>DR</v>
      </c>
      <c r="C540" s="26" t="s">
        <v>1650</v>
      </c>
      <c r="D540" s="27" t="s">
        <v>1651</v>
      </c>
      <c r="E540" s="28" t="s">
        <v>1652</v>
      </c>
      <c r="F540" s="29" t="s">
        <v>18</v>
      </c>
    </row>
    <row r="541" spans="1:6" x14ac:dyDescent="0.2">
      <c r="A541" s="11">
        <v>540</v>
      </c>
      <c r="B541" s="12" t="str">
        <f t="shared" si="8"/>
        <v>DR</v>
      </c>
      <c r="C541" s="26" t="s">
        <v>1653</v>
      </c>
      <c r="D541" s="27" t="s">
        <v>1654</v>
      </c>
      <c r="E541" s="28" t="s">
        <v>1655</v>
      </c>
      <c r="F541" s="29" t="s">
        <v>19</v>
      </c>
    </row>
    <row r="542" spans="1:6" x14ac:dyDescent="0.2">
      <c r="A542" s="11">
        <v>541</v>
      </c>
      <c r="B542" s="12" t="str">
        <f t="shared" si="8"/>
        <v>DR</v>
      </c>
      <c r="C542" s="26" t="s">
        <v>1656</v>
      </c>
      <c r="D542" s="27" t="s">
        <v>1657</v>
      </c>
      <c r="E542" s="28" t="s">
        <v>1658</v>
      </c>
      <c r="F542" s="29" t="s">
        <v>4</v>
      </c>
    </row>
    <row r="543" spans="1:6" x14ac:dyDescent="0.2">
      <c r="A543" s="11">
        <v>542</v>
      </c>
      <c r="B543" s="12" t="str">
        <f t="shared" si="8"/>
        <v>DR</v>
      </c>
      <c r="C543" s="26" t="s">
        <v>1659</v>
      </c>
      <c r="D543" s="27" t="s">
        <v>1660</v>
      </c>
      <c r="E543" s="28" t="s">
        <v>1661</v>
      </c>
      <c r="F543" s="29" t="s">
        <v>1662</v>
      </c>
    </row>
    <row r="544" spans="1:6" x14ac:dyDescent="0.2">
      <c r="A544" s="11">
        <v>543</v>
      </c>
      <c r="B544" s="12" t="str">
        <f t="shared" si="8"/>
        <v>DR</v>
      </c>
      <c r="C544" s="26" t="s">
        <v>1663</v>
      </c>
      <c r="D544" s="27" t="s">
        <v>1664</v>
      </c>
      <c r="E544" s="28" t="s">
        <v>1334</v>
      </c>
      <c r="F544" s="29" t="s">
        <v>13</v>
      </c>
    </row>
    <row r="545" spans="1:6" x14ac:dyDescent="0.2">
      <c r="A545" s="11">
        <v>544</v>
      </c>
      <c r="B545" s="12" t="str">
        <f t="shared" si="8"/>
        <v>DR</v>
      </c>
      <c r="C545" s="26" t="s">
        <v>1665</v>
      </c>
      <c r="D545" s="27"/>
      <c r="E545" s="28" t="s">
        <v>1666</v>
      </c>
      <c r="F545" s="29" t="s">
        <v>9</v>
      </c>
    </row>
    <row r="546" spans="1:6" x14ac:dyDescent="0.2">
      <c r="A546" s="11">
        <v>545</v>
      </c>
      <c r="B546" s="12" t="str">
        <f t="shared" si="8"/>
        <v>DR</v>
      </c>
      <c r="C546" s="26" t="s">
        <v>1667</v>
      </c>
      <c r="D546" s="27" t="s">
        <v>1668</v>
      </c>
      <c r="E546" s="28" t="s">
        <v>1669</v>
      </c>
      <c r="F546" s="34" t="s">
        <v>13</v>
      </c>
    </row>
    <row r="547" spans="1:6" x14ac:dyDescent="0.2">
      <c r="A547" s="11">
        <v>546</v>
      </c>
      <c r="B547" s="12" t="str">
        <f t="shared" si="8"/>
        <v>DR</v>
      </c>
      <c r="C547" s="26" t="s">
        <v>1670</v>
      </c>
      <c r="D547" s="27" t="s">
        <v>1671</v>
      </c>
      <c r="E547" s="28" t="s">
        <v>1672</v>
      </c>
      <c r="F547" s="29" t="s">
        <v>20</v>
      </c>
    </row>
    <row r="548" spans="1:6" x14ac:dyDescent="0.2">
      <c r="A548" s="11">
        <v>547</v>
      </c>
      <c r="B548" s="12" t="str">
        <f t="shared" si="8"/>
        <v>DR</v>
      </c>
      <c r="C548" s="26" t="s">
        <v>1673</v>
      </c>
      <c r="D548" s="35" t="s">
        <v>1674</v>
      </c>
      <c r="E548" s="35" t="s">
        <v>1675</v>
      </c>
      <c r="F548" s="34" t="s">
        <v>21</v>
      </c>
    </row>
    <row r="549" spans="1:6" x14ac:dyDescent="0.2">
      <c r="A549" s="11">
        <v>548</v>
      </c>
      <c r="B549" s="12" t="str">
        <f t="shared" si="8"/>
        <v>DR</v>
      </c>
      <c r="C549" s="26" t="s">
        <v>1676</v>
      </c>
      <c r="D549" s="27" t="s">
        <v>1677</v>
      </c>
      <c r="E549" s="28" t="s">
        <v>1678</v>
      </c>
      <c r="F549" s="29" t="s">
        <v>6</v>
      </c>
    </row>
    <row r="550" spans="1:6" x14ac:dyDescent="0.2">
      <c r="A550" s="11">
        <v>549</v>
      </c>
      <c r="B550" s="12" t="str">
        <f t="shared" si="8"/>
        <v>DR</v>
      </c>
      <c r="C550" s="26" t="s">
        <v>1679</v>
      </c>
      <c r="D550" s="27" t="s">
        <v>1680</v>
      </c>
      <c r="E550" s="28" t="s">
        <v>1681</v>
      </c>
      <c r="F550" s="29" t="s">
        <v>4</v>
      </c>
    </row>
    <row r="551" spans="1:6" x14ac:dyDescent="0.2">
      <c r="A551" s="11">
        <v>550</v>
      </c>
      <c r="B551" s="12" t="str">
        <f t="shared" si="8"/>
        <v>DR</v>
      </c>
      <c r="C551" s="26" t="s">
        <v>1682</v>
      </c>
      <c r="D551" s="27" t="s">
        <v>1683</v>
      </c>
      <c r="E551" s="28" t="s">
        <v>1684</v>
      </c>
      <c r="F551" s="29" t="s">
        <v>9</v>
      </c>
    </row>
    <row r="552" spans="1:6" x14ac:dyDescent="0.2">
      <c r="A552" s="11">
        <v>551</v>
      </c>
      <c r="B552" s="12" t="str">
        <f t="shared" si="8"/>
        <v>DR</v>
      </c>
      <c r="C552" s="26" t="s">
        <v>1685</v>
      </c>
      <c r="D552" s="27" t="s">
        <v>1686</v>
      </c>
      <c r="E552" s="28" t="s">
        <v>1687</v>
      </c>
      <c r="F552" s="29" t="s">
        <v>10</v>
      </c>
    </row>
    <row r="553" spans="1:6" x14ac:dyDescent="0.2">
      <c r="A553" s="11">
        <v>552</v>
      </c>
      <c r="B553" s="12" t="str">
        <f t="shared" si="8"/>
        <v>DR</v>
      </c>
      <c r="C553" s="26" t="s">
        <v>1688</v>
      </c>
      <c r="D553" s="27" t="s">
        <v>1689</v>
      </c>
      <c r="E553" s="28" t="s">
        <v>1690</v>
      </c>
      <c r="F553" s="29" t="s">
        <v>10</v>
      </c>
    </row>
    <row r="554" spans="1:6" x14ac:dyDescent="0.2">
      <c r="A554" s="11">
        <v>553</v>
      </c>
      <c r="B554" s="12" t="str">
        <f t="shared" si="8"/>
        <v>DR</v>
      </c>
      <c r="C554" s="26" t="s">
        <v>1691</v>
      </c>
      <c r="D554" s="27" t="s">
        <v>1692</v>
      </c>
      <c r="E554" s="28" t="s">
        <v>1693</v>
      </c>
      <c r="F554" s="29" t="s">
        <v>13</v>
      </c>
    </row>
    <row r="555" spans="1:6" x14ac:dyDescent="0.2">
      <c r="A555" s="11">
        <v>554</v>
      </c>
      <c r="B555" s="12" t="str">
        <f t="shared" si="8"/>
        <v>DR</v>
      </c>
      <c r="C555" s="26" t="s">
        <v>1694</v>
      </c>
      <c r="D555" s="27" t="s">
        <v>1695</v>
      </c>
      <c r="E555" s="28" t="s">
        <v>1696</v>
      </c>
      <c r="F555" s="29" t="s">
        <v>9</v>
      </c>
    </row>
    <row r="556" spans="1:6" x14ac:dyDescent="0.2">
      <c r="A556" s="11">
        <v>555</v>
      </c>
      <c r="B556" s="12" t="str">
        <f t="shared" si="8"/>
        <v>DR</v>
      </c>
      <c r="C556" s="26" t="s">
        <v>1697</v>
      </c>
      <c r="D556" s="27" t="s">
        <v>1698</v>
      </c>
      <c r="E556" s="28" t="s">
        <v>1699</v>
      </c>
      <c r="F556" s="29" t="s">
        <v>9</v>
      </c>
    </row>
    <row r="557" spans="1:6" x14ac:dyDescent="0.2">
      <c r="A557" s="11">
        <v>556</v>
      </c>
      <c r="B557" s="12" t="str">
        <f t="shared" si="8"/>
        <v>DR</v>
      </c>
      <c r="C557" s="26" t="s">
        <v>1700</v>
      </c>
      <c r="D557" s="27" t="s">
        <v>1701</v>
      </c>
      <c r="E557" s="28" t="s">
        <v>1702</v>
      </c>
      <c r="F557" s="29" t="s">
        <v>9</v>
      </c>
    </row>
    <row r="558" spans="1:6" x14ac:dyDescent="0.2">
      <c r="A558" s="11">
        <v>557</v>
      </c>
      <c r="B558" s="12" t="str">
        <f t="shared" si="8"/>
        <v>DR</v>
      </c>
      <c r="C558" s="36" t="s">
        <v>1703</v>
      </c>
      <c r="D558" s="33" t="s">
        <v>1704</v>
      </c>
      <c r="E558" s="28" t="s">
        <v>1705</v>
      </c>
      <c r="F558" s="24" t="s">
        <v>13</v>
      </c>
    </row>
    <row r="559" spans="1:6" x14ac:dyDescent="0.2">
      <c r="A559" s="11">
        <v>558</v>
      </c>
      <c r="B559" s="12" t="str">
        <f t="shared" si="8"/>
        <v>DR</v>
      </c>
      <c r="C559" s="36" t="s">
        <v>1706</v>
      </c>
      <c r="D559" s="33" t="s">
        <v>1707</v>
      </c>
      <c r="E559" s="28" t="s">
        <v>1708</v>
      </c>
      <c r="F559" s="24" t="s">
        <v>9</v>
      </c>
    </row>
    <row r="560" spans="1:6" x14ac:dyDescent="0.2">
      <c r="A560" s="11">
        <v>559</v>
      </c>
      <c r="B560" s="12" t="str">
        <f t="shared" si="8"/>
        <v>DR</v>
      </c>
      <c r="C560" s="36" t="s">
        <v>1709</v>
      </c>
      <c r="D560" s="33" t="s">
        <v>1710</v>
      </c>
      <c r="E560" s="28" t="s">
        <v>1711</v>
      </c>
      <c r="F560" s="24" t="s">
        <v>6</v>
      </c>
    </row>
    <row r="561" spans="1:6" x14ac:dyDescent="0.2">
      <c r="A561" s="11">
        <v>560</v>
      </c>
      <c r="B561" s="12" t="str">
        <f t="shared" ref="B561:B607" si="9">LEFT(C561,2)</f>
        <v>DR</v>
      </c>
      <c r="C561" s="36" t="s">
        <v>1712</v>
      </c>
      <c r="D561" s="33" t="s">
        <v>1713</v>
      </c>
      <c r="E561" s="28" t="s">
        <v>1714</v>
      </c>
      <c r="F561" s="24" t="s">
        <v>6</v>
      </c>
    </row>
    <row r="562" spans="1:6" x14ac:dyDescent="0.2">
      <c r="A562" s="11">
        <v>561</v>
      </c>
      <c r="B562" s="12" t="str">
        <f t="shared" si="9"/>
        <v>DR</v>
      </c>
      <c r="C562" s="36" t="s">
        <v>1715</v>
      </c>
      <c r="D562" s="33" t="s">
        <v>1716</v>
      </c>
      <c r="E562" s="28" t="s">
        <v>1717</v>
      </c>
      <c r="F562" s="24" t="s">
        <v>1</v>
      </c>
    </row>
    <row r="563" spans="1:6" x14ac:dyDescent="0.2">
      <c r="A563" s="11">
        <v>562</v>
      </c>
      <c r="B563" s="12" t="str">
        <f t="shared" si="9"/>
        <v>DR</v>
      </c>
      <c r="C563" s="36" t="s">
        <v>1718</v>
      </c>
      <c r="D563" s="33" t="s">
        <v>1719</v>
      </c>
      <c r="E563" s="28" t="s">
        <v>1720</v>
      </c>
      <c r="F563" s="24" t="s">
        <v>1</v>
      </c>
    </row>
    <row r="564" spans="1:6" x14ac:dyDescent="0.2">
      <c r="A564" s="11">
        <v>563</v>
      </c>
      <c r="B564" s="12" t="str">
        <f t="shared" si="9"/>
        <v>DR</v>
      </c>
      <c r="C564" s="36" t="s">
        <v>1721</v>
      </c>
      <c r="D564" s="33" t="s">
        <v>1722</v>
      </c>
      <c r="E564" s="28" t="s">
        <v>1723</v>
      </c>
      <c r="F564" s="24" t="s">
        <v>1</v>
      </c>
    </row>
    <row r="565" spans="1:6" x14ac:dyDescent="0.2">
      <c r="A565" s="11">
        <v>564</v>
      </c>
      <c r="B565" s="12" t="str">
        <f t="shared" si="9"/>
        <v>DR</v>
      </c>
      <c r="C565" s="36" t="s">
        <v>1724</v>
      </c>
      <c r="D565" s="33" t="s">
        <v>1725</v>
      </c>
      <c r="E565" s="28" t="s">
        <v>1726</v>
      </c>
      <c r="F565" s="24" t="s">
        <v>1</v>
      </c>
    </row>
    <row r="566" spans="1:6" x14ac:dyDescent="0.2">
      <c r="A566" s="11">
        <v>565</v>
      </c>
      <c r="B566" s="12" t="str">
        <f t="shared" si="9"/>
        <v>DR</v>
      </c>
      <c r="C566" s="36" t="s">
        <v>1727</v>
      </c>
      <c r="D566" s="33" t="s">
        <v>1728</v>
      </c>
      <c r="E566" s="28" t="s">
        <v>1729</v>
      </c>
      <c r="F566" s="24" t="s">
        <v>1</v>
      </c>
    </row>
    <row r="567" spans="1:6" x14ac:dyDescent="0.2">
      <c r="A567" s="11">
        <v>566</v>
      </c>
      <c r="B567" s="12" t="str">
        <f t="shared" si="9"/>
        <v>DR</v>
      </c>
      <c r="C567" s="36" t="s">
        <v>1730</v>
      </c>
      <c r="D567" s="33" t="s">
        <v>1731</v>
      </c>
      <c r="E567" s="28" t="s">
        <v>1732</v>
      </c>
      <c r="F567" s="24" t="s">
        <v>4</v>
      </c>
    </row>
    <row r="568" spans="1:6" x14ac:dyDescent="0.2">
      <c r="A568" s="11">
        <v>567</v>
      </c>
      <c r="B568" s="12" t="str">
        <f t="shared" si="9"/>
        <v>DR</v>
      </c>
      <c r="C568" s="36" t="s">
        <v>1733</v>
      </c>
      <c r="D568" s="33" t="s">
        <v>1734</v>
      </c>
      <c r="E568" s="28" t="s">
        <v>1735</v>
      </c>
      <c r="F568" s="24" t="s">
        <v>6</v>
      </c>
    </row>
    <row r="569" spans="1:6" x14ac:dyDescent="0.2">
      <c r="A569" s="11">
        <v>568</v>
      </c>
      <c r="B569" s="12" t="str">
        <f t="shared" si="9"/>
        <v>DR</v>
      </c>
      <c r="C569" s="36" t="s">
        <v>1736</v>
      </c>
      <c r="D569" s="33" t="s">
        <v>1737</v>
      </c>
      <c r="E569" s="28" t="s">
        <v>1738</v>
      </c>
      <c r="F569" s="24" t="s">
        <v>6</v>
      </c>
    </row>
    <row r="570" spans="1:6" x14ac:dyDescent="0.2">
      <c r="A570" s="11">
        <v>569</v>
      </c>
      <c r="B570" s="12" t="str">
        <f t="shared" si="9"/>
        <v>DR</v>
      </c>
      <c r="C570" s="36" t="s">
        <v>1739</v>
      </c>
      <c r="D570" s="33" t="s">
        <v>1740</v>
      </c>
      <c r="E570" s="28" t="s">
        <v>1741</v>
      </c>
      <c r="F570" s="24" t="s">
        <v>10</v>
      </c>
    </row>
    <row r="571" spans="1:6" x14ac:dyDescent="0.2">
      <c r="A571" s="11">
        <v>570</v>
      </c>
      <c r="B571" s="12" t="str">
        <f t="shared" si="9"/>
        <v>DR</v>
      </c>
      <c r="C571" s="36" t="s">
        <v>1742</v>
      </c>
      <c r="D571" s="33" t="s">
        <v>1743</v>
      </c>
      <c r="E571" s="28" t="s">
        <v>1744</v>
      </c>
      <c r="F571" s="24" t="s">
        <v>9</v>
      </c>
    </row>
    <row r="572" spans="1:6" x14ac:dyDescent="0.2">
      <c r="A572" s="11">
        <v>571</v>
      </c>
      <c r="B572" s="12" t="str">
        <f t="shared" si="9"/>
        <v>DR</v>
      </c>
      <c r="C572" s="36" t="s">
        <v>1745</v>
      </c>
      <c r="D572" s="33" t="s">
        <v>1746</v>
      </c>
      <c r="E572" s="28" t="s">
        <v>1747</v>
      </c>
      <c r="F572" s="24" t="s">
        <v>6</v>
      </c>
    </row>
    <row r="573" spans="1:6" x14ac:dyDescent="0.2">
      <c r="A573" s="11">
        <v>572</v>
      </c>
      <c r="B573" s="12" t="str">
        <f t="shared" si="9"/>
        <v>DR</v>
      </c>
      <c r="C573" s="36" t="s">
        <v>1748</v>
      </c>
      <c r="D573" s="33" t="s">
        <v>1749</v>
      </c>
      <c r="E573" s="28" t="s">
        <v>1750</v>
      </c>
      <c r="F573" s="24" t="s">
        <v>9</v>
      </c>
    </row>
    <row r="574" spans="1:6" x14ac:dyDescent="0.2">
      <c r="A574" s="11">
        <v>573</v>
      </c>
      <c r="B574" s="12" t="str">
        <f t="shared" si="9"/>
        <v>DR</v>
      </c>
      <c r="C574" s="36" t="s">
        <v>1751</v>
      </c>
      <c r="D574" s="33" t="s">
        <v>1752</v>
      </c>
      <c r="E574" s="28" t="s">
        <v>1753</v>
      </c>
      <c r="F574" s="24" t="s">
        <v>11</v>
      </c>
    </row>
    <row r="575" spans="1:6" x14ac:dyDescent="0.2">
      <c r="A575" s="11">
        <v>574</v>
      </c>
      <c r="B575" s="12" t="str">
        <f t="shared" si="9"/>
        <v>DR</v>
      </c>
      <c r="C575" s="36" t="s">
        <v>1754</v>
      </c>
      <c r="D575" s="33" t="s">
        <v>1755</v>
      </c>
      <c r="E575" s="28" t="s">
        <v>1756</v>
      </c>
      <c r="F575" s="24" t="s">
        <v>1</v>
      </c>
    </row>
    <row r="576" spans="1:6" x14ac:dyDescent="0.2">
      <c r="A576" s="11">
        <v>575</v>
      </c>
      <c r="B576" s="12" t="str">
        <f t="shared" si="9"/>
        <v>DR</v>
      </c>
      <c r="C576" s="36" t="s">
        <v>1757</v>
      </c>
      <c r="D576" s="33" t="s">
        <v>1758</v>
      </c>
      <c r="E576" s="28" t="s">
        <v>1759</v>
      </c>
      <c r="F576" s="24" t="s">
        <v>13</v>
      </c>
    </row>
    <row r="577" spans="1:6" x14ac:dyDescent="0.2">
      <c r="A577" s="11">
        <v>576</v>
      </c>
      <c r="B577" s="12" t="str">
        <f t="shared" si="9"/>
        <v>DR</v>
      </c>
      <c r="C577" s="36" t="s">
        <v>1760</v>
      </c>
      <c r="D577" s="33" t="s">
        <v>1761</v>
      </c>
      <c r="E577" s="28" t="s">
        <v>1762</v>
      </c>
      <c r="F577" s="24" t="s">
        <v>15</v>
      </c>
    </row>
    <row r="578" spans="1:6" x14ac:dyDescent="0.2">
      <c r="A578" s="11">
        <v>577</v>
      </c>
      <c r="B578" s="12" t="str">
        <f t="shared" si="9"/>
        <v>DR</v>
      </c>
      <c r="C578" s="36" t="s">
        <v>1763</v>
      </c>
      <c r="D578" s="33" t="s">
        <v>1764</v>
      </c>
      <c r="E578" s="28" t="s">
        <v>1765</v>
      </c>
      <c r="F578" s="24" t="s">
        <v>13</v>
      </c>
    </row>
    <row r="579" spans="1:6" x14ac:dyDescent="0.2">
      <c r="A579" s="11">
        <v>578</v>
      </c>
      <c r="B579" s="12" t="str">
        <f t="shared" si="9"/>
        <v>DR</v>
      </c>
      <c r="C579" s="36" t="s">
        <v>1766</v>
      </c>
      <c r="D579" s="33" t="s">
        <v>1767</v>
      </c>
      <c r="E579" s="28" t="s">
        <v>1768</v>
      </c>
      <c r="F579" s="24" t="s">
        <v>1</v>
      </c>
    </row>
    <row r="580" spans="1:6" x14ac:dyDescent="0.2">
      <c r="A580" s="11">
        <v>579</v>
      </c>
      <c r="B580" s="12" t="str">
        <f t="shared" si="9"/>
        <v>DR</v>
      </c>
      <c r="C580" s="36" t="s">
        <v>1769</v>
      </c>
      <c r="D580" s="33" t="s">
        <v>1770</v>
      </c>
      <c r="E580" s="28" t="s">
        <v>1771</v>
      </c>
      <c r="F580" s="24" t="s">
        <v>1</v>
      </c>
    </row>
    <row r="581" spans="1:6" x14ac:dyDescent="0.2">
      <c r="A581" s="11">
        <v>580</v>
      </c>
      <c r="B581" s="12" t="str">
        <f t="shared" si="9"/>
        <v>DR</v>
      </c>
      <c r="C581" s="36" t="s">
        <v>1772</v>
      </c>
      <c r="D581" s="33" t="s">
        <v>1773</v>
      </c>
      <c r="E581" s="28" t="s">
        <v>1774</v>
      </c>
      <c r="F581" s="24" t="s">
        <v>1</v>
      </c>
    </row>
    <row r="582" spans="1:6" x14ac:dyDescent="0.2">
      <c r="A582" s="11">
        <v>581</v>
      </c>
      <c r="B582" s="12" t="str">
        <f t="shared" si="9"/>
        <v>DR</v>
      </c>
      <c r="C582" s="13" t="s">
        <v>1775</v>
      </c>
      <c r="D582" s="14" t="s">
        <v>1776</v>
      </c>
      <c r="E582" s="15" t="s">
        <v>1777</v>
      </c>
      <c r="F582" s="16" t="s">
        <v>9</v>
      </c>
    </row>
    <row r="583" spans="1:6" x14ac:dyDescent="0.2">
      <c r="A583" s="11">
        <v>582</v>
      </c>
      <c r="B583" s="12" t="str">
        <f t="shared" si="9"/>
        <v>DR</v>
      </c>
      <c r="C583" s="13" t="s">
        <v>1778</v>
      </c>
      <c r="D583" s="14" t="s">
        <v>1779</v>
      </c>
      <c r="E583" s="15" t="s">
        <v>1780</v>
      </c>
      <c r="F583" s="16" t="s">
        <v>1</v>
      </c>
    </row>
    <row r="584" spans="1:6" x14ac:dyDescent="0.2">
      <c r="A584" s="11">
        <v>583</v>
      </c>
      <c r="B584" s="12" t="str">
        <f t="shared" si="9"/>
        <v>DR</v>
      </c>
      <c r="C584" s="13" t="s">
        <v>1781</v>
      </c>
      <c r="D584" s="14" t="s">
        <v>1782</v>
      </c>
      <c r="E584" s="15" t="s">
        <v>1783</v>
      </c>
      <c r="F584" s="16" t="s">
        <v>1</v>
      </c>
    </row>
    <row r="585" spans="1:6" x14ac:dyDescent="0.2">
      <c r="A585" s="11">
        <v>584</v>
      </c>
      <c r="B585" s="12" t="str">
        <f t="shared" si="9"/>
        <v>DR</v>
      </c>
      <c r="C585" s="13" t="s">
        <v>1784</v>
      </c>
      <c r="D585" s="14" t="s">
        <v>1785</v>
      </c>
      <c r="E585" s="15" t="s">
        <v>1786</v>
      </c>
      <c r="F585" s="16" t="s">
        <v>6</v>
      </c>
    </row>
    <row r="586" spans="1:6" x14ac:dyDescent="0.2">
      <c r="A586" s="11">
        <v>585</v>
      </c>
      <c r="B586" s="12" t="str">
        <f t="shared" si="9"/>
        <v>DR</v>
      </c>
      <c r="C586" s="13" t="s">
        <v>1787</v>
      </c>
      <c r="D586" s="14" t="s">
        <v>1788</v>
      </c>
      <c r="E586" s="15" t="s">
        <v>1789</v>
      </c>
      <c r="F586" s="16" t="s">
        <v>1</v>
      </c>
    </row>
    <row r="587" spans="1:6" x14ac:dyDescent="0.2">
      <c r="A587" s="11">
        <v>586</v>
      </c>
      <c r="B587" s="12" t="str">
        <f t="shared" si="9"/>
        <v>DR</v>
      </c>
      <c r="C587" s="13" t="s">
        <v>1790</v>
      </c>
      <c r="D587" s="14" t="s">
        <v>1791</v>
      </c>
      <c r="E587" s="15" t="s">
        <v>1792</v>
      </c>
      <c r="F587" s="16" t="s">
        <v>1</v>
      </c>
    </row>
    <row r="588" spans="1:6" x14ac:dyDescent="0.2">
      <c r="A588" s="11">
        <v>587</v>
      </c>
      <c r="B588" s="12" t="str">
        <f t="shared" si="9"/>
        <v>DR</v>
      </c>
      <c r="C588" s="13" t="s">
        <v>1793</v>
      </c>
      <c r="D588" s="14" t="s">
        <v>1794</v>
      </c>
      <c r="E588" s="15" t="s">
        <v>1795</v>
      </c>
      <c r="F588" s="16" t="s">
        <v>1</v>
      </c>
    </row>
    <row r="589" spans="1:6" x14ac:dyDescent="0.2">
      <c r="A589" s="11">
        <v>588</v>
      </c>
      <c r="B589" s="12" t="str">
        <f t="shared" si="9"/>
        <v>DR</v>
      </c>
      <c r="C589" s="13" t="s">
        <v>1796</v>
      </c>
      <c r="D589" s="14" t="s">
        <v>1797</v>
      </c>
      <c r="E589" s="15" t="s">
        <v>1798</v>
      </c>
      <c r="F589" s="16" t="s">
        <v>9</v>
      </c>
    </row>
    <row r="590" spans="1:6" x14ac:dyDescent="0.2">
      <c r="A590" s="11">
        <v>589</v>
      </c>
      <c r="B590" s="12" t="str">
        <f t="shared" si="9"/>
        <v>DR</v>
      </c>
      <c r="C590" s="13" t="s">
        <v>1799</v>
      </c>
      <c r="D590" s="14" t="s">
        <v>1800</v>
      </c>
      <c r="E590" s="15" t="s">
        <v>1801</v>
      </c>
      <c r="F590" s="16" t="s">
        <v>4</v>
      </c>
    </row>
    <row r="591" spans="1:6" x14ac:dyDescent="0.2">
      <c r="A591" s="11">
        <v>590</v>
      </c>
      <c r="B591" s="12" t="str">
        <f t="shared" si="9"/>
        <v>DR</v>
      </c>
      <c r="C591" s="13" t="s">
        <v>1802</v>
      </c>
      <c r="D591" s="14" t="s">
        <v>1803</v>
      </c>
      <c r="E591" s="15" t="s">
        <v>1804</v>
      </c>
      <c r="F591" s="16" t="s">
        <v>14</v>
      </c>
    </row>
    <row r="592" spans="1:6" x14ac:dyDescent="0.2">
      <c r="A592" s="11">
        <v>591</v>
      </c>
      <c r="B592" s="12" t="str">
        <f t="shared" si="9"/>
        <v>BK</v>
      </c>
      <c r="C592" s="19" t="s">
        <v>1805</v>
      </c>
      <c r="D592" s="25" t="s">
        <v>1806</v>
      </c>
      <c r="E592" s="15" t="s">
        <v>1807</v>
      </c>
      <c r="F592" s="21" t="s">
        <v>5</v>
      </c>
    </row>
    <row r="593" spans="1:6" x14ac:dyDescent="0.2">
      <c r="A593" s="11">
        <v>592</v>
      </c>
      <c r="B593" s="12" t="str">
        <f t="shared" si="9"/>
        <v>CH</v>
      </c>
      <c r="C593" s="19" t="s">
        <v>1808</v>
      </c>
      <c r="D593" s="25" t="s">
        <v>1809</v>
      </c>
      <c r="E593" s="15" t="s">
        <v>1810</v>
      </c>
      <c r="F593" s="21" t="s">
        <v>1</v>
      </c>
    </row>
    <row r="594" spans="1:6" x14ac:dyDescent="0.2">
      <c r="A594" s="11">
        <v>593</v>
      </c>
      <c r="B594" s="12" t="str">
        <f t="shared" si="9"/>
        <v>CH</v>
      </c>
      <c r="C594" s="19" t="s">
        <v>1811</v>
      </c>
      <c r="D594" s="25" t="s">
        <v>1812</v>
      </c>
      <c r="E594" s="15" t="s">
        <v>1813</v>
      </c>
      <c r="F594" s="21" t="s">
        <v>4</v>
      </c>
    </row>
    <row r="595" spans="1:6" x14ac:dyDescent="0.2">
      <c r="A595" s="11">
        <v>594</v>
      </c>
      <c r="B595" s="12" t="str">
        <f t="shared" si="9"/>
        <v>CH</v>
      </c>
      <c r="C595" s="19" t="s">
        <v>1814</v>
      </c>
      <c r="D595" s="25" t="s">
        <v>1815</v>
      </c>
      <c r="E595" s="15" t="s">
        <v>1816</v>
      </c>
      <c r="F595" s="21" t="s">
        <v>1</v>
      </c>
    </row>
    <row r="596" spans="1:6" x14ac:dyDescent="0.2">
      <c r="A596" s="11">
        <v>595</v>
      </c>
      <c r="B596" s="12" t="str">
        <f t="shared" si="9"/>
        <v>CH</v>
      </c>
      <c r="C596" s="19" t="s">
        <v>1817</v>
      </c>
      <c r="D596" s="25" t="s">
        <v>1818</v>
      </c>
      <c r="E596" s="15" t="s">
        <v>1819</v>
      </c>
      <c r="F596" s="21" t="s">
        <v>1</v>
      </c>
    </row>
    <row r="597" spans="1:6" x14ac:dyDescent="0.2">
      <c r="A597" s="11">
        <v>596</v>
      </c>
      <c r="B597" s="12" t="str">
        <f t="shared" si="9"/>
        <v>CH</v>
      </c>
      <c r="C597" s="19" t="s">
        <v>1820</v>
      </c>
      <c r="D597" s="25" t="s">
        <v>1821</v>
      </c>
      <c r="E597" s="15" t="s">
        <v>1822</v>
      </c>
      <c r="F597" s="21" t="s">
        <v>1</v>
      </c>
    </row>
    <row r="598" spans="1:6" x14ac:dyDescent="0.2">
      <c r="A598" s="11">
        <v>597</v>
      </c>
      <c r="B598" s="12" t="str">
        <f t="shared" si="9"/>
        <v>CH</v>
      </c>
      <c r="C598" s="19" t="s">
        <v>1823</v>
      </c>
      <c r="D598" s="25" t="s">
        <v>1824</v>
      </c>
      <c r="E598" s="15" t="s">
        <v>1825</v>
      </c>
      <c r="F598" s="21" t="s">
        <v>6</v>
      </c>
    </row>
    <row r="599" spans="1:6" x14ac:dyDescent="0.2">
      <c r="A599" s="11">
        <v>598</v>
      </c>
      <c r="B599" s="12" t="str">
        <f t="shared" si="9"/>
        <v>CH</v>
      </c>
      <c r="C599" s="19" t="s">
        <v>1826</v>
      </c>
      <c r="D599" s="25" t="s">
        <v>1827</v>
      </c>
      <c r="E599" s="15" t="s">
        <v>1828</v>
      </c>
      <c r="F599" s="21" t="s">
        <v>9</v>
      </c>
    </row>
    <row r="600" spans="1:6" x14ac:dyDescent="0.2">
      <c r="A600" s="11">
        <v>599</v>
      </c>
      <c r="B600" s="12" t="str">
        <f t="shared" si="9"/>
        <v>CH</v>
      </c>
      <c r="C600" s="19" t="s">
        <v>1829</v>
      </c>
      <c r="D600" s="25" t="s">
        <v>1830</v>
      </c>
      <c r="E600" s="15" t="s">
        <v>1831</v>
      </c>
      <c r="F600" s="21" t="s">
        <v>9</v>
      </c>
    </row>
    <row r="601" spans="1:6" x14ac:dyDescent="0.2">
      <c r="A601" s="11">
        <v>600</v>
      </c>
      <c r="B601" s="12" t="str">
        <f t="shared" si="9"/>
        <v>CH</v>
      </c>
      <c r="C601" s="19" t="s">
        <v>1832</v>
      </c>
      <c r="D601" s="25" t="s">
        <v>1833</v>
      </c>
      <c r="E601" s="15" t="s">
        <v>1834</v>
      </c>
      <c r="F601" s="21" t="s">
        <v>9</v>
      </c>
    </row>
    <row r="602" spans="1:6" x14ac:dyDescent="0.2">
      <c r="A602" s="11">
        <v>601</v>
      </c>
      <c r="B602" s="12" t="str">
        <f t="shared" si="9"/>
        <v>CH</v>
      </c>
      <c r="C602" s="19" t="s">
        <v>1835</v>
      </c>
      <c r="D602" s="25" t="s">
        <v>1836</v>
      </c>
      <c r="E602" s="15" t="s">
        <v>1837</v>
      </c>
      <c r="F602" s="21" t="s">
        <v>1</v>
      </c>
    </row>
    <row r="603" spans="1:6" x14ac:dyDescent="0.2">
      <c r="A603" s="11">
        <v>602</v>
      </c>
      <c r="B603" s="12" t="str">
        <f t="shared" si="9"/>
        <v>WE</v>
      </c>
      <c r="C603" s="19" t="s">
        <v>1838</v>
      </c>
      <c r="D603" s="25" t="s">
        <v>1839</v>
      </c>
      <c r="E603" s="15" t="s">
        <v>1840</v>
      </c>
      <c r="F603" s="21" t="s">
        <v>13</v>
      </c>
    </row>
    <row r="604" spans="1:6" x14ac:dyDescent="0.2">
      <c r="A604" s="11">
        <v>603</v>
      </c>
      <c r="B604" s="12" t="str">
        <f t="shared" si="9"/>
        <v>WE</v>
      </c>
      <c r="C604" s="19" t="s">
        <v>1841</v>
      </c>
      <c r="D604" s="25" t="s">
        <v>1842</v>
      </c>
      <c r="E604" s="15" t="s">
        <v>1843</v>
      </c>
      <c r="F604" s="21" t="s">
        <v>13</v>
      </c>
    </row>
    <row r="605" spans="1:6" x14ac:dyDescent="0.2">
      <c r="A605" s="11">
        <v>604</v>
      </c>
      <c r="B605" s="12" t="str">
        <f t="shared" si="9"/>
        <v>FL</v>
      </c>
      <c r="C605" s="19" t="s">
        <v>1844</v>
      </c>
      <c r="D605" s="25" t="s">
        <v>1845</v>
      </c>
      <c r="E605" s="15" t="s">
        <v>1846</v>
      </c>
      <c r="F605" s="21" t="s">
        <v>8</v>
      </c>
    </row>
    <row r="606" spans="1:6" x14ac:dyDescent="0.2">
      <c r="A606" s="11">
        <v>605</v>
      </c>
      <c r="B606" s="12" t="str">
        <f t="shared" si="9"/>
        <v>FL</v>
      </c>
      <c r="C606" s="19" t="s">
        <v>1847</v>
      </c>
      <c r="D606" s="25" t="s">
        <v>1848</v>
      </c>
      <c r="E606" s="15" t="s">
        <v>1849</v>
      </c>
      <c r="F606" s="21" t="s">
        <v>1</v>
      </c>
    </row>
    <row r="607" spans="1:6" x14ac:dyDescent="0.2">
      <c r="A607" s="11">
        <v>606</v>
      </c>
      <c r="B607" s="12" t="str">
        <f t="shared" si="9"/>
        <v>FL</v>
      </c>
      <c r="C607" s="19" t="s">
        <v>1850</v>
      </c>
      <c r="D607" s="25" t="s">
        <v>1851</v>
      </c>
      <c r="E607" s="15" t="s">
        <v>1852</v>
      </c>
      <c r="F607" s="21" t="s">
        <v>1</v>
      </c>
    </row>
  </sheetData>
  <autoFilter ref="A1:F607" xr:uid="{48B95307-18ED-4F63-BDDA-E770BFC15DC4}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033B-F3A4-4A65-A242-E0B4EBF0ED1D}">
  <sheetPr codeName="Sheet7"/>
  <dimension ref="A1:I1"/>
  <sheetViews>
    <sheetView workbookViewId="0">
      <selection activeCell="G5" sqref="G5"/>
    </sheetView>
  </sheetViews>
  <sheetFormatPr defaultRowHeight="14.25" x14ac:dyDescent="0.2"/>
  <sheetData>
    <row r="1" spans="1:9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74</v>
      </c>
      <c r="F1" s="10" t="s">
        <v>1882</v>
      </c>
      <c r="G1" s="10" t="s">
        <v>1883</v>
      </c>
      <c r="H1" s="10"/>
      <c r="I1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WELCOME</vt:lpstr>
      <vt:lpstr>Welco1me</vt:lpstr>
      <vt:lpstr>data</vt:lpstr>
      <vt:lpstr>Unit</vt:lpstr>
      <vt:lpstr>Category</vt:lpstr>
      <vt:lpstr>Supplier</vt:lpstr>
      <vt:lpstr>QL SP</vt:lpstr>
      <vt:lpstr>Price</vt:lpstr>
      <vt:lpstr>WELCOME!Print_Area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PHUCTRUONG</cp:lastModifiedBy>
  <dcterms:created xsi:type="dcterms:W3CDTF">2018-12-09T14:55:15Z</dcterms:created>
  <dcterms:modified xsi:type="dcterms:W3CDTF">2018-12-15T03:24:14Z</dcterms:modified>
</cp:coreProperties>
</file>