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rementProject\02. Test\"/>
    </mc:Choice>
  </mc:AlternateContent>
  <xr:revisionPtr revIDLastSave="0" documentId="13_ncr:1_{B6A4C141-B70A-4F88-AF23-23F1FBC0AB97}" xr6:coauthVersionLast="40" xr6:coauthVersionMax="40" xr10:uidLastSave="{00000000-0000-0000-0000-000000000000}"/>
  <bookViews>
    <workbookView xWindow="0" yWindow="0" windowWidth="20490" windowHeight="8955" activeTab="5" xr2:uid="{2EFA123B-F13B-409B-8610-D0775AC1B912}"/>
  </bookViews>
  <sheets>
    <sheet name="WELCOME" sheetId="9" r:id="rId1"/>
    <sheet name="data" sheetId="1" r:id="rId2"/>
    <sheet name="Unit" sheetId="11" r:id="rId3"/>
    <sheet name="Category" sheetId="4" r:id="rId4"/>
    <sheet name="Supplier" sheetId="10" r:id="rId5"/>
    <sheet name="QL SP" sheetId="7" r:id="rId6"/>
    <sheet name="Price" sheetId="8" r:id="rId7"/>
  </sheets>
  <functionGroups builtInGroupCount="19"/>
  <externalReferences>
    <externalReference r:id="rId8"/>
  </externalReferences>
  <definedNames>
    <definedName name="_xlnm._FilterDatabase" localSheetId="5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D3" i="9" l="1"/>
  <c r="B119" i="7" l="1"/>
  <c r="B224" i="7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<sst xmlns="http://schemas.openxmlformats.org/spreadsheetml/2006/main" count="2568" uniqueCount="1925">
  <si>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</si>
  <si>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</si>
  <si>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</si>
  <si>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</si>
  <si>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</si>
  <si>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</si>
  <si>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</si>
  <si>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</si>
  <si>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</si>
  <si>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</si>
  <si>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</si>
  <si>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</si>
  <si>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</si>
  <si>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</si>
  <si>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</si>
  <si>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</si>
  <si>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</si>
  <si>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</si>
  <si>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</si>
  <si>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</si>
  <si>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</si>
  <si>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</si>
  <si>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</si>
  <si>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</si>
  <si>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</si>
  <si>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</si>
  <si>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</si>
  <si>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</si>
  <si>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</si>
  <si>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</si>
  <si>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</si>
  <si>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</si>
  <si>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</si>
  <si>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</si>
  <si>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</si>
  <si>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</si>
  <si>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</si>
  <si>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</si>
  <si>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</si>
  <si>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</si>
  <si>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</si>
  <si>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</si>
  <si>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</si>
  <si>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</si>
  <si>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</si>
  <si>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</si>
  <si>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</si>
  <si>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</si>
  <si>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</si>
  <si>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</si>
  <si>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</si>
  <si>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</si>
  <si>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</si>
  <si>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</si>
  <si>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</si>
  <si>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</si>
  <si>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</si>
  <si>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</si>
  <si>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</si>
  <si>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</si>
  <si>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</si>
  <si>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</si>
  <si>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</si>
  <si>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</si>
  <si>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</si>
  <si>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</si>
  <si>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</si>
  <si>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</si>
  <si>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</si>
  <si>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</si>
  <si>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</si>
  <si>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</si>
  <si>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</si>
  <si>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</si>
  <si>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</si>
  <si>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</si>
  <si>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</si>
  <si>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</si>
  <si>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</si>
  <si>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</si>
  <si>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</si>
  <si>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</si>
  <si>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</si>
  <si>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</si>
  <si>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</si>
  <si>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</si>
  <si>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</si>
  <si>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</si>
  <si>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</si>
  <si>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</si>
  <si>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</si>
  <si>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</si>
  <si>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</si>
  <si>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</si>
  <si>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</si>
  <si>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</si>
  <si>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</si>
  <si>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</si>
  <si>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</si>
  <si>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</si>
  <si>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</si>
  <si>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</si>
  <si>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</si>
  <si>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</si>
  <si>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</si>
  <si>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</si>
  <si>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</si>
  <si>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</si>
  <si>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</si>
  <si>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</si>
  <si>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</si>
  <si>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</si>
  <si>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</si>
  <si>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</si>
  <si>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</si>
  <si>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</si>
  <si>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</si>
  <si>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</si>
  <si>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</si>
  <si>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</si>
  <si>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</si>
  <si>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</si>
  <si>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</si>
  <si>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</si>
  <si>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</si>
  <si>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</si>
  <si>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</si>
  <si>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</si>
  <si>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</si>
  <si>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</si>
  <si>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</si>
  <si>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</si>
  <si>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</si>
  <si>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</si>
  <si>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</si>
  <si>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</si>
  <si>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</si>
  <si>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</si>
  <si>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</si>
  <si>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</si>
  <si>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</si>
  <si>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</si>
  <si>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</si>
  <si>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</si>
  <si>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</si>
  <si>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</si>
  <si>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</si>
  <si>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</si>
  <si>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</si>
  <si>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</si>
  <si>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</si>
  <si>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</si>
  <si>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</si>
  <si>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</si>
  <si>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</si>
  <si>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</si>
  <si>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</si>
  <si>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</si>
  <si>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</si>
  <si>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</si>
  <si>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</si>
  <si>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</si>
  <si>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</si>
  <si>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</si>
  <si>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</si>
  <si>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</si>
  <si>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</si>
  <si>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</si>
  <si>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</si>
  <si>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</si>
  <si>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</si>
  <si>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</si>
  <si>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</si>
  <si>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</si>
  <si>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</si>
  <si>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</si>
  <si>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</si>
  <si>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</si>
  <si>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</si>
  <si>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</si>
  <si>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</si>
  <si>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</si>
  <si>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</si>
  <si>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</si>
  <si>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</si>
  <si>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</si>
  <si>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</si>
  <si>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</si>
  <si>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</si>
  <si>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</si>
  <si>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</si>
  <si>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</si>
  <si>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</si>
  <si>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</si>
  <si>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</si>
  <si>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</si>
  <si>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</si>
  <si>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</si>
  <si>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</si>
  <si>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</si>
  <si>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</si>
  <si>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</si>
  <si>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</si>
  <si>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</si>
  <si>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</si>
  <si>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</si>
  <si>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</si>
  <si>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</si>
  <si>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</si>
  <si>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</si>
  <si>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</si>
  <si>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</si>
  <si>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</si>
  <si>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</si>
  <si>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</si>
  <si>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</si>
  <si>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</si>
  <si>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</si>
  <si>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</si>
  <si>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</si>
  <si>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</si>
  <si>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</si>
  <si>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</si>
  <si>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</si>
  <si>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</si>
  <si>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</si>
  <si>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</si>
  <si>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</si>
  <si>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</si>
  <si>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</si>
  <si>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</si>
  <si>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</si>
  <si>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</si>
  <si>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</si>
  <si>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</si>
  <si>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</si>
  <si>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</si>
  <si>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</si>
  <si>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</si>
  <si>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</si>
  <si>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</si>
  <si>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</si>
  <si>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</si>
  <si>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</si>
  <si>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</si>
  <si>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</si>
  <si>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</si>
  <si>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</si>
  <si>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</si>
  <si>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</si>
  <si>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</si>
  <si>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</si>
  <si>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</si>
  <si>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</si>
  <si>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</si>
  <si>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</si>
  <si>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</si>
  <si>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</si>
  <si>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</si>
  <si>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</si>
  <si>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</si>
  <si>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</si>
  <si>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</si>
  <si>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</si>
  <si>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</si>
  <si>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</si>
  <si>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</si>
  <si>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</si>
  <si>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</si>
  <si>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</si>
  <si>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</si>
  <si>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</si>
  <si>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</si>
  <si>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</si>
  <si>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</si>
  <si>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</si>
  <si>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</si>
  <si>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</si>
  <si>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</si>
  <si>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</si>
  <si>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</si>
  <si>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</si>
  <si>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</si>
  <si>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</si>
  <si>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</si>
  <si>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</si>
  <si>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</si>
  <si>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</si>
  <si>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</si>
  <si>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</si>
  <si>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</si>
  <si>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</si>
  <si>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</si>
  <si>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</si>
  <si>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</si>
  <si>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</si>
  <si>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</si>
  <si>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</si>
  <si>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</si>
  <si>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</si>
  <si>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</si>
  <si>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</si>
  <si>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</si>
  <si>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</si>
  <si>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</si>
  <si>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</si>
  <si>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</si>
  <si>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</si>
  <si>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</si>
  <si>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</si>
  <si>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</si>
  <si>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</si>
  <si>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</si>
  <si>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</si>
  <si>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</si>
  <si>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</si>
  <si>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</si>
  <si>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</si>
  <si>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</si>
  <si>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</si>
  <si>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</si>
  <si>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</si>
  <si>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</si>
  <si>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</si>
  <si>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</si>
  <si>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</si>
  <si>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</si>
  <si>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</si>
  <si>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</si>
  <si>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</si>
  <si>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</si>
  <si>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</si>
  <si>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</si>
  <si>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</si>
  <si>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</si>
  <si>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</si>
  <si>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</si>
  <si>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</si>
  <si>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</si>
  <si>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</si>
  <si>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</si>
  <si>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</si>
  <si>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</si>
  <si>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</si>
  <si>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</si>
  <si>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</si>
  <si>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</si>
  <si>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</si>
  <si>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</si>
  <si>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</si>
  <si>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</si>
  <si>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</si>
  <si>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</si>
  <si>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</si>
  <si>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</si>
  <si>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</si>
  <si>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</si>
  <si>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</si>
  <si>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</si>
  <si>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</si>
  <si>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</si>
  <si>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</si>
  <si>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</si>
  <si>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</si>
  <si>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</si>
  <si>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</si>
  <si>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</si>
  <si>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</si>
  <si>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</si>
  <si>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</si>
  <si>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</si>
  <si>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</si>
  <si>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</si>
  <si>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</si>
  <si>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</si>
  <si>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</si>
  <si>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</si>
  <si>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</si>
  <si>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</si>
  <si>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</si>
  <si>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</si>
  <si>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</si>
  <si>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</si>
  <si>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</si>
  <si>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</si>
  <si>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</si>
  <si>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</si>
  <si>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</si>
  <si>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</si>
  <si>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</si>
  <si>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</si>
  <si>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</si>
  <si>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</si>
  <si>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</si>
  <si>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</si>
  <si>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</si>
  <si>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</si>
  <si>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</si>
  <si>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</si>
  <si>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</si>
  <si>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</si>
  <si>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</si>
  <si>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</si>
  <si>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</si>
  <si>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</si>
  <si>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</si>
  <si>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</si>
  <si>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</si>
  <si>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</si>
  <si>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</si>
  <si>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</si>
  <si>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</si>
  <si>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</si>
  <si>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</si>
  <si>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</si>
  <si>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</si>
  <si>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</si>
  <si>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</si>
  <si>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</si>
  <si>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</si>
  <si>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</si>
  <si>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</si>
  <si>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</si>
  <si>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</si>
  <si>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</si>
  <si>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</si>
  <si>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</si>
  <si>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</si>
  <si>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</si>
  <si>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</si>
  <si>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</si>
  <si>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</si>
  <si>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</si>
  <si>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</si>
  <si>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</si>
  <si>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</si>
  <si>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</si>
  <si>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</si>
  <si>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</si>
  <si>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</si>
  <si>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</si>
  <si>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</si>
  <si>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</si>
  <si>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</si>
  <si>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</si>
  <si>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</si>
  <si>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</si>
  <si>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</si>
  <si>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</si>
  <si>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</si>
  <si>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</si>
  <si>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</si>
  <si>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</si>
  <si>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</si>
  <si>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</si>
  <si>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</si>
  <si>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</si>
  <si>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</si>
  <si>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</si>
  <si>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</si>
  <si>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</si>
  <si>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</si>
  <si>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</si>
  <si>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</si>
  <si>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</si>
  <si>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</si>
  <si>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</si>
  <si>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</si>
  <si>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</si>
  <si>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</si>
  <si>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</si>
  <si>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</si>
  <si>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</si>
  <si>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</si>
  <si>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</si>
  <si>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</si>
  <si>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</si>
  <si>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</si>
  <si>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</si>
  <si>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</si>
  <si>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</si>
  <si>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</si>
  <si>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</si>
  <si>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</si>
  <si>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</si>
  <si>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</si>
  <si>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</si>
  <si>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</si>
  <si>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</si>
  <si>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</si>
  <si>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</si>
  <si>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</si>
  <si>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</si>
  <si>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</si>
  <si>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</si>
  <si>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</si>
  <si>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</si>
  <si>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</si>
  <si>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</si>
  <si>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</si>
  <si>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</si>
  <si>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</si>
  <si>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</si>
  <si>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</si>
  <si>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</si>
  <si>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</si>
  <si>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</si>
  <si>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</si>
  <si>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</si>
  <si>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</si>
  <si>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</si>
  <si>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</si>
  <si>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</si>
  <si>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</si>
  <si>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</si>
  <si>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</si>
  <si>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</si>
  <si>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</si>
  <si>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</si>
  <si>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</si>
  <si>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</si>
  <si>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</si>
  <si>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</si>
  <si>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</si>
  <si>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</si>
  <si>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</si>
  <si>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</si>
  <si>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</si>
  <si>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</si>
  <si>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</si>
  <si>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</si>
  <si>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</si>
  <si>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</si>
  <si>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</si>
  <si>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</si>
  <si>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</si>
  <si>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</si>
  <si>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</si>
  <si>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</si>
  <si>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</si>
  <si>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</si>
  <si>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</si>
  <si>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</si>
  <si>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</si>
  <si>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</si>
  <si>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</si>
  <si>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</si>
  <si>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</si>
  <si>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</si>
  <si>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</si>
  <si>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</si>
  <si>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</si>
  <si>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</si>
  <si>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</si>
  <si>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</si>
  <si>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</si>
  <si>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</si>
  <si>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</si>
  <si>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</si>
  <si>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</si>
  <si>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</si>
  <si>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</si>
  <si>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</si>
  <si>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</si>
  <si>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</si>
  <si>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</si>
  <si>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</si>
  <si>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</si>
  <si>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</si>
  <si>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</si>
  <si>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</si>
  <si>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</si>
  <si>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</si>
  <si>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</si>
  <si>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</si>
  <si>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</si>
  <si>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</si>
  <si>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</si>
  <si>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</si>
  <si>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</si>
  <si>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</si>
  <si>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</si>
  <si>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</si>
  <si>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</si>
  <si>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</si>
  <si>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</si>
  <si>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</si>
  <si>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</si>
  <si>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</si>
  <si>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</si>
  <si>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</si>
  <si>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</si>
  <si>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</si>
  <si>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</si>
  <si>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</si>
  <si>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</si>
  <si>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</si>
  <si>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</si>
  <si>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</si>
  <si>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</si>
  <si>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</si>
  <si>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</si>
  <si>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</si>
  <si>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</si>
  <si>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</si>
  <si>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</si>
  <si>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</si>
  <si>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</si>
  <si>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</si>
  <si>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</si>
  <si>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</si>
  <si>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</si>
  <si>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</si>
  <si>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</si>
  <si>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</si>
  <si>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</si>
  <si>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</si>
  <si>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</si>
  <si>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</si>
  <si>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</si>
  <si>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</si>
  <si>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</si>
  <si>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</si>
  <si>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</si>
  <si>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</si>
  <si>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</si>
  <si>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</si>
  <si>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</si>
  <si>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</si>
  <si>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</si>
  <si>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</si>
  <si>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</si>
  <si>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</si>
  <si>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</si>
  <si>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</si>
  <si>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</si>
  <si>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</si>
  <si>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</si>
  <si>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</si>
  <si>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</si>
  <si>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</si>
  <si>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</si>
  <si>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</si>
  <si>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</si>
  <si>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</si>
  <si>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</si>
  <si>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</si>
  <si>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</si>
  <si>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</si>
  <si>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</si>
  <si>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</si>
  <si>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</si>
  <si>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</si>
  <si>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</si>
  <si>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</si>
  <si>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</si>
  <si>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</si>
  <si>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</si>
  <si>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</si>
  <si>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</si>
  <si>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</si>
  <si>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</si>
  <si>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</si>
  <si>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</si>
  <si>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</si>
  <si>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</si>
  <si>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</si>
  <si>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</si>
  <si>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</si>
  <si>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</si>
  <si>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</si>
  <si>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</si>
  <si>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</si>
  <si>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</si>
  <si>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</si>
  <si>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</si>
  <si>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</si>
  <si>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</si>
  <si>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</si>
  <si>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</si>
  <si>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</si>
  <si>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</si>
  <si>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</si>
  <si>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</si>
  <si>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</si>
  <si>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</si>
  <si>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</si>
  <si>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</si>
  <si>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</si>
  <si>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</si>
  <si>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</si>
  <si>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</si>
  <si>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</si>
  <si>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</si>
  <si>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</si>
  <si>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</si>
  <si>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</si>
  <si>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</si>
  <si>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</si>
  <si>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</si>
  <si>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</si>
  <si>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</si>
  <si>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</si>
  <si>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</si>
  <si>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</si>
  <si>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</si>
  <si>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</si>
  <si>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</si>
  <si>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</si>
  <si>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</si>
  <si>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</si>
  <si>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</si>
  <si>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</si>
  <si>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</si>
  <si>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</si>
  <si>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</si>
  <si>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</si>
  <si>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</si>
  <si>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</si>
  <si>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</si>
  <si>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</si>
  <si>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</si>
  <si>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</si>
  <si>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</si>
  <si>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</si>
  <si>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</si>
  <si>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</si>
  <si>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</si>
  <si>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</si>
  <si>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</si>
  <si>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</si>
  <si>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</si>
  <si>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</si>
  <si>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</si>
  <si>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</si>
  <si>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</si>
  <si>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</si>
  <si>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</si>
  <si>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</si>
  <si>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</si>
  <si>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</si>
  <si>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</si>
  <si>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</si>
  <si>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</si>
  <si>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</si>
  <si>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</si>
  <si>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</si>
  <si>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</si>
  <si>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</si>
  <si>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</si>
  <si>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</si>
  <si>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</si>
  <si>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</si>
  <si>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</si>
  <si>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</si>
  <si>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</si>
  <si>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</si>
  <si>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</si>
  <si>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</si>
  <si>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</si>
  <si>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</si>
  <si>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</si>
  <si>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</si>
  <si>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</si>
  <si>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</si>
  <si>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</si>
  <si>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</si>
  <si>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</si>
  <si>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</si>
  <si>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</si>
  <si>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</si>
  <si>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</si>
  <si>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</si>
  <si>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</si>
  <si>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</si>
  <si>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</si>
  <si>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</si>
  <si>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</si>
  <si>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</si>
  <si>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</si>
  <si>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</si>
  <si>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</si>
  <si>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</si>
  <si>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</si>
  <si>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</si>
  <si>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</si>
  <si>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</si>
  <si>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</si>
  <si>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</si>
  <si>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</si>
  <si>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</si>
  <si>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</si>
  <si>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</si>
  <si>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</si>
  <si>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</si>
  <si>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</si>
  <si>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</si>
  <si>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</si>
  <si>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</si>
  <si>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</si>
  <si>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</si>
  <si>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</si>
  <si>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</si>
  <si>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</si>
  <si>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</si>
  <si>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</si>
  <si>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</si>
  <si>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</si>
  <si>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</si>
  <si>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</si>
  <si>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</si>
  <si>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</si>
  <si>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</si>
  <si>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</si>
  <si>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</si>
  <si>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</si>
  <si>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</si>
  <si>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</si>
  <si>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</si>
  <si>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</si>
  <si>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</si>
  <si>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</si>
  <si>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</si>
  <si>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</si>
  <si>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</si>
  <si>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</si>
  <si>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</si>
  <si>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</si>
  <si>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</si>
  <si>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</si>
  <si>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</si>
  <si>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</si>
  <si>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</si>
  <si>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</si>
  <si>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</si>
  <si>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</si>
  <si>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</si>
  <si>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</si>
  <si>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</si>
  <si>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</si>
  <si>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</si>
  <si>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</si>
  <si>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</si>
  <si>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</si>
  <si>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</si>
  <si>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</si>
  <si>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</si>
  <si>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</si>
  <si>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</si>
  <si>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</si>
  <si>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</si>
  <si>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</si>
  <si>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</si>
  <si>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</si>
  <si>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</si>
  <si>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</si>
  <si>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</si>
  <si>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</si>
  <si>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</si>
  <si>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</si>
  <si>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</si>
  <si>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</si>
  <si>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</si>
  <si>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</si>
  <si>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</si>
  <si>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</si>
  <si>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</si>
  <si>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</si>
  <si>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</si>
  <si>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</si>
  <si>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</si>
  <si>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</si>
  <si>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</si>
  <si>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</si>
  <si>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</si>
  <si>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</si>
  <si>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</si>
  <si>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</si>
  <si>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</si>
  <si>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</si>
  <si>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</si>
  <si>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</si>
  <si>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</si>
  <si>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</si>
  <si>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</si>
  <si>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</si>
  <si>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</si>
  <si>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</si>
  <si>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</si>
  <si>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</si>
  <si>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</si>
  <si>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</si>
  <si>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</si>
  <si>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</si>
  <si>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</si>
  <si>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</si>
  <si>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</si>
  <si>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</si>
  <si>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</si>
  <si>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</si>
  <si>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</si>
  <si>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</si>
  <si>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</si>
  <si>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</si>
  <si>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</si>
  <si>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</si>
  <si>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</si>
  <si>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</si>
  <si>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</si>
  <si>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</si>
  <si>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</si>
  <si>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</si>
  <si>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</si>
  <si>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</si>
  <si>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</si>
  <si>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</si>
  <si>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</si>
  <si>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</si>
  <si>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</si>
  <si>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</si>
  <si>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</si>
  <si>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</si>
  <si>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</si>
  <si>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</si>
  <si>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</si>
  <si>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</si>
  <si>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</si>
  <si>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</si>
  <si>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</si>
  <si>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</si>
  <si>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</si>
  <si>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</si>
  <si>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</si>
  <si>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</si>
  <si>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</si>
  <si>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</si>
  <si>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</si>
  <si>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</si>
  <si>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</si>
  <si>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</si>
  <si>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</si>
  <si>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</si>
  <si>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</si>
  <si>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</si>
  <si>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</si>
  <si>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</si>
  <si>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</si>
  <si>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</si>
  <si>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</si>
  <si>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</si>
  <si>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</si>
  <si>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</si>
  <si>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</si>
  <si>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</si>
  <si>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</si>
  <si>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</si>
  <si>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</si>
  <si>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</si>
  <si>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</si>
  <si>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</si>
  <si>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</si>
  <si>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</si>
  <si>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</si>
  <si>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</si>
  <si>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</si>
  <si>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</si>
  <si>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</si>
  <si>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</si>
  <si>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</si>
  <si>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</si>
  <si>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</si>
  <si>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</si>
  <si>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</si>
  <si>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</si>
  <si>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</si>
  <si>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</si>
  <si>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</si>
  <si>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</si>
  <si>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</si>
  <si>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</si>
  <si>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</si>
  <si>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</si>
  <si>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</si>
  <si>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</si>
  <si>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</si>
  <si>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</si>
  <si>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</si>
  <si>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</si>
  <si>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</si>
  <si>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</si>
  <si>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</si>
  <si>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</si>
  <si>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</si>
  <si>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</si>
  <si>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</si>
  <si>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</si>
  <si>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</si>
  <si>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</si>
  <si>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</si>
  <si>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</si>
  <si>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</si>
  <si>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</si>
  <si>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</si>
  <si>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</si>
  <si>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</si>
  <si>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</si>
  <si>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</si>
  <si>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</si>
  <si>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</si>
  <si>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</si>
  <si>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</si>
  <si>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</si>
  <si>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</si>
  <si>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</si>
  <si>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</si>
  <si>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</si>
  <si>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</si>
  <si>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</si>
  <si>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</si>
  <si>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</si>
  <si>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</si>
  <si>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</si>
  <si>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</si>
  <si>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</si>
  <si>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</si>
  <si>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</si>
  <si>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</si>
  <si>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</si>
  <si>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</si>
  <si>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</si>
  <si>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</si>
  <si>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</si>
  <si>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</si>
  <si>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</si>
  <si>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</si>
  <si>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</si>
  <si>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</si>
  <si>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</si>
  <si>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</si>
  <si>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</si>
  <si>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</si>
  <si>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</si>
  <si>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</si>
  <si>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</si>
  <si>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</si>
  <si>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</si>
  <si>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</si>
  <si>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</si>
  <si>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</si>
  <si>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</si>
  <si>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</si>
  <si>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</si>
  <si>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</si>
  <si>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</si>
  <si>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</si>
  <si>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</si>
  <si>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</si>
  <si>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</si>
  <si>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</si>
  <si>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</si>
  <si>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</si>
  <si>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</si>
  <si>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</si>
  <si>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</si>
  <si>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</si>
  <si>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</si>
  <si>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</si>
  <si>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</si>
  <si>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</si>
  <si>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</si>
  <si>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</si>
  <si>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</si>
  <si>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</si>
  <si>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</si>
  <si>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</si>
  <si>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</si>
  <si>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</si>
  <si>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</si>
  <si>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</si>
  <si>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</si>
  <si>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</si>
  <si>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</si>
  <si>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</si>
  <si>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</si>
  <si>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</si>
  <si>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</si>
  <si>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</si>
  <si>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</si>
  <si>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</si>
  <si>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</si>
  <si>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</si>
  <si>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</si>
  <si>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</si>
  <si>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</si>
  <si>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</si>
  <si>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</si>
  <si>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</si>
  <si>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</si>
  <si>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</si>
  <si>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</si>
  <si>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</si>
  <si>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</si>
  <si>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</si>
  <si>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</si>
  <si>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</si>
  <si>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</si>
  <si>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</si>
  <si>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</si>
  <si>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</si>
  <si>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</si>
  <si>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</si>
  <si>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</si>
  <si>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</si>
  <si>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</si>
  <si>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</si>
  <si>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</si>
  <si>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</si>
  <si>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</si>
  <si>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</si>
  <si>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</si>
  <si>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</si>
  <si>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</si>
  <si>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</si>
  <si>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</si>
  <si>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</si>
  <si>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</si>
  <si>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</si>
  <si>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</si>
  <si>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</si>
  <si>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</si>
  <si>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</si>
  <si>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</si>
  <si>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</si>
  <si>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</si>
  <si>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</si>
  <si>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</si>
  <si>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</si>
  <si>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</si>
  <si>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</si>
  <si>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</si>
  <si>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</si>
  <si>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</si>
  <si>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</si>
  <si>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</si>
  <si>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</si>
  <si>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</si>
  <si>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</si>
  <si>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</si>
  <si>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</si>
  <si>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</si>
  <si>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</si>
  <si>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</si>
  <si>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</si>
  <si>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</si>
  <si>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</si>
  <si>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</si>
  <si>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</si>
  <si>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</si>
  <si>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</si>
  <si>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</si>
  <si>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</si>
  <si>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</si>
  <si>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</si>
  <si>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</si>
  <si>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</si>
  <si>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</si>
  <si>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</si>
  <si>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</si>
  <si>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</si>
  <si>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</si>
  <si>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</si>
  <si>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</si>
  <si>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</si>
  <si>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</si>
  <si>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</si>
  <si>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</si>
  <si>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</si>
  <si>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</si>
  <si>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</si>
  <si>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</si>
  <si>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</si>
  <si>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</si>
  <si>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</si>
  <si>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</si>
  <si>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</si>
  <si>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</si>
  <si>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</si>
  <si>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</si>
  <si>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</si>
  <si>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</si>
  <si>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</si>
  <si>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</si>
  <si>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</si>
  <si>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</si>
  <si>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</si>
  <si>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</si>
  <si>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</si>
  <si>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</si>
  <si>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</si>
  <si>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</si>
  <si>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</si>
  <si>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</si>
  <si>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</si>
  <si>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</si>
  <si>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</si>
  <si>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</si>
  <si>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</si>
  <si>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</si>
  <si>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</si>
  <si>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</si>
  <si>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</si>
  <si>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</si>
  <si>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</si>
  <si>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</si>
  <si>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</si>
  <si>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</si>
  <si>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</si>
  <si>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</si>
  <si>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</si>
  <si>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</si>
  <si>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</si>
  <si>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</si>
  <si>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</si>
  <si>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</si>
  <si>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</si>
  <si>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</si>
  <si>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</si>
  <si>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</si>
  <si>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</si>
  <si>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</si>
  <si>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</si>
  <si>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</si>
  <si>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</si>
  <si>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</si>
  <si>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</si>
  <si>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</si>
  <si>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</si>
  <si>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</si>
  <si>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</si>
  <si>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</si>
  <si>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</si>
  <si>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</si>
  <si>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</si>
  <si>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</si>
  <si>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</si>
  <si>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</si>
  <si>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</si>
  <si>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</si>
  <si>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</si>
  <si>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</si>
  <si>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</si>
  <si>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</si>
  <si>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</si>
  <si>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</si>
  <si>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</si>
  <si>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</si>
  <si>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</si>
  <si>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</si>
  <si>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</si>
  <si>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</si>
  <si>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</si>
  <si>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</si>
  <si>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</si>
  <si>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</si>
  <si>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</si>
  <si>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</si>
  <si>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</si>
  <si>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</si>
  <si>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</si>
  <si>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</si>
  <si>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</si>
  <si>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</si>
  <si>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</si>
  <si>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</si>
  <si>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</si>
  <si>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</si>
  <si>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</si>
  <si>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</si>
  <si>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</si>
  <si>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</si>
  <si>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</si>
  <si>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</si>
  <si>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</si>
  <si>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</si>
  <si>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</si>
  <si>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</si>
  <si>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</si>
  <si>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</si>
  <si>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</si>
  <si>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</si>
  <si>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</si>
  <si>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</si>
  <si>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</si>
  <si>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</si>
  <si>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</si>
  <si>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</si>
  <si>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</si>
  <si>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</si>
  <si>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</si>
  <si>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</si>
  <si>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</si>
  <si>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</si>
  <si>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</si>
  <si>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</si>
  <si>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</si>
  <si>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</si>
  <si>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</si>
  <si>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</si>
  <si>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</si>
  <si>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</si>
  <si>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</si>
  <si>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</si>
  <si>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</si>
  <si>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</si>
  <si>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</si>
  <si>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</si>
  <si>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</si>
  <si>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</si>
  <si>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</si>
  <si>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</si>
  <si>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</si>
  <si>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</si>
  <si>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</si>
  <si>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</si>
  <si>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</si>
  <si>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</si>
  <si>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</si>
  <si>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</si>
  <si>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</si>
  <si>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</si>
  <si>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</si>
  <si>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</si>
  <si>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</si>
  <si>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</si>
  <si>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</si>
  <si>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</si>
  <si>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</si>
  <si>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</si>
  <si>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</si>
  <si>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</si>
  <si>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</si>
  <si>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</si>
  <si>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</si>
  <si>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</si>
  <si>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</si>
  <si>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</si>
  <si>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</si>
  <si>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</si>
  <si>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</si>
  <si>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</si>
  <si>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</si>
  <si>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</si>
  <si>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</si>
  <si>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</si>
  <si>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</si>
  <si>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</si>
  <si>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</si>
  <si>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</si>
  <si>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</si>
  <si>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</si>
  <si>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</si>
  <si>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</si>
  <si>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</si>
  <si>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</si>
  <si>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</si>
  <si>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</si>
  <si>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</si>
  <si>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</si>
  <si>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</si>
  <si>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</si>
  <si>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</si>
  <si>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</si>
  <si>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</si>
  <si>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</si>
  <si>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</si>
  <si>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</si>
  <si>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</si>
  <si>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</si>
  <si>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</si>
  <si>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</si>
  <si>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</si>
  <si>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</si>
  <si>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</si>
  <si>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</si>
  <si>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</si>
  <si>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</si>
  <si>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</si>
  <si>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</si>
  <si>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</si>
  <si>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</si>
  <si>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</si>
  <si>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</si>
  <si>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</si>
  <si>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</si>
  <si>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</si>
  <si>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</si>
  <si>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</si>
  <si>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</si>
  <si>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</si>
  <si>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</si>
  <si>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</si>
  <si>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</si>
  <si>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</si>
  <si>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</si>
  <si>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</si>
  <si>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</si>
  <si>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</si>
  <si>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</si>
  <si>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</si>
  <si>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</si>
  <si>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</si>
  <si>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</si>
  <si>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</si>
  <si>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</si>
  <si>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</si>
  <si>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</si>
  <si>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</si>
  <si>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</si>
  <si>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</si>
  <si>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</si>
  <si>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</si>
  <si>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</si>
  <si>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</si>
  <si>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</si>
  <si>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</si>
  <si>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</si>
  <si>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</si>
  <si>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</si>
  <si>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</si>
  <si>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</si>
  <si>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</si>
  <si>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</si>
  <si>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</si>
  <si>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</si>
  <si>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</si>
  <si>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</si>
  <si>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</si>
  <si>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</si>
  <si>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</si>
  <si>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</si>
  <si>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</si>
  <si>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</si>
  <si>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</si>
  <si>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</si>
  <si>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</si>
  <si>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</si>
  <si>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</si>
  <si>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</si>
  <si>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</si>
  <si>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</si>
  <si>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</si>
  <si>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</si>
  <si>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</si>
  <si>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</si>
  <si>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</si>
  <si>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</si>
  <si>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</si>
  <si>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</si>
  <si>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</si>
  <si>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</si>
  <si>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</si>
  <si>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</si>
  <si>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</si>
  <si>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</si>
  <si>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</si>
  <si>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</si>
  <si>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</si>
  <si>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</si>
  <si>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</si>
  <si>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</si>
  <si>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</si>
  <si>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</si>
  <si>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</si>
  <si>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</si>
  <si>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</si>
  <si>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</si>
  <si>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</si>
  <si>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</si>
  <si>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</si>
  <si>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</si>
  <si>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</si>
  <si>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</si>
  <si>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</si>
  <si>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</si>
  <si>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</si>
  <si>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</si>
  <si>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</si>
  <si>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</si>
  <si>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</si>
  <si>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</si>
  <si>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</si>
  <si>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</si>
  <si>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</si>
  <si>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</si>
  <si>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</si>
  <si>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</si>
  <si>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</si>
  <si>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</si>
  <si>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</si>
  <si>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</si>
  <si>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</si>
  <si>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</si>
  <si>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</si>
  <si>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</si>
  <si>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</si>
  <si>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</si>
  <si>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</si>
  <si>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</si>
  <si>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</si>
  <si>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</si>
  <si>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</si>
  <si>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</si>
  <si>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</si>
  <si>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</si>
  <si>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</si>
  <si>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</si>
  <si>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</si>
  <si>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</si>
  <si>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</si>
  <si>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</si>
  <si>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</si>
  <si>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</si>
  <si>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</si>
  <si>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</si>
  <si>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</si>
  <si>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</si>
  <si>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</si>
  <si>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</si>
  <si>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</si>
  <si>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</si>
  <si>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</si>
  <si>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</si>
  <si>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</si>
  <si>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</si>
  <si>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</si>
  <si>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</si>
  <si>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</si>
  <si>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</si>
  <si>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</si>
  <si>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</si>
  <si>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</si>
  <si>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</si>
  <si>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</si>
  <si>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</si>
  <si>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</si>
  <si>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</si>
  <si>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</si>
  <si>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</si>
  <si>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</si>
  <si>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</si>
  <si>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</si>
  <si>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</si>
  <si>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</si>
  <si>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</si>
  <si>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</si>
  <si>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</si>
  <si>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</si>
  <si>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</si>
  <si>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</si>
  <si>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</si>
  <si>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</si>
  <si>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</si>
  <si>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</si>
  <si>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</si>
  <si>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</si>
  <si>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</si>
  <si>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</si>
  <si>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</si>
  <si>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</si>
  <si>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</si>
  <si>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</si>
  <si>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</si>
  <si>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</si>
  <si>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</si>
  <si>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</si>
  <si>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</si>
  <si>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</si>
  <si>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</si>
  <si>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</si>
  <si>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</si>
  <si>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</si>
  <si>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</si>
  <si>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</si>
  <si>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</si>
  <si>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</si>
  <si>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</si>
  <si>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</si>
  <si>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</si>
  <si>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</si>
  <si>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</si>
  <si>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</si>
  <si>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</si>
  <si>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</si>
  <si>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</si>
  <si>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</si>
  <si>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</si>
  <si>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</si>
  <si>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</si>
  <si>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</si>
  <si>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</si>
  <si>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</si>
  <si>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</si>
  <si>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</si>
  <si>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</si>
  <si>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</si>
  <si>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</si>
  <si>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</si>
  <si>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</si>
  <si>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</si>
  <si>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</si>
  <si>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</si>
  <si>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</si>
  <si>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</si>
  <si>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</si>
  <si>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</si>
  <si>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</si>
  <si>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</si>
  <si>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</si>
  <si>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</si>
  <si>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</si>
  <si>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</si>
  <si>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</si>
  <si>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</si>
  <si>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</si>
  <si>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</si>
  <si>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</si>
  <si>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</si>
  <si>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</si>
  <si>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</si>
  <si>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</si>
  <si>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</si>
  <si>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</si>
  <si>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</si>
  <si>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</si>
  <si>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</si>
  <si>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</si>
  <si>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</si>
  <si>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</si>
  <si>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</si>
  <si>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</si>
  <si>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</si>
  <si>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</si>
  <si>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</si>
  <si>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</si>
  <si>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</si>
  <si>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</si>
  <si>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</si>
  <si>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</si>
  <si>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</si>
  <si>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</si>
  <si>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</si>
  <si>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</si>
  <si>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</si>
  <si>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</si>
  <si>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</si>
  <si>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</si>
  <si>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</si>
  <si>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</si>
  <si>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</si>
  <si>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</si>
  <si>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</si>
  <si>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</si>
  <si>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</si>
  <si>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</si>
  <si>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</si>
  <si>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</si>
  <si>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</si>
  <si>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</si>
  <si>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</si>
  <si>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</si>
  <si>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</si>
  <si>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</si>
  <si>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</si>
  <si>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</si>
  <si>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</si>
  <si>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</si>
  <si>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</si>
  <si>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</si>
  <si>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</si>
  <si>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</si>
  <si>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</si>
  <si>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</si>
  <si>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</si>
  <si>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</si>
  <si>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</si>
  <si>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</si>
  <si>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</si>
  <si>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</si>
  <si>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</si>
  <si>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</si>
  <si>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</si>
  <si>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</si>
  <si>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</si>
  <si>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</si>
  <si>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</si>
  <si>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</si>
  <si>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</si>
  <si>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</si>
  <si>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</si>
  <si>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</si>
  <si>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</si>
  <si>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</si>
  <si>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</si>
  <si>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</si>
  <si>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</si>
  <si>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</si>
  <si>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</si>
  <si>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</si>
  <si>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</si>
  <si>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</si>
  <si>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</si>
  <si>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</si>
  <si>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</si>
  <si>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</si>
  <si>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</si>
  <si>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</si>
  <si>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</si>
  <si>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</si>
  <si>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</si>
  <si>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</si>
  <si>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</si>
  <si>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</si>
  <si>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</si>
  <si>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</si>
  <si>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</si>
  <si>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</si>
  <si>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</si>
  <si>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</si>
  <si>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</si>
  <si>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</si>
  <si>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</si>
  <si>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</si>
  <si>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</si>
  <si>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</si>
  <si>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</si>
  <si>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</si>
  <si>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</si>
  <si>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</si>
  <si>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</si>
  <si>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</si>
  <si>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</si>
  <si>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</si>
  <si>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</si>
  <si>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</si>
  <si>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</si>
  <si>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</si>
  <si>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</si>
  <si>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</si>
  <si>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</si>
  <si>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</si>
  <si>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</si>
  <si>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</si>
  <si>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</si>
  <si>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</si>
  <si>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</si>
  <si>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</si>
  <si>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</si>
  <si>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</si>
  <si>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</si>
  <si>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</si>
  <si>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</si>
  <si>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</si>
  <si>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</si>
  <si>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</si>
  <si>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</si>
  <si>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</si>
  <si>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</si>
  <si>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</si>
  <si>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</si>
  <si>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</si>
  <si>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</si>
  <si>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</si>
  <si>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</si>
  <si>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</si>
  <si>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</si>
  <si>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</si>
  <si>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</si>
  <si>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</si>
  <si>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</si>
  <si>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</si>
  <si>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</si>
  <si>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</si>
  <si>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</si>
  <si>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</si>
  <si>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</si>
  <si>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</si>
  <si>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</si>
  <si>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</si>
  <si>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</si>
  <si>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</si>
  <si>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</si>
  <si>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</si>
  <si>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</si>
  <si>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</si>
  <si>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</si>
  <si>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</si>
  <si>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</si>
  <si>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</si>
  <si>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</si>
  <si>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</si>
  <si>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</si>
  <si>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</si>
  <si>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</si>
  <si>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</si>
  <si>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</si>
  <si>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</si>
  <si>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</si>
  <si>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</si>
  <si>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</si>
  <si>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</si>
  <si>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</si>
  <si>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</si>
  <si>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</si>
  <si>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</si>
  <si>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</si>
  <si>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</si>
  <si>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</si>
  <si>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</si>
  <si>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</si>
  <si>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</si>
  <si>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</si>
  <si>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</si>
  <si>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</si>
  <si>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</si>
  <si>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</si>
  <si>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</si>
  <si>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</si>
  <si>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</si>
  <si>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</si>
  <si>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</si>
  <si>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</si>
  <si>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</si>
  <si>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</si>
  <si>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</si>
  <si>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</si>
  <si>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</si>
  <si>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</si>
  <si>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</si>
  <si>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</si>
  <si>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</si>
  <si>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</si>
  <si>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</si>
  <si>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</si>
  <si>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</si>
  <si>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</si>
  <si>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</si>
  <si>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</si>
  <si>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</si>
  <si>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</si>
  <si>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</si>
  <si>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</si>
  <si>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</si>
  <si>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</si>
  <si>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</si>
  <si>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</si>
  <si>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</si>
  <si>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</si>
  <si>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</si>
  <si>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</si>
  <si>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</si>
  <si>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</si>
  <si>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</si>
  <si>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</si>
  <si>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</si>
  <si>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</si>
  <si>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</si>
  <si>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</si>
  <si>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</si>
  <si>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</si>
  <si>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</si>
  <si>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</si>
  <si>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</si>
  <si>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</si>
  <si>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</si>
  <si>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</si>
  <si>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</si>
  <si>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</si>
  <si>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</si>
  <si>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</si>
  <si>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</si>
  <si>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</si>
  <si>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</si>
  <si>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</si>
  <si>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</si>
  <si>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</si>
  <si>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</si>
  <si>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</si>
  <si>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</si>
  <si>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</si>
  <si>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</si>
  <si>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</si>
  <si>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QUẢN LÍ LOẠI SẢN PHẨM</t>
  </si>
  <si>
    <t>HIHI2</t>
  </si>
  <si>
    <t>hihi 3 345</t>
  </si>
  <si>
    <t>fa</t>
  </si>
  <si>
    <t>data.xlsb</t>
  </si>
  <si>
    <t>PT1</t>
  </si>
  <si>
    <t>Phuc Truong Test</t>
  </si>
  <si>
    <t>Phuc Truong VN</t>
  </si>
  <si>
    <t>hihi</t>
  </si>
  <si>
    <t>QUẢN LÍ NHÀ CUNG CẤP</t>
  </si>
  <si>
    <t>SUPPLIER MANAGER</t>
  </si>
  <si>
    <t>A</t>
  </si>
  <si>
    <t>B</t>
  </si>
  <si>
    <t>DA</t>
  </si>
  <si>
    <t>HIIHI-4</t>
  </si>
  <si>
    <t>D</t>
  </si>
  <si>
    <t>Met ghe</t>
  </si>
  <si>
    <t>d</t>
  </si>
  <si>
    <t>a</t>
  </si>
  <si>
    <t>Chan muon chết</t>
  </si>
  <si>
    <t>ad</t>
  </si>
  <si>
    <t xml:space="preserve"> f</t>
  </si>
  <si>
    <t>ầd</t>
  </si>
  <si>
    <t>QUẢN LÍ LOẠI ĐƠN VỊ TÍNH</t>
  </si>
  <si>
    <t>UNIT MANAGEMENT</t>
  </si>
  <si>
    <t>CÁI</t>
  </si>
  <si>
    <t>PJD</t>
  </si>
  <si>
    <t>CÁi</t>
  </si>
  <si>
    <t>da</t>
  </si>
  <si>
    <t>da ad</t>
  </si>
  <si>
    <t>PROCUREMENT MANAGER</t>
  </si>
  <si>
    <t>CATEGORY</t>
  </si>
  <si>
    <t>NHÀ CUNG CẤP</t>
  </si>
  <si>
    <t>ĐƠN VỊ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</si>
</sst>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5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499984740745262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15" fillId="4" borderId="0" xfId="5" applyFill="1"/>
    <xf numFmtId="0" fontId="17" fillId="4" borderId="0" xfId="5" applyFont="1" applyFill="1" applyAlignment="1"/>
    <xf numFmtId="22" fontId="20" fillId="4" borderId="0" xfId="5" applyNumberFormat="1" applyFont="1" applyFill="1" applyAlignment="1">
      <alignment horizontal="right" vertical="center"/>
    </xf>
    <xf numFmtId="14" fontId="20" fillId="4" borderId="0" xfId="5" applyNumberFormat="1" applyFont="1" applyFill="1" applyAlignment="1">
      <alignment horizontal="left" vertical="center"/>
    </xf>
    <xf numFmtId="0" fontId="15" fillId="4" borderId="0" xfId="5" applyFill="1" applyAlignment="1"/>
    <xf numFmtId="0" fontId="21" fillId="4" borderId="0" xfId="5" applyFont="1" applyFill="1" applyAlignment="1">
      <alignment horizontal="left"/>
    </xf>
    <xf numFmtId="166" fontId="22" fillId="4" borderId="0" xfId="5" applyNumberFormat="1" applyFont="1" applyFill="1" applyAlignment="1" applyProtection="1">
      <alignment horizontal="left" vertical="center"/>
      <protection locked="0"/>
    </xf>
    <xf numFmtId="0" fontId="23" fillId="4" borderId="0" xfId="5" applyFont="1" applyFill="1" applyAlignment="1">
      <alignment horizontal="right" vertical="center"/>
    </xf>
    <xf numFmtId="166" fontId="24" fillId="4" borderId="0" xfId="5" applyNumberFormat="1" applyFont="1" applyFill="1" applyAlignment="1" applyProtection="1">
      <alignment horizontal="left"/>
      <protection locked="0"/>
    </xf>
    <xf numFmtId="0" fontId="19" fillId="4" borderId="0" xfId="5" applyFont="1" applyFill="1" applyAlignment="1">
      <alignment horizontal="left" vertical="top" wrapText="1"/>
    </xf>
    <xf numFmtId="0" fontId="25" fillId="4" borderId="0" xfId="5" applyFont="1" applyFill="1"/>
    <xf numFmtId="0" fontId="26" fillId="4" borderId="0" xfId="5" applyFont="1" applyFill="1"/>
    <xf numFmtId="0" fontId="19" fillId="4" borderId="0" xfId="5" applyFont="1" applyFill="1" applyAlignment="1">
      <alignment vertical="top" wrapText="1"/>
    </xf>
    <xf numFmtId="0" fontId="4" fillId="4" borderId="0" xfId="5" applyFont="1" applyFill="1"/>
    <xf numFmtId="0" fontId="27" fillId="4" borderId="0" xfId="5" applyFont="1" applyFill="1"/>
    <xf numFmtId="0" fontId="29" fillId="4" borderId="0" xfId="5" applyFont="1" applyFill="1" applyAlignment="1">
      <alignment horizontal="left" vertical="center"/>
    </xf>
    <xf numFmtId="0" fontId="20" fillId="4" borderId="0" xfId="5" applyFont="1" applyFill="1"/>
    <xf numFmtId="0" fontId="30" fillId="4" borderId="0" xfId="5" applyFont="1" applyFill="1"/>
    <xf numFmtId="0" fontId="15" fillId="4" borderId="0" xfId="5" applyFill="1" applyAlignment="1">
      <alignment vertical="center" wrapText="1"/>
    </xf>
    <xf numFmtId="0" fontId="32" fillId="0" borderId="0" xfId="0" applyFont="1"/>
    <xf numFmtId="0" fontId="28" fillId="4" borderId="0" xfId="5" applyFont="1" applyFill="1" applyAlignment="1">
      <alignment vertical="center" wrapText="1"/>
    </xf>
    <xf numFmtId="0" fontId="16" fillId="4" borderId="0" xfId="5" applyFont="1" applyFill="1" applyAlignment="1">
      <alignment horizontal="center" vertical="center"/>
    </xf>
    <xf numFmtId="0" fontId="18" fillId="4" borderId="0" xfId="5" applyFont="1" applyFill="1" applyAlignment="1">
      <alignment horizontal="center" vertical="center"/>
    </xf>
    <xf numFmtId="0" fontId="34" fillId="0" borderId="0" xfId="0" applyFont="1" applyAlignment="1">
      <alignment vertical="center"/>
    </xf>
    <xf numFmtId="0" fontId="33" fillId="0" borderId="0" xfId="0" applyFont="1"/>
    <xf numFmtId="0" fontId="26" fillId="4" borderId="0" xfId="5" applyFont="1" applyFill="1" applyAlignment="1">
      <alignment horizontal="right"/>
    </xf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upplier!A1"/><Relationship Id="rId1" Type="http://schemas.openxmlformats.org/officeDocument/2006/relationships/hyperlink" Target="#Category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[1]!Selection_LAYDULIEUM3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16564</xdr:rowOff>
    </xdr:from>
    <xdr:to>
      <xdr:col>1</xdr:col>
      <xdr:colOff>679174</xdr:colOff>
      <xdr:row>13</xdr:row>
      <xdr:rowOff>16565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9283" y="2228021"/>
          <a:ext cx="662608" cy="422414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  <xdr:twoCellAnchor editAs="oneCell">
    <xdr:from>
      <xdr:col>4</xdr:col>
      <xdr:colOff>173936</xdr:colOff>
      <xdr:row>10</xdr:row>
      <xdr:rowOff>29367</xdr:rowOff>
    </xdr:from>
    <xdr:to>
      <xdr:col>5</xdr:col>
      <xdr:colOff>110160</xdr:colOff>
      <xdr:row>15</xdr:row>
      <xdr:rowOff>8697</xdr:rowOff>
    </xdr:to>
    <xdr:pic>
      <xdr:nvPicPr>
        <xdr:cNvPr id="8" name="Picture 7" descr="Káº¿t quáº£ hÃ¬nh áº£nh cho procurement icon">
          <a:extLst>
            <a:ext uri="{FF2B5EF4-FFF2-40B4-BE49-F238E27FC236}">
              <a16:creationId xmlns:a16="http://schemas.microsoft.com/office/drawing/2014/main" id="{FC5B2922-2C69-42F5-AB2D-30CCB6C06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979" y="2050324"/>
          <a:ext cx="1526485" cy="10146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682487</xdr:colOff>
      <xdr:row>9</xdr:row>
      <xdr:rowOff>53009</xdr:rowOff>
    </xdr:from>
    <xdr:to>
      <xdr:col>4</xdr:col>
      <xdr:colOff>1345095</xdr:colOff>
      <xdr:row>11</xdr:row>
      <xdr:rowOff>53009</xdr:rowOff>
    </xdr:to>
    <xdr:sp macro="[1]!Selection_IN_PHIEU_WH" textlink="">
      <xdr:nvSpPr>
        <xdr:cNvPr id="9" name="Rectangle 8">
          <a:extLst>
            <a:ext uri="{FF2B5EF4-FFF2-40B4-BE49-F238E27FC236}">
              <a16:creationId xmlns:a16="http://schemas.microsoft.com/office/drawing/2014/main" id="{423BFBC5-CA91-44DF-BF56-0FFD91262FAC}"/>
            </a:ext>
          </a:extLst>
        </xdr:cNvPr>
        <xdr:cNvSpPr/>
      </xdr:nvSpPr>
      <xdr:spPr>
        <a:xfrm>
          <a:off x="4376530" y="1842052"/>
          <a:ext cx="662608" cy="422414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2" name="AutoShape 3" descr="Káº¿t quáº£ hÃ¬nh áº£nh cho ADD ICON">
          <a:extLst>
            <a:ext uri="{FF2B5EF4-FFF2-40B4-BE49-F238E27FC236}">
              <a16:creationId xmlns:a16="http://schemas.microsoft.com/office/drawing/2014/main" id="{55B7BF0E-027C-4CE8-9FD0-EF9D28E2A1AB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115957</xdr:colOff>
      <xdr:row>0</xdr:row>
      <xdr:rowOff>24849</xdr:rowOff>
    </xdr:from>
    <xdr:to>
      <xdr:col>6</xdr:col>
      <xdr:colOff>621196</xdr:colOff>
      <xdr:row>2</xdr:row>
      <xdr:rowOff>165684</xdr:rowOff>
    </xdr:to>
    <xdr:pic macro="[0]!Unit_Add">
      <xdr:nvPicPr>
        <xdr:cNvPr id="3" name="Picture 2">
          <a:extLst>
            <a:ext uri="{FF2B5EF4-FFF2-40B4-BE49-F238E27FC236}">
              <a16:creationId xmlns:a16="http://schemas.microsoft.com/office/drawing/2014/main" id="{86ECD169-99AC-453E-9A1C-1CE68BDB7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3057" y="24849"/>
          <a:ext cx="505239" cy="512310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4C144C-FE3A-4B5F-AFFF-8EAC1D0F1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3473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5" name="Picture 4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975727-2A77-4155-B245-A8F2F3CA3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9709" y="0"/>
          <a:ext cx="561561" cy="560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869676</xdr:colOff>
      <xdr:row>0</xdr:row>
      <xdr:rowOff>41413</xdr:rowOff>
    </xdr:from>
    <xdr:to>
      <xdr:col>5</xdr:col>
      <xdr:colOff>256760</xdr:colOff>
      <xdr:row>2</xdr:row>
      <xdr:rowOff>152105</xdr:rowOff>
    </xdr:to>
    <xdr:pic macro="[0]!Unit_Refresh">
      <xdr:nvPicPr>
        <xdr:cNvPr id="6" name="Picture 5" descr="HÃ¬nh áº£nh cÃ³ liÃªn quan">
          <a:extLst>
            <a:ext uri="{FF2B5EF4-FFF2-40B4-BE49-F238E27FC236}">
              <a16:creationId xmlns:a16="http://schemas.microsoft.com/office/drawing/2014/main" id="{F49F3134-0C31-41B2-81A2-1F5313382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601" y="41413"/>
          <a:ext cx="482460" cy="482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318352</xdr:colOff>
      <xdr:row>0</xdr:row>
      <xdr:rowOff>33131</xdr:rowOff>
    </xdr:from>
    <xdr:to>
      <xdr:col>6</xdr:col>
      <xdr:colOff>92765</xdr:colOff>
      <xdr:row>2</xdr:row>
      <xdr:rowOff>124240</xdr:rowOff>
    </xdr:to>
    <xdr:pic macro="[0]!Unit_Edit">
      <xdr:nvPicPr>
        <xdr:cNvPr id="7" name="Picture 6" descr="HÃ¬nh áº£nh cÃ³ liÃªn quan">
          <a:extLst>
            <a:ext uri="{FF2B5EF4-FFF2-40B4-BE49-F238E27FC236}">
              <a16:creationId xmlns:a16="http://schemas.microsoft.com/office/drawing/2014/main" id="{928E13A9-E394-4DF8-A784-D2AE77D16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9652" y="33131"/>
          <a:ext cx="460213" cy="462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115957</xdr:colOff>
      <xdr:row>0</xdr:row>
      <xdr:rowOff>24849</xdr:rowOff>
    </xdr:from>
    <xdr:to>
      <xdr:col>6</xdr:col>
      <xdr:colOff>621196</xdr:colOff>
      <xdr:row>2</xdr:row>
      <xdr:rowOff>165684</xdr:rowOff>
    </xdr:to>
    <xdr:pic macro="[0]!Category_Add"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087" y="24849"/>
          <a:ext cx="505239" cy="513552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869676</xdr:colOff>
      <xdr:row>0</xdr:row>
      <xdr:rowOff>41413</xdr:rowOff>
    </xdr:from>
    <xdr:to>
      <xdr:col>5</xdr:col>
      <xdr:colOff>256761</xdr:colOff>
      <xdr:row>2</xdr:row>
      <xdr:rowOff>152105</xdr:rowOff>
    </xdr:to>
    <xdr:pic macro="[0]!Category_Refresh">
      <xdr:nvPicPr>
        <xdr:cNvPr id="6" name="Picture 5" descr="HÃ¬nh áº£nh cÃ³ liÃªn quan">
          <a:extLst>
            <a:ext uri="{FF2B5EF4-FFF2-40B4-BE49-F238E27FC236}">
              <a16:creationId xmlns:a16="http://schemas.microsoft.com/office/drawing/2014/main" id="{7AA9BAF1-156D-4AC7-86F2-149D06637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1046" y="41413"/>
          <a:ext cx="480389" cy="483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318352</xdr:colOff>
      <xdr:row>0</xdr:row>
      <xdr:rowOff>33131</xdr:rowOff>
    </xdr:from>
    <xdr:to>
      <xdr:col>6</xdr:col>
      <xdr:colOff>92765</xdr:colOff>
      <xdr:row>2</xdr:row>
      <xdr:rowOff>124240</xdr:rowOff>
    </xdr:to>
    <xdr:pic macro="[0]!Category_Edit">
      <xdr:nvPicPr>
        <xdr:cNvPr id="9" name="Picture 8" descr="HÃ¬nh áº£nh cÃ³ liÃªn quan">
          <a:extLst>
            <a:ext uri="{FF2B5EF4-FFF2-40B4-BE49-F238E27FC236}">
              <a16:creationId xmlns:a16="http://schemas.microsoft.com/office/drawing/2014/main" id="{1B7A77AE-383E-489F-85EE-A0964702B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3026" y="33131"/>
          <a:ext cx="461869" cy="463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2" name="AutoShape 3" descr="Káº¿t quáº£ hÃ¬nh áº£nh cho ADD ICON">
          <a:extLst>
            <a:ext uri="{FF2B5EF4-FFF2-40B4-BE49-F238E27FC236}">
              <a16:creationId xmlns:a16="http://schemas.microsoft.com/office/drawing/2014/main" id="{05E9588C-3E0D-440F-BBEE-C93513238B88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115957</xdr:colOff>
      <xdr:row>0</xdr:row>
      <xdr:rowOff>24849</xdr:rowOff>
    </xdr:from>
    <xdr:to>
      <xdr:col>6</xdr:col>
      <xdr:colOff>621196</xdr:colOff>
      <xdr:row>2</xdr:row>
      <xdr:rowOff>165684</xdr:rowOff>
    </xdr:to>
    <xdr:pic macro="[0]!Supplier_Add">
      <xdr:nvPicPr>
        <xdr:cNvPr id="3" name="Picture 2">
          <a:extLst>
            <a:ext uri="{FF2B5EF4-FFF2-40B4-BE49-F238E27FC236}">
              <a16:creationId xmlns:a16="http://schemas.microsoft.com/office/drawing/2014/main" id="{1DEF6923-75DB-4823-997D-338936D4E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3057" y="24849"/>
          <a:ext cx="505239" cy="512310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31A17EF-C180-4848-A175-B437B0A66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3473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538371</xdr:colOff>
      <xdr:row>3</xdr:row>
      <xdr:rowOff>8283</xdr:rowOff>
    </xdr:to>
    <xdr:pic macro="[1]!Selection_WELCOME">
      <xdr:nvPicPr>
        <xdr:cNvPr id="5" name="Picture 4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E5344F-63BD-48ED-B325-91B825B37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9709" y="0"/>
          <a:ext cx="561561" cy="560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869676</xdr:colOff>
      <xdr:row>0</xdr:row>
      <xdr:rowOff>41413</xdr:rowOff>
    </xdr:from>
    <xdr:to>
      <xdr:col>5</xdr:col>
      <xdr:colOff>256761</xdr:colOff>
      <xdr:row>2</xdr:row>
      <xdr:rowOff>152105</xdr:rowOff>
    </xdr:to>
    <xdr:pic macro="[0]!Supplier_Refresh">
      <xdr:nvPicPr>
        <xdr:cNvPr id="6" name="Picture 5" descr="HÃ¬nh áº£nh cÃ³ liÃªn quan">
          <a:extLst>
            <a:ext uri="{FF2B5EF4-FFF2-40B4-BE49-F238E27FC236}">
              <a16:creationId xmlns:a16="http://schemas.microsoft.com/office/drawing/2014/main" id="{6A1481E2-F0F9-4774-AA48-63C96A50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601" y="41413"/>
          <a:ext cx="482460" cy="482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318352</xdr:colOff>
      <xdr:row>0</xdr:row>
      <xdr:rowOff>33131</xdr:rowOff>
    </xdr:from>
    <xdr:to>
      <xdr:col>6</xdr:col>
      <xdr:colOff>92764</xdr:colOff>
      <xdr:row>2</xdr:row>
      <xdr:rowOff>124240</xdr:rowOff>
    </xdr:to>
    <xdr:pic macro="[0]!Supplier_Edit">
      <xdr:nvPicPr>
        <xdr:cNvPr id="7" name="Picture 6" descr="HÃ¬nh áº£nh cÃ³ liÃªn quan">
          <a:extLst>
            <a:ext uri="{FF2B5EF4-FFF2-40B4-BE49-F238E27FC236}">
              <a16:creationId xmlns:a16="http://schemas.microsoft.com/office/drawing/2014/main" id="{FC4AE219-0931-41CF-A3E4-948942C04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9652" y="33131"/>
          <a:ext cx="460213" cy="462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ruong%20Phuc%20H/01.%20DOCUMENTS/23.%20Data%20Management/02.%20Packing/01.Update/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</sheetNames>
    <definedNames>
      <definedName name="Selection_IN_PHIEU_WH"/>
      <definedName name="Selection_INPHIEU"/>
      <definedName name="Selection_LAYDULIEUM3"/>
      <definedName name="Selection_WELCOM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>
      <selection activeCell="H11" sqref="H11"/>
    </sheetView>
  </sheetViews>
  <sheetFormatPr defaultColWidth="9" defaultRowHeight="15" x14ac:dyDescent="0.25"/>
  <cols>
    <col min="1" max="1" width="4.875" style="43" customWidth="1"/>
    <col min="2" max="2" width="9" style="43"/>
    <col min="3" max="3" width="25.375" style="43" bestFit="1" customWidth="1"/>
    <col min="4" max="4" width="9.25" style="43" customWidth="1"/>
    <col min="5" max="5" width="20.875" style="43" customWidth="1"/>
    <col min="6" max="6" width="4" style="43" customWidth="1"/>
    <col min="7" max="7" width="8.75" style="43" customWidth="1"/>
    <col min="8" max="11" width="9" style="43"/>
    <col min="12" max="12" width="2.875" style="43" customWidth="1"/>
    <col min="13" max="16384" width="9" style="43"/>
  </cols>
  <sheetData>
    <row r="1" spans="1:11" ht="16.5" customHeight="1" x14ac:dyDescent="0.4">
      <c r="C1" s="64" t="s">
        <v>1887</v>
      </c>
      <c r="D1" s="64"/>
      <c r="E1" s="64"/>
      <c r="F1" s="64"/>
      <c r="G1" s="44"/>
      <c r="H1" s="65"/>
      <c r="I1" s="65"/>
      <c r="J1" s="65"/>
    </row>
    <row r="2" spans="1:11" ht="16.5" customHeight="1" x14ac:dyDescent="0.25">
      <c r="C2" s="64"/>
      <c r="D2" s="64"/>
      <c r="E2" s="64"/>
      <c r="F2" s="64"/>
      <c r="H2" s="55"/>
      <c r="I2" s="55"/>
      <c r="J2" s="55"/>
    </row>
    <row r="3" spans="1:11" ht="15" customHeight="1" x14ac:dyDescent="0.25">
      <c r="C3" s="45" t="s">
        <v>1888</v>
      </c>
      <c r="D3" s="46">
        <f ca="1">TODAY()</f>
        <v>43466</v>
      </c>
      <c r="G3" s="47"/>
      <c r="H3" s="55"/>
      <c r="I3" s="55"/>
      <c r="J3" s="55"/>
    </row>
    <row r="4" spans="1:11" x14ac:dyDescent="0.25">
      <c r="C4" s="45" t="s">
        <v>1890</v>
      </c>
      <c r="D4" s="49"/>
      <c r="H4" s="55"/>
      <c r="I4" s="55"/>
      <c r="J4" s="55"/>
    </row>
    <row r="5" spans="1:11" x14ac:dyDescent="0.25">
      <c r="A5" s="48" t="s">
        <v>1889</v>
      </c>
      <c r="C5" s="50"/>
      <c r="D5" s="51"/>
      <c r="H5" s="52"/>
      <c r="I5" s="52"/>
      <c r="J5" s="52"/>
    </row>
    <row r="6" spans="1:11" ht="15.75" x14ac:dyDescent="0.25">
      <c r="B6" s="53"/>
      <c r="D6" s="51"/>
      <c r="E6" s="68" t="s">
        <v>1921</v>
      </c>
      <c r="H6" s="54"/>
      <c r="I6" s="55"/>
      <c r="J6" s="55"/>
    </row>
    <row r="7" spans="1:11" x14ac:dyDescent="0.25">
      <c r="E7" s="56"/>
      <c r="F7" s="56"/>
      <c r="H7" s="55"/>
      <c r="I7" s="55"/>
      <c r="J7" s="55"/>
    </row>
    <row r="8" spans="1:11" ht="18" customHeight="1" x14ac:dyDescent="0.25">
      <c r="C8" s="57" t="s">
        <v>1922</v>
      </c>
      <c r="E8" s="57"/>
      <c r="G8" s="63"/>
      <c r="H8" s="63"/>
      <c r="I8" s="63"/>
      <c r="J8" s="63"/>
      <c r="K8" s="63"/>
    </row>
    <row r="9" spans="1:11" ht="14.25" customHeight="1" x14ac:dyDescent="0.25">
      <c r="C9" s="58"/>
      <c r="E9" s="58"/>
      <c r="G9" s="63"/>
      <c r="H9" s="63"/>
      <c r="I9" s="63"/>
      <c r="J9" s="63"/>
      <c r="K9" s="63"/>
    </row>
    <row r="10" spans="1:11" ht="18" customHeight="1" x14ac:dyDescent="0.25">
      <c r="A10" s="59"/>
      <c r="B10" s="60"/>
      <c r="C10" s="57" t="s">
        <v>1923</v>
      </c>
      <c r="G10" s="63"/>
      <c r="H10" s="63"/>
      <c r="I10" s="63"/>
      <c r="J10" s="63"/>
      <c r="K10" s="63"/>
    </row>
    <row r="11" spans="1:11" ht="15" customHeight="1" x14ac:dyDescent="0.25">
      <c r="C11" s="58"/>
      <c r="G11" s="63"/>
      <c r="H11" s="63"/>
      <c r="I11" s="63"/>
      <c r="J11" s="63"/>
      <c r="K11" s="63"/>
    </row>
    <row r="12" spans="1:11" ht="18" x14ac:dyDescent="0.25">
      <c r="C12" s="57" t="s">
        <v>1924</v>
      </c>
      <c r="G12" s="61"/>
      <c r="H12" s="61"/>
      <c r="I12" s="61"/>
      <c r="J12" s="61"/>
      <c r="K12" s="61"/>
    </row>
    <row r="13" spans="1:11" x14ac:dyDescent="0.25">
      <c r="C13" s="58"/>
      <c r="G13" s="61"/>
      <c r="H13" s="61"/>
      <c r="I13" s="61"/>
      <c r="J13" s="61"/>
      <c r="K13" s="61"/>
    </row>
    <row r="14" spans="1:11" ht="18" x14ac:dyDescent="0.25">
      <c r="A14" s="59"/>
      <c r="C14" s="57"/>
      <c r="G14" s="61"/>
      <c r="H14" s="61"/>
      <c r="I14" s="61"/>
      <c r="J14" s="61"/>
      <c r="K14" s="61"/>
    </row>
    <row r="15" spans="1:11" x14ac:dyDescent="0.25">
      <c r="C15" s="58"/>
      <c r="G15" s="61"/>
      <c r="H15" s="61"/>
      <c r="I15" s="61"/>
      <c r="J15" s="61"/>
      <c r="K15" s="61"/>
    </row>
  </sheetData>
  <mergeCells count="2">
    <mergeCell ref="C1:F2"/>
    <mergeCell ref="H1:J1"/>
  </mergeCells>
  <pageMargins left="0.7" right="0.7" top="0.75" bottom="0.75" header="0.3" footer="0.3"/>
  <pageSetup paperSize="9" orientation="portrait" r:id="rId1"/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C4" sqref="C4"/>
    </sheetView>
  </sheetViews>
  <sheetFormatPr defaultRowHeight="14.25" x14ac:dyDescent="0.2"/>
  <cols>
    <col min="1" max="1" width="14.125" bestFit="1" customWidth="1"/>
    <col min="2" max="2" width="61" bestFit="1" customWidth="1"/>
    <col min="3" max="3" width="51.5" bestFit="1" customWidth="1"/>
  </cols>
  <sheetData>
    <row r="2" spans="1:12" x14ac:dyDescent="0.2">
      <c r="A2" s="39" t="s">
        <v>1881</v>
      </c>
      <c r="B2" s="39" t="s">
        <v>1882</v>
      </c>
      <c r="D2" s="39" t="s">
        <v>1884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1883</v>
      </c>
      <c r="B3" t="str">
        <f>C3&amp;"\"&amp;D3</f>
        <v>D:\Xamp\htdocs\phuctruongexcel\ProcurementProject\02. Test\data.xlsb</v>
      </c>
      <c r="C3" s="40" t="s">
        <v>1886</v>
      </c>
      <c r="D3" s="40" t="s">
        <v>1895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C2630-E693-4891-8E50-D6796A251207}">
  <sheetPr codeName="Sheet5"/>
  <dimension ref="A1:H27"/>
  <sheetViews>
    <sheetView showGridLines="0" zoomScale="115" zoomScaleNormal="115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C23" sqref="C23"/>
    </sheetView>
  </sheetViews>
  <sheetFormatPr defaultRowHeight="14.25" x14ac:dyDescent="0.2"/>
  <cols>
    <col min="2" max="2" width="6.25" customWidth="1"/>
    <col min="3" max="3" width="24.375" customWidth="1"/>
    <col min="4" max="4" width="16.25" customWidth="1"/>
    <col min="5" max="5" width="14.375" customWidth="1"/>
  </cols>
  <sheetData>
    <row r="1" spans="1:8" ht="15" x14ac:dyDescent="0.25">
      <c r="C1" s="62" t="s">
        <v>1914</v>
      </c>
    </row>
    <row r="2" spans="1:8" x14ac:dyDescent="0.2">
      <c r="C2" s="67" t="s">
        <v>1915</v>
      </c>
    </row>
    <row r="4" spans="1:8" x14ac:dyDescent="0.2">
      <c r="A4" s="1" t="s">
        <v>22</v>
      </c>
      <c r="B4" s="1" t="s">
        <v>54</v>
      </c>
      <c r="C4" s="1" t="s">
        <v>23</v>
      </c>
      <c r="D4" s="1" t="s">
        <v>24</v>
      </c>
      <c r="E4" s="1" t="s">
        <v>25</v>
      </c>
      <c r="F4" s="1"/>
      <c r="G4" s="1"/>
      <c r="H4" s="1"/>
    </row>
    <row r="5" spans="1:8" x14ac:dyDescent="0.2">
      <c r="A5" s="2">
        <v>1</v>
      </c>
      <c r="B5" s="3" t="s">
        <v>0</v>
      </c>
      <c r="C5" s="3"/>
      <c r="D5" s="3"/>
      <c r="E5" s="3"/>
      <c r="F5" s="3"/>
      <c r="G5" s="3"/>
      <c r="H5" s="3"/>
    </row>
    <row r="6" spans="1:8" x14ac:dyDescent="0.2">
      <c r="A6" s="4">
        <v>2</v>
      </c>
      <c r="B6" s="5" t="s">
        <v>1</v>
      </c>
      <c r="C6" s="5"/>
      <c r="D6" s="5"/>
      <c r="E6" s="5"/>
      <c r="F6" s="5"/>
      <c r="G6" s="5"/>
      <c r="H6" s="5"/>
    </row>
    <row r="7" spans="1:8" x14ac:dyDescent="0.2">
      <c r="A7" s="4">
        <v>3</v>
      </c>
      <c r="B7" s="5" t="s">
        <v>2</v>
      </c>
      <c r="C7" s="5"/>
      <c r="D7" s="5"/>
      <c r="E7" s="5"/>
      <c r="F7" s="5"/>
      <c r="G7" s="5"/>
      <c r="H7" s="5"/>
    </row>
    <row r="8" spans="1:8" x14ac:dyDescent="0.2">
      <c r="A8" s="4">
        <v>4</v>
      </c>
      <c r="B8" s="5" t="s">
        <v>3</v>
      </c>
      <c r="C8" s="5"/>
      <c r="D8" s="5"/>
      <c r="E8" s="5"/>
      <c r="F8" s="5"/>
      <c r="H8" s="5"/>
    </row>
    <row r="9" spans="1:8" x14ac:dyDescent="0.2">
      <c r="A9" s="4">
        <v>5</v>
      </c>
      <c r="B9" s="5" t="s">
        <v>4</v>
      </c>
      <c r="C9" s="5"/>
      <c r="D9" s="5"/>
      <c r="E9" s="5"/>
      <c r="F9" s="5"/>
      <c r="G9" s="5"/>
      <c r="H9" s="5"/>
    </row>
    <row r="10" spans="1:8" x14ac:dyDescent="0.2">
      <c r="A10" s="4">
        <v>6</v>
      </c>
      <c r="B10" s="5" t="s">
        <v>5</v>
      </c>
      <c r="C10" s="5"/>
      <c r="D10" s="5"/>
      <c r="E10" s="5"/>
      <c r="F10" s="5"/>
      <c r="G10" s="5"/>
      <c r="H10" s="5"/>
    </row>
    <row r="11" spans="1:8" x14ac:dyDescent="0.2">
      <c r="A11" s="4">
        <v>7</v>
      </c>
      <c r="B11" s="5" t="s">
        <v>6</v>
      </c>
      <c r="C11" s="5"/>
      <c r="D11" s="5"/>
      <c r="E11" s="5"/>
      <c r="F11" s="5"/>
      <c r="G11" s="5"/>
      <c r="H11" s="5"/>
    </row>
    <row r="12" spans="1:8" x14ac:dyDescent="0.2">
      <c r="A12" s="4">
        <v>8</v>
      </c>
      <c r="B12" s="5" t="s">
        <v>7</v>
      </c>
      <c r="C12" s="5"/>
      <c r="D12" s="5"/>
      <c r="E12" s="5"/>
      <c r="F12" s="5"/>
      <c r="G12" s="5"/>
      <c r="H12" s="5"/>
    </row>
    <row r="13" spans="1:8" x14ac:dyDescent="0.2">
      <c r="A13" s="4">
        <v>9</v>
      </c>
      <c r="B13" s="5" t="s">
        <v>8</v>
      </c>
      <c r="C13" s="5"/>
      <c r="D13" s="5"/>
      <c r="E13" s="5"/>
      <c r="F13" s="5"/>
      <c r="G13" s="5"/>
      <c r="H13" s="5"/>
    </row>
    <row r="14" spans="1:8" x14ac:dyDescent="0.2">
      <c r="A14" s="4">
        <v>10</v>
      </c>
      <c r="B14" s="5" t="s">
        <v>9</v>
      </c>
      <c r="C14" s="5"/>
      <c r="D14" s="5"/>
      <c r="E14" s="5"/>
      <c r="F14" s="5"/>
      <c r="G14" s="5"/>
      <c r="H14" s="5"/>
    </row>
    <row r="15" spans="1:8" x14ac:dyDescent="0.2">
      <c r="A15" s="4">
        <v>11</v>
      </c>
      <c r="B15" s="5" t="s">
        <v>10</v>
      </c>
      <c r="C15" s="5"/>
      <c r="D15" s="5"/>
      <c r="E15" s="5"/>
      <c r="F15" s="5"/>
      <c r="G15" s="5"/>
      <c r="H15" s="5"/>
    </row>
    <row r="16" spans="1:8" x14ac:dyDescent="0.2">
      <c r="A16" s="4">
        <v>12</v>
      </c>
      <c r="B16" s="5" t="s">
        <v>11</v>
      </c>
      <c r="C16" s="5"/>
      <c r="D16" s="5"/>
      <c r="E16" s="5"/>
      <c r="F16" s="5"/>
      <c r="G16" s="5"/>
      <c r="H16" s="5"/>
    </row>
    <row r="17" spans="1:8" x14ac:dyDescent="0.2">
      <c r="A17" s="4">
        <v>13</v>
      </c>
      <c r="B17" s="5" t="s">
        <v>12</v>
      </c>
      <c r="C17" s="5"/>
      <c r="D17" s="5"/>
      <c r="E17" s="5"/>
      <c r="F17" s="5"/>
      <c r="G17" s="5"/>
      <c r="H17" s="5"/>
    </row>
    <row r="18" spans="1:8" x14ac:dyDescent="0.2">
      <c r="A18" s="4">
        <v>14</v>
      </c>
      <c r="B18" s="5" t="s">
        <v>13</v>
      </c>
      <c r="C18" s="5"/>
      <c r="D18" s="5"/>
      <c r="E18" s="12"/>
      <c r="F18" s="19"/>
      <c r="G18" s="20"/>
      <c r="H18" s="5"/>
    </row>
    <row r="19" spans="1:8" x14ac:dyDescent="0.2">
      <c r="A19" s="4">
        <v>15</v>
      </c>
      <c r="B19" s="5" t="s">
        <v>14</v>
      </c>
      <c r="C19" s="5"/>
      <c r="D19" s="5"/>
      <c r="E19" s="12"/>
      <c r="F19" s="19"/>
      <c r="G19" s="25"/>
      <c r="H19" s="5"/>
    </row>
    <row r="20" spans="1:8" x14ac:dyDescent="0.2">
      <c r="A20" s="4">
        <v>16</v>
      </c>
      <c r="B20" s="5" t="s">
        <v>15</v>
      </c>
      <c r="C20" s="5"/>
      <c r="D20" s="5"/>
      <c r="E20" s="12"/>
      <c r="F20" s="19"/>
      <c r="G20" s="20"/>
      <c r="H20" s="5"/>
    </row>
    <row r="21" spans="1:8" x14ac:dyDescent="0.2">
      <c r="A21" s="4">
        <v>17</v>
      </c>
      <c r="B21" s="5" t="s">
        <v>1919</v>
      </c>
      <c r="C21" s="5" t="s">
        <v>1911</v>
      </c>
      <c r="D21" s="5" t="s">
        <v>1894</v>
      </c>
      <c r="E21" s="12" t="s">
        <v>1920</v>
      </c>
      <c r="F21" s="19"/>
      <c r="G21" s="25"/>
      <c r="H21" s="5"/>
    </row>
    <row r="22" spans="1:8" x14ac:dyDescent="0.2">
      <c r="A22" s="4">
        <v>17</v>
      </c>
      <c r="B22" s="5" t="s">
        <v>16</v>
      </c>
      <c r="C22" s="5"/>
      <c r="D22" s="5"/>
      <c r="E22" s="12"/>
      <c r="F22" s="19"/>
      <c r="G22" s="20"/>
      <c r="H22" s="5"/>
    </row>
    <row r="23" spans="1:8" x14ac:dyDescent="0.2">
      <c r="A23" s="4">
        <v>17</v>
      </c>
      <c r="B23" s="5" t="s">
        <v>1918</v>
      </c>
      <c r="C23" s="5" t="s">
        <v>1908</v>
      </c>
      <c r="D23" s="5" t="s">
        <v>1919</v>
      </c>
      <c r="E23" s="12" t="s">
        <v>1908</v>
      </c>
      <c r="F23" s="13"/>
      <c r="G23" s="14"/>
      <c r="H23" s="5"/>
    </row>
    <row r="24" spans="1:8" x14ac:dyDescent="0.2">
      <c r="A24" s="4">
        <v>18</v>
      </c>
      <c r="B24" s="5" t="s">
        <v>17</v>
      </c>
      <c r="C24" s="5"/>
      <c r="D24" s="5"/>
      <c r="E24" s="12"/>
      <c r="F24" s="19"/>
      <c r="G24" s="20"/>
      <c r="H24" s="5"/>
    </row>
    <row r="25" spans="1:8" x14ac:dyDescent="0.2">
      <c r="A25" s="4">
        <v>19</v>
      </c>
      <c r="B25" s="5" t="s">
        <v>18</v>
      </c>
      <c r="C25" s="5"/>
      <c r="D25" s="5"/>
      <c r="E25" s="12"/>
      <c r="F25" s="37"/>
      <c r="G25" s="38"/>
      <c r="H25" s="5"/>
    </row>
    <row r="26" spans="1:8" x14ac:dyDescent="0.2">
      <c r="A26" s="4">
        <v>20</v>
      </c>
      <c r="B26" s="5" t="s">
        <v>19</v>
      </c>
      <c r="C26" s="5"/>
      <c r="D26" s="5"/>
      <c r="E26" s="12"/>
      <c r="F26" s="19"/>
      <c r="G26" s="20"/>
      <c r="H26" s="5"/>
    </row>
    <row r="27" spans="1:8" x14ac:dyDescent="0.2">
      <c r="A27">
        <v>21</v>
      </c>
      <c r="B27" t="s">
        <v>20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26"/>
  <sheetViews>
    <sheetView showGridLines="0" zoomScale="115" zoomScaleNormal="11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6" sqref="C16"/>
    </sheetView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2" t="s">
        <v>1891</v>
      </c>
    </row>
    <row r="4" spans="1:8" x14ac:dyDescent="0.2">
      <c r="A4" s="1" t="s">
        <v>22</v>
      </c>
      <c r="B4" s="1" t="s">
        <v>54</v>
      </c>
      <c r="C4" s="1" t="s">
        <v>23</v>
      </c>
      <c r="D4" s="1" t="s">
        <v>24</v>
      </c>
      <c r="E4" s="1" t="s">
        <v>25</v>
      </c>
      <c r="F4" s="1"/>
      <c r="G4" s="1"/>
      <c r="H4" s="1"/>
    </row>
    <row r="5" spans="1:8" x14ac:dyDescent="0.2">
      <c r="A5" s="2">
        <v>1</v>
      </c>
      <c r="B5" s="3" t="s">
        <v>1853</v>
      </c>
      <c r="C5" s="3" t="s">
        <v>26</v>
      </c>
      <c r="D5" s="3" t="s">
        <v>27</v>
      </c>
      <c r="E5" s="3"/>
      <c r="F5" s="3"/>
      <c r="G5" s="3"/>
      <c r="H5" s="3"/>
    </row>
    <row r="6" spans="1:8" x14ac:dyDescent="0.2">
      <c r="A6" s="4">
        <v>2</v>
      </c>
      <c r="B6" s="5" t="s">
        <v>1854</v>
      </c>
      <c r="C6" s="5" t="s">
        <v>28</v>
      </c>
      <c r="D6" s="5" t="s">
        <v>29</v>
      </c>
      <c r="E6" s="5"/>
      <c r="F6" s="5"/>
      <c r="G6" s="5"/>
      <c r="H6" s="5"/>
    </row>
    <row r="7" spans="1:8" x14ac:dyDescent="0.2">
      <c r="A7" s="4">
        <v>3</v>
      </c>
      <c r="B7" s="5" t="s">
        <v>1855</v>
      </c>
      <c r="C7" s="5" t="s">
        <v>30</v>
      </c>
      <c r="D7" s="5" t="s">
        <v>31</v>
      </c>
      <c r="E7" s="5" t="s">
        <v>1893</v>
      </c>
      <c r="F7" s="5"/>
      <c r="G7" s="5"/>
      <c r="H7" s="5"/>
    </row>
    <row r="8" spans="1:8" x14ac:dyDescent="0.2">
      <c r="A8" s="4">
        <v>4</v>
      </c>
      <c r="B8" s="5" t="s">
        <v>1856</v>
      </c>
      <c r="C8" s="5" t="s">
        <v>32</v>
      </c>
      <c r="D8" s="5" t="s">
        <v>33</v>
      </c>
      <c r="E8" s="5"/>
      <c r="F8" s="5"/>
      <c r="H8" s="5"/>
    </row>
    <row r="9" spans="1:8" x14ac:dyDescent="0.2">
      <c r="A9" s="4">
        <v>5</v>
      </c>
      <c r="B9" s="5" t="s">
        <v>1857</v>
      </c>
      <c r="C9" s="5" t="s">
        <v>34</v>
      </c>
      <c r="D9" s="5" t="s">
        <v>35</v>
      </c>
      <c r="E9" s="5"/>
      <c r="F9" s="5"/>
      <c r="G9" s="5"/>
      <c r="H9" s="5"/>
    </row>
    <row r="10" spans="1:8" x14ac:dyDescent="0.2">
      <c r="A10" s="4">
        <v>6</v>
      </c>
      <c r="B10" s="5" t="s">
        <v>1858</v>
      </c>
      <c r="C10" s="5" t="s">
        <v>36</v>
      </c>
      <c r="D10" s="5" t="s">
        <v>37</v>
      </c>
      <c r="E10" s="5"/>
      <c r="F10" s="5"/>
      <c r="G10" s="5"/>
      <c r="H10" s="5"/>
    </row>
    <row r="11" spans="1:8" x14ac:dyDescent="0.2">
      <c r="A11" s="4">
        <v>7</v>
      </c>
      <c r="B11" s="5" t="s">
        <v>1859</v>
      </c>
      <c r="C11" s="5" t="s">
        <v>38</v>
      </c>
      <c r="D11" s="5" t="s">
        <v>39</v>
      </c>
      <c r="E11" s="5"/>
      <c r="F11" s="5"/>
      <c r="G11" s="5"/>
      <c r="H11" s="5"/>
    </row>
    <row r="12" spans="1:8" x14ac:dyDescent="0.2">
      <c r="A12" s="4">
        <v>8</v>
      </c>
      <c r="B12" s="5" t="s">
        <v>1860</v>
      </c>
      <c r="C12" s="5" t="s">
        <v>40</v>
      </c>
      <c r="D12" s="5" t="s">
        <v>41</v>
      </c>
      <c r="E12" s="5"/>
      <c r="F12" s="5"/>
      <c r="G12" s="5"/>
      <c r="H12" s="5"/>
    </row>
    <row r="13" spans="1:8" x14ac:dyDescent="0.2">
      <c r="A13" s="4">
        <v>9</v>
      </c>
      <c r="B13" s="5" t="s">
        <v>1861</v>
      </c>
      <c r="C13" s="5" t="s">
        <v>42</v>
      </c>
      <c r="D13" s="5" t="s">
        <v>43</v>
      </c>
      <c r="E13" s="5"/>
      <c r="F13" s="5"/>
      <c r="G13" s="5"/>
      <c r="H13" s="5"/>
    </row>
    <row r="14" spans="1:8" x14ac:dyDescent="0.2">
      <c r="A14" s="4">
        <v>10</v>
      </c>
      <c r="B14" s="5" t="s">
        <v>1862</v>
      </c>
      <c r="C14" s="5" t="s">
        <v>44</v>
      </c>
      <c r="D14" s="5" t="s">
        <v>45</v>
      </c>
      <c r="E14" s="5"/>
      <c r="F14" s="5"/>
      <c r="G14" s="5"/>
      <c r="H14" s="5"/>
    </row>
    <row r="15" spans="1:8" x14ac:dyDescent="0.2">
      <c r="A15" s="4">
        <v>11</v>
      </c>
      <c r="B15" s="5" t="s">
        <v>1863</v>
      </c>
      <c r="C15" s="5" t="s">
        <v>46</v>
      </c>
      <c r="D15" s="5" t="s">
        <v>47</v>
      </c>
      <c r="E15" s="5"/>
      <c r="F15" s="5"/>
      <c r="G15" s="5"/>
      <c r="H15" s="5"/>
    </row>
    <row r="16" spans="1:8" x14ac:dyDescent="0.2">
      <c r="A16" s="4">
        <v>12</v>
      </c>
      <c r="B16" s="5" t="s">
        <v>1864</v>
      </c>
      <c r="C16" s="5" t="s">
        <v>48</v>
      </c>
      <c r="D16" s="5" t="s">
        <v>49</v>
      </c>
      <c r="E16" s="5"/>
      <c r="F16" s="5"/>
      <c r="G16" s="5"/>
      <c r="H16" s="5"/>
    </row>
    <row r="17" spans="1:8" x14ac:dyDescent="0.2">
      <c r="A17" s="4">
        <v>13</v>
      </c>
      <c r="B17" s="5" t="s">
        <v>1865</v>
      </c>
      <c r="C17" s="5" t="s">
        <v>50</v>
      </c>
      <c r="D17" s="5" t="s">
        <v>51</v>
      </c>
      <c r="E17" s="5"/>
      <c r="F17" s="5"/>
      <c r="G17" s="5"/>
      <c r="H17" s="5"/>
    </row>
    <row r="18" spans="1:8" x14ac:dyDescent="0.2">
      <c r="A18" s="4">
        <v>14</v>
      </c>
      <c r="B18" s="5" t="s">
        <v>1866</v>
      </c>
      <c r="C18" s="5" t="s">
        <v>52</v>
      </c>
      <c r="D18" s="5" t="s">
        <v>53</v>
      </c>
      <c r="E18" s="12"/>
      <c r="F18" s="19"/>
      <c r="G18" s="20"/>
      <c r="H18" s="5"/>
    </row>
    <row r="19" spans="1:8" x14ac:dyDescent="0.2">
      <c r="A19" s="4">
        <v>15</v>
      </c>
      <c r="B19" s="5" t="s">
        <v>1896</v>
      </c>
      <c r="C19" s="5" t="s">
        <v>1897</v>
      </c>
      <c r="D19" s="5" t="s">
        <v>1898</v>
      </c>
      <c r="E19" s="12" t="s">
        <v>1899</v>
      </c>
      <c r="F19" s="19"/>
      <c r="G19" s="25"/>
      <c r="H19" s="5"/>
    </row>
    <row r="20" spans="1:8" x14ac:dyDescent="0.2">
      <c r="A20" s="4">
        <v>16</v>
      </c>
      <c r="B20" s="5" t="s">
        <v>1916</v>
      </c>
      <c r="C20" s="5" t="s">
        <v>1902</v>
      </c>
      <c r="D20" s="5" t="s">
        <v>1904</v>
      </c>
      <c r="E20" s="12" t="s">
        <v>1917</v>
      </c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024D-2AA3-43A9-9702-A2124B9DAAB8}">
  <sheetPr codeName="Sheet9"/>
  <dimension ref="A1:H26"/>
  <sheetViews>
    <sheetView showGridLines="0" zoomScale="115" zoomScaleNormal="11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2" sqref="C2"/>
    </sheetView>
  </sheetViews>
  <sheetFormatPr defaultRowHeight="14.25" x14ac:dyDescent="0.2"/>
  <cols>
    <col min="2" max="2" width="12.75" bestFit="1" customWidth="1"/>
    <col min="3" max="3" width="23.5" bestFit="1" customWidth="1"/>
    <col min="4" max="4" width="31.75" customWidth="1"/>
    <col min="5" max="5" width="14.375" customWidth="1"/>
  </cols>
  <sheetData>
    <row r="1" spans="1:8" ht="15" x14ac:dyDescent="0.25">
      <c r="C1" s="62" t="s">
        <v>1900</v>
      </c>
    </row>
    <row r="2" spans="1:8" x14ac:dyDescent="0.2">
      <c r="C2" s="66" t="s">
        <v>1901</v>
      </c>
    </row>
    <row r="4" spans="1:8" x14ac:dyDescent="0.2">
      <c r="A4" s="1" t="s">
        <v>22</v>
      </c>
      <c r="B4" s="1" t="s">
        <v>54</v>
      </c>
      <c r="C4" s="1" t="s">
        <v>67</v>
      </c>
      <c r="D4" s="1" t="s">
        <v>68</v>
      </c>
      <c r="E4" s="1" t="s">
        <v>25</v>
      </c>
      <c r="F4" s="1"/>
      <c r="G4" s="1"/>
      <c r="H4" s="1"/>
    </row>
    <row r="5" spans="1:8" x14ac:dyDescent="0.2">
      <c r="A5" s="2">
        <v>2</v>
      </c>
      <c r="B5" s="3" t="s">
        <v>1867</v>
      </c>
      <c r="C5" s="3" t="s">
        <v>55</v>
      </c>
      <c r="D5" s="3"/>
      <c r="E5" s="3"/>
      <c r="F5" s="3"/>
      <c r="G5" s="3"/>
      <c r="H5" s="3"/>
    </row>
    <row r="6" spans="1:8" x14ac:dyDescent="0.2">
      <c r="A6" s="4">
        <v>3</v>
      </c>
      <c r="B6" s="5" t="s">
        <v>1868</v>
      </c>
      <c r="C6" s="5" t="s">
        <v>56</v>
      </c>
      <c r="D6" s="5"/>
      <c r="E6" s="5"/>
      <c r="F6" s="5"/>
      <c r="G6" s="5"/>
      <c r="H6" s="5"/>
    </row>
    <row r="7" spans="1:8" x14ac:dyDescent="0.2">
      <c r="A7" s="4">
        <v>4</v>
      </c>
      <c r="B7" s="5" t="s">
        <v>1869</v>
      </c>
      <c r="C7" s="5" t="s">
        <v>57</v>
      </c>
      <c r="D7" s="5"/>
      <c r="E7" s="5"/>
      <c r="F7" s="5"/>
      <c r="G7" s="5"/>
      <c r="H7" s="5"/>
    </row>
    <row r="8" spans="1:8" x14ac:dyDescent="0.2">
      <c r="A8" s="4">
        <v>5</v>
      </c>
      <c r="B8" s="5" t="s">
        <v>1870</v>
      </c>
      <c r="C8" s="5" t="s">
        <v>58</v>
      </c>
      <c r="D8" s="5"/>
      <c r="E8" s="5"/>
      <c r="F8" s="5"/>
      <c r="H8" s="5"/>
    </row>
    <row r="9" spans="1:8" x14ac:dyDescent="0.2">
      <c r="A9" s="4">
        <v>6</v>
      </c>
      <c r="B9" s="5" t="s">
        <v>1871</v>
      </c>
      <c r="C9" s="5" t="s">
        <v>59</v>
      </c>
      <c r="D9" s="5"/>
      <c r="E9" s="5"/>
      <c r="F9" s="5"/>
      <c r="G9" s="5"/>
      <c r="H9" s="5"/>
    </row>
    <row r="10" spans="1:8" x14ac:dyDescent="0.2">
      <c r="A10" s="4">
        <v>7</v>
      </c>
      <c r="B10" s="5" t="s">
        <v>1872</v>
      </c>
      <c r="C10" s="5" t="s">
        <v>60</v>
      </c>
      <c r="D10" s="5"/>
      <c r="E10" s="5"/>
      <c r="F10" s="5"/>
      <c r="G10" s="5"/>
      <c r="H10" s="5"/>
    </row>
    <row r="11" spans="1:8" x14ac:dyDescent="0.2">
      <c r="A11" s="4">
        <v>8</v>
      </c>
      <c r="B11" s="5" t="s">
        <v>1873</v>
      </c>
      <c r="C11" s="5" t="s">
        <v>61</v>
      </c>
      <c r="D11" s="5"/>
      <c r="E11" s="5"/>
      <c r="F11" s="5"/>
      <c r="G11" s="5"/>
      <c r="H11" s="5"/>
    </row>
    <row r="12" spans="1:8" x14ac:dyDescent="0.2">
      <c r="A12" s="4">
        <v>9</v>
      </c>
      <c r="B12" s="5" t="s">
        <v>1874</v>
      </c>
      <c r="C12" s="5" t="s">
        <v>62</v>
      </c>
      <c r="D12" s="5"/>
      <c r="E12" s="5"/>
      <c r="F12" s="5"/>
      <c r="G12" s="5"/>
      <c r="H12" s="5"/>
    </row>
    <row r="13" spans="1:8" x14ac:dyDescent="0.2">
      <c r="A13" s="4">
        <v>10</v>
      </c>
      <c r="B13" s="5" t="s">
        <v>1875</v>
      </c>
      <c r="C13" s="5" t="s">
        <v>63</v>
      </c>
      <c r="D13" s="5"/>
      <c r="E13" s="5"/>
      <c r="F13" s="5"/>
      <c r="G13" s="5"/>
      <c r="H13" s="5"/>
    </row>
    <row r="14" spans="1:8" x14ac:dyDescent="0.2">
      <c r="A14" s="4">
        <v>11</v>
      </c>
      <c r="B14" s="5" t="s">
        <v>1876</v>
      </c>
      <c r="C14" s="5" t="s">
        <v>64</v>
      </c>
      <c r="D14" s="5"/>
      <c r="E14" s="5"/>
      <c r="F14" s="5"/>
      <c r="G14" s="5"/>
      <c r="H14" s="5"/>
    </row>
    <row r="15" spans="1:8" x14ac:dyDescent="0.2">
      <c r="A15" s="4">
        <v>12</v>
      </c>
      <c r="B15" s="5" t="s">
        <v>1877</v>
      </c>
      <c r="C15" s="5" t="s">
        <v>65</v>
      </c>
      <c r="D15" s="5"/>
      <c r="E15" s="5"/>
      <c r="F15" s="5"/>
      <c r="G15" s="5"/>
      <c r="H15" s="5"/>
    </row>
    <row r="16" spans="1:8" x14ac:dyDescent="0.2">
      <c r="A16" s="4">
        <v>13</v>
      </c>
      <c r="B16" s="5" t="s">
        <v>1878</v>
      </c>
      <c r="C16" s="5" t="s">
        <v>66</v>
      </c>
      <c r="D16" s="5"/>
      <c r="E16" s="5"/>
      <c r="F16" s="5"/>
      <c r="G16" s="5"/>
      <c r="H16" s="5"/>
    </row>
    <row r="17" spans="1:8" x14ac:dyDescent="0.2">
      <c r="A17" s="4">
        <v>15</v>
      </c>
      <c r="B17" s="5" t="s">
        <v>1892</v>
      </c>
      <c r="C17" s="5" t="s">
        <v>1902</v>
      </c>
      <c r="D17" s="5" t="s">
        <v>1902</v>
      </c>
      <c r="E17" s="5" t="s">
        <v>1903</v>
      </c>
      <c r="F17" s="5"/>
      <c r="G17" s="5"/>
      <c r="H17" s="5"/>
    </row>
    <row r="18" spans="1:8" x14ac:dyDescent="0.2">
      <c r="A18" s="4">
        <v>16</v>
      </c>
      <c r="B18" s="5" t="s">
        <v>1905</v>
      </c>
      <c r="C18" s="5" t="s">
        <v>1902</v>
      </c>
      <c r="D18" s="5" t="s">
        <v>1906</v>
      </c>
      <c r="E18" s="12" t="s">
        <v>1906</v>
      </c>
      <c r="F18" s="19"/>
      <c r="G18" s="20"/>
      <c r="H18" s="5"/>
    </row>
    <row r="19" spans="1:8" x14ac:dyDescent="0.2">
      <c r="A19" s="4">
        <v>17</v>
      </c>
      <c r="B19" s="5" t="s">
        <v>1907</v>
      </c>
      <c r="C19" s="5" t="s">
        <v>1908</v>
      </c>
      <c r="D19" s="5" t="s">
        <v>1909</v>
      </c>
      <c r="E19" s="12" t="s">
        <v>1908</v>
      </c>
      <c r="F19" s="19"/>
      <c r="G19" s="25"/>
      <c r="H19" s="5"/>
    </row>
    <row r="20" spans="1:8" x14ac:dyDescent="0.2">
      <c r="A20" s="4">
        <v>18</v>
      </c>
      <c r="B20" s="5" t="s">
        <v>1910</v>
      </c>
      <c r="C20" s="5" t="s">
        <v>1911</v>
      </c>
      <c r="D20" s="5" t="s">
        <v>1912</v>
      </c>
      <c r="E20" s="12" t="s">
        <v>1913</v>
      </c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tabSelected="1" workbookViewId="0">
      <pane xSplit="3" ySplit="1" topLeftCell="D2" activePane="bottomRight" state="frozen"/>
      <selection activeCell="H1" sqref="H1:I1"/>
      <selection pane="topRight" activeCell="H1" sqref="H1:I1"/>
      <selection pane="bottomLeft" activeCell="H1" sqref="H1:I1"/>
      <selection pane="bottomRight" activeCell="E25" sqref="E25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69</v>
      </c>
      <c r="B1" s="6" t="s">
        <v>1852</v>
      </c>
      <c r="C1" s="7" t="s">
        <v>70</v>
      </c>
      <c r="D1" s="8" t="s">
        <v>71</v>
      </c>
      <c r="E1" s="9" t="s">
        <v>1885</v>
      </c>
      <c r="F1" s="10" t="s">
        <v>73</v>
      </c>
    </row>
    <row r="2" spans="1:6" x14ac:dyDescent="0.2">
      <c r="A2" s="11">
        <v>1</v>
      </c>
      <c r="B2" s="12" t="str">
        <f>LEFT(C2,2)</f>
        <v>FR</v>
      </c>
      <c r="C2" s="13" t="s">
        <v>74</v>
      </c>
      <c r="D2" s="14" t="s">
        <v>75</v>
      </c>
      <c r="E2" s="15" t="s">
        <v>76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77</v>
      </c>
      <c r="D3" s="14" t="s">
        <v>78</v>
      </c>
      <c r="E3" s="15" t="s">
        <v>79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80</v>
      </c>
      <c r="D4" s="14" t="s">
        <v>81</v>
      </c>
      <c r="E4" s="15" t="s">
        <v>82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83</v>
      </c>
      <c r="D5" s="14" t="s">
        <v>84</v>
      </c>
      <c r="E5" s="15" t="s">
        <v>85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86</v>
      </c>
      <c r="D6" s="14" t="s">
        <v>87</v>
      </c>
      <c r="E6" s="15" t="s">
        <v>88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89</v>
      </c>
      <c r="D7" s="14" t="s">
        <v>1851</v>
      </c>
      <c r="E7" s="15" t="s">
        <v>90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91</v>
      </c>
      <c r="D8" s="14" t="s">
        <v>92</v>
      </c>
      <c r="E8" s="15" t="s">
        <v>93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94</v>
      </c>
      <c r="D9" s="14" t="s">
        <v>95</v>
      </c>
      <c r="E9" s="15" t="s">
        <v>96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97</v>
      </c>
      <c r="D10" s="14" t="s">
        <v>98</v>
      </c>
      <c r="E10" s="15" t="s">
        <v>99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100</v>
      </c>
      <c r="D11" s="14" t="s">
        <v>101</v>
      </c>
      <c r="E11" s="15" t="s">
        <v>102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103</v>
      </c>
      <c r="D12" s="14" t="s">
        <v>104</v>
      </c>
      <c r="E12" s="15" t="s">
        <v>105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106</v>
      </c>
      <c r="D13" s="14" t="s">
        <v>107</v>
      </c>
      <c r="E13" s="15" t="s">
        <v>108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109</v>
      </c>
      <c r="D14" s="14" t="s">
        <v>110</v>
      </c>
      <c r="E14" s="15" t="s">
        <v>111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112</v>
      </c>
      <c r="D15" s="14" t="s">
        <v>113</v>
      </c>
      <c r="E15" s="15" t="s">
        <v>114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115</v>
      </c>
      <c r="D16" s="14" t="s">
        <v>116</v>
      </c>
      <c r="E16" s="15" t="s">
        <v>117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118</v>
      </c>
      <c r="D17" s="14" t="s">
        <v>119</v>
      </c>
      <c r="E17" s="15" t="s">
        <v>120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121</v>
      </c>
      <c r="D18" s="14" t="s">
        <v>122</v>
      </c>
      <c r="E18" s="15" t="s">
        <v>123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124</v>
      </c>
      <c r="D19" s="14" t="s">
        <v>125</v>
      </c>
      <c r="E19" s="15" t="s">
        <v>126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127</v>
      </c>
      <c r="D20" s="14" t="s">
        <v>128</v>
      </c>
      <c r="E20" s="15" t="s">
        <v>129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130</v>
      </c>
      <c r="D21" s="14" t="s">
        <v>131</v>
      </c>
      <c r="E21" s="15" t="s">
        <v>132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133</v>
      </c>
      <c r="D22" s="14" t="s">
        <v>134</v>
      </c>
      <c r="E22" s="15" t="s">
        <v>135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136</v>
      </c>
      <c r="D23" s="14" t="s">
        <v>137</v>
      </c>
      <c r="E23" s="15" t="s">
        <v>138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139</v>
      </c>
      <c r="D24" s="14" t="s">
        <v>140</v>
      </c>
      <c r="E24" s="15" t="s">
        <v>141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142</v>
      </c>
      <c r="D25" s="14" t="s">
        <v>143</v>
      </c>
      <c r="E25" s="15" t="s">
        <v>144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145</v>
      </c>
      <c r="D26" s="14" t="s">
        <v>146</v>
      </c>
      <c r="E26" s="15" t="s">
        <v>147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148</v>
      </c>
      <c r="D27" s="14" t="s">
        <v>149</v>
      </c>
      <c r="E27" s="15" t="s">
        <v>150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151</v>
      </c>
      <c r="D28" s="14" t="s">
        <v>152</v>
      </c>
      <c r="E28" s="15" t="s">
        <v>153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154</v>
      </c>
      <c r="D29" s="14" t="s">
        <v>155</v>
      </c>
      <c r="E29" s="15" t="s">
        <v>156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157</v>
      </c>
      <c r="D30" s="14" t="s">
        <v>158</v>
      </c>
      <c r="E30" s="15" t="s">
        <v>159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160</v>
      </c>
      <c r="D31" s="14" t="s">
        <v>161</v>
      </c>
      <c r="E31" s="15" t="s">
        <v>162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163</v>
      </c>
      <c r="D32" s="14" t="s">
        <v>164</v>
      </c>
      <c r="E32" s="15" t="s">
        <v>165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166</v>
      </c>
      <c r="D33" s="14" t="s">
        <v>167</v>
      </c>
      <c r="E33" s="15" t="s">
        <v>168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169</v>
      </c>
      <c r="D34" s="14" t="s">
        <v>170</v>
      </c>
      <c r="E34" s="15" t="s">
        <v>171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172</v>
      </c>
      <c r="D35" s="14" t="s">
        <v>173</v>
      </c>
      <c r="E35" s="15" t="s">
        <v>174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175</v>
      </c>
      <c r="D36" s="14" t="s">
        <v>176</v>
      </c>
      <c r="E36" s="15" t="s">
        <v>177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178</v>
      </c>
      <c r="D37" s="14" t="s">
        <v>179</v>
      </c>
      <c r="E37" s="15" t="s">
        <v>180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181</v>
      </c>
      <c r="D38" s="14" t="s">
        <v>182</v>
      </c>
      <c r="E38" s="15" t="s">
        <v>183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184</v>
      </c>
      <c r="D39" s="14" t="s">
        <v>185</v>
      </c>
      <c r="E39" s="15" t="s">
        <v>186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187</v>
      </c>
      <c r="D40" s="14" t="s">
        <v>188</v>
      </c>
      <c r="E40" s="15" t="s">
        <v>189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190</v>
      </c>
      <c r="D41" s="14" t="s">
        <v>191</v>
      </c>
      <c r="E41" s="15" t="s">
        <v>192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193</v>
      </c>
      <c r="D42" s="14" t="s">
        <v>194</v>
      </c>
      <c r="E42" s="15" t="s">
        <v>195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196</v>
      </c>
      <c r="D43" s="14" t="s">
        <v>197</v>
      </c>
      <c r="E43" s="15" t="s">
        <v>198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199</v>
      </c>
      <c r="D44" s="14" t="s">
        <v>200</v>
      </c>
      <c r="E44" s="15" t="s">
        <v>201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202</v>
      </c>
      <c r="D45" s="14" t="s">
        <v>203</v>
      </c>
      <c r="E45" s="15" t="s">
        <v>204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205</v>
      </c>
      <c r="D46" s="14" t="s">
        <v>206</v>
      </c>
      <c r="E46" s="15" t="s">
        <v>207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208</v>
      </c>
      <c r="D47" s="14" t="s">
        <v>209</v>
      </c>
      <c r="E47" s="15" t="s">
        <v>210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211</v>
      </c>
      <c r="D48" s="14" t="s">
        <v>212</v>
      </c>
      <c r="E48" s="15" t="s">
        <v>213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214</v>
      </c>
      <c r="D49" s="14" t="s">
        <v>215</v>
      </c>
      <c r="E49" s="15" t="s">
        <v>216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217</v>
      </c>
      <c r="D50" s="14" t="s">
        <v>218</v>
      </c>
      <c r="E50" s="15" t="s">
        <v>219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220</v>
      </c>
      <c r="D51" s="14" t="s">
        <v>221</v>
      </c>
      <c r="E51" s="15" t="s">
        <v>222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223</v>
      </c>
      <c r="D52" s="14" t="s">
        <v>224</v>
      </c>
      <c r="E52" s="15" t="s">
        <v>225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226</v>
      </c>
      <c r="D53" s="14" t="s">
        <v>227</v>
      </c>
      <c r="E53" s="15" t="s">
        <v>228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229</v>
      </c>
      <c r="D54" s="14" t="s">
        <v>230</v>
      </c>
      <c r="E54" s="15" t="s">
        <v>231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232</v>
      </c>
      <c r="D55" s="14" t="s">
        <v>233</v>
      </c>
      <c r="E55" s="15" t="s">
        <v>234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235</v>
      </c>
      <c r="D56" s="14" t="s">
        <v>236</v>
      </c>
      <c r="E56" s="15" t="s">
        <v>237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238</v>
      </c>
      <c r="D57" s="14" t="s">
        <v>239</v>
      </c>
      <c r="E57" s="15" t="s">
        <v>240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241</v>
      </c>
      <c r="D58" s="14" t="s">
        <v>242</v>
      </c>
      <c r="E58" s="15" t="s">
        <v>243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244</v>
      </c>
      <c r="D59" s="14" t="s">
        <v>245</v>
      </c>
      <c r="E59" s="15" t="s">
        <v>246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247</v>
      </c>
      <c r="D60" s="14" t="s">
        <v>248</v>
      </c>
      <c r="E60" s="15" t="s">
        <v>249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250</v>
      </c>
      <c r="D61" s="14" t="s">
        <v>251</v>
      </c>
      <c r="E61" s="15" t="s">
        <v>252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253</v>
      </c>
      <c r="D62" s="14" t="s">
        <v>254</v>
      </c>
      <c r="E62" s="15" t="s">
        <v>255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256</v>
      </c>
      <c r="D63" s="14" t="s">
        <v>257</v>
      </c>
      <c r="E63" s="15" t="s">
        <v>258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259</v>
      </c>
      <c r="D64" s="14" t="s">
        <v>260</v>
      </c>
      <c r="E64" s="15" t="s">
        <v>261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262</v>
      </c>
      <c r="D65" s="14" t="s">
        <v>263</v>
      </c>
      <c r="E65" s="15" t="s">
        <v>264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265</v>
      </c>
      <c r="D66" s="14" t="s">
        <v>266</v>
      </c>
      <c r="E66" s="15" t="s">
        <v>267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268</v>
      </c>
      <c r="D67" s="14" t="s">
        <v>269</v>
      </c>
      <c r="E67" s="15" t="s">
        <v>270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271</v>
      </c>
      <c r="D68" s="14" t="s">
        <v>272</v>
      </c>
      <c r="E68" s="15" t="s">
        <v>273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274</v>
      </c>
      <c r="D69" s="14" t="s">
        <v>275</v>
      </c>
      <c r="E69" s="15" t="s">
        <v>276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277</v>
      </c>
      <c r="D70" s="14" t="s">
        <v>278</v>
      </c>
      <c r="E70" s="15" t="s">
        <v>279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280</v>
      </c>
      <c r="D71" s="14" t="s">
        <v>281</v>
      </c>
      <c r="E71" s="15" t="s">
        <v>282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283</v>
      </c>
      <c r="D72" s="14" t="s">
        <v>284</v>
      </c>
      <c r="E72" s="15" t="s">
        <v>285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286</v>
      </c>
      <c r="D73" s="14" t="s">
        <v>287</v>
      </c>
      <c r="E73" s="15" t="s">
        <v>288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289</v>
      </c>
      <c r="D74" s="14" t="s">
        <v>290</v>
      </c>
      <c r="E74" s="15" t="s">
        <v>291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292</v>
      </c>
      <c r="D75" s="14" t="s">
        <v>293</v>
      </c>
      <c r="E75" s="15" t="s">
        <v>294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295</v>
      </c>
      <c r="D76" s="14" t="s">
        <v>296</v>
      </c>
      <c r="E76" s="15" t="s">
        <v>297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298</v>
      </c>
      <c r="D77" s="14" t="s">
        <v>299</v>
      </c>
      <c r="E77" s="15" t="s">
        <v>300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301</v>
      </c>
      <c r="D78" s="14" t="s">
        <v>302</v>
      </c>
      <c r="E78" s="15" t="s">
        <v>303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304</v>
      </c>
      <c r="D79" s="14" t="s">
        <v>305</v>
      </c>
      <c r="E79" s="15" t="s">
        <v>306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307</v>
      </c>
      <c r="D80" s="14" t="s">
        <v>308</v>
      </c>
      <c r="E80" s="15" t="s">
        <v>309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310</v>
      </c>
      <c r="D81" s="14" t="s">
        <v>311</v>
      </c>
      <c r="E81" s="15" t="s">
        <v>312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313</v>
      </c>
      <c r="D82" s="14" t="s">
        <v>314</v>
      </c>
      <c r="E82" s="15" t="s">
        <v>315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316</v>
      </c>
      <c r="D83" s="14" t="s">
        <v>317</v>
      </c>
      <c r="E83" s="15" t="s">
        <v>318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319</v>
      </c>
      <c r="D84" s="14" t="s">
        <v>320</v>
      </c>
      <c r="E84" s="15" t="s">
        <v>321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322</v>
      </c>
      <c r="D85" s="14" t="s">
        <v>323</v>
      </c>
      <c r="E85" s="15" t="s">
        <v>324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325</v>
      </c>
      <c r="D86" s="14" t="s">
        <v>326</v>
      </c>
      <c r="E86" s="15" t="s">
        <v>327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328</v>
      </c>
      <c r="D87" s="14" t="s">
        <v>329</v>
      </c>
      <c r="E87" s="15" t="s">
        <v>330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331</v>
      </c>
      <c r="D88" s="14" t="s">
        <v>332</v>
      </c>
      <c r="E88" s="15" t="s">
        <v>333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334</v>
      </c>
      <c r="D89" s="14" t="s">
        <v>335</v>
      </c>
      <c r="E89" s="15" t="s">
        <v>336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337</v>
      </c>
      <c r="D90" s="14" t="s">
        <v>338</v>
      </c>
      <c r="E90" s="15" t="s">
        <v>339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340</v>
      </c>
      <c r="D91" s="14" t="s">
        <v>341</v>
      </c>
      <c r="E91" s="15" t="s">
        <v>342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343</v>
      </c>
      <c r="D92" s="14" t="s">
        <v>344</v>
      </c>
      <c r="E92" s="15" t="s">
        <v>345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346</v>
      </c>
      <c r="D93" s="14" t="s">
        <v>347</v>
      </c>
      <c r="E93" s="15" t="s">
        <v>348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349</v>
      </c>
      <c r="D94" s="14" t="s">
        <v>350</v>
      </c>
      <c r="E94" s="15" t="s">
        <v>351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352</v>
      </c>
      <c r="D95" s="14" t="s">
        <v>353</v>
      </c>
      <c r="E95" s="15" t="s">
        <v>354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355</v>
      </c>
      <c r="D96" s="14" t="s">
        <v>356</v>
      </c>
      <c r="E96" s="15" t="s">
        <v>357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358</v>
      </c>
      <c r="D97" s="14" t="s">
        <v>359</v>
      </c>
      <c r="E97" s="15" t="s">
        <v>360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361</v>
      </c>
      <c r="D98" s="14" t="s">
        <v>362</v>
      </c>
      <c r="E98" s="15" t="s">
        <v>363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364</v>
      </c>
      <c r="D99" s="14" t="s">
        <v>365</v>
      </c>
      <c r="E99" s="15" t="s">
        <v>366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367</v>
      </c>
      <c r="D100" s="14" t="s">
        <v>368</v>
      </c>
      <c r="E100" s="15" t="s">
        <v>369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370</v>
      </c>
      <c r="D101" s="14" t="s">
        <v>371</v>
      </c>
      <c r="E101" s="15" t="s">
        <v>372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373</v>
      </c>
      <c r="D102" s="14" t="s">
        <v>374</v>
      </c>
      <c r="E102" s="15" t="s">
        <v>375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376</v>
      </c>
      <c r="D103" s="14" t="s">
        <v>377</v>
      </c>
      <c r="E103" s="15" t="s">
        <v>378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379</v>
      </c>
      <c r="D104" s="14" t="s">
        <v>380</v>
      </c>
      <c r="E104" s="15" t="s">
        <v>381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382</v>
      </c>
      <c r="D105" s="14" t="s">
        <v>383</v>
      </c>
      <c r="E105" s="15" t="s">
        <v>384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385</v>
      </c>
      <c r="D106" s="14" t="s">
        <v>386</v>
      </c>
      <c r="E106" s="15" t="s">
        <v>387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388</v>
      </c>
      <c r="D107" s="14" t="s">
        <v>389</v>
      </c>
      <c r="E107" s="15" t="s">
        <v>390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391</v>
      </c>
      <c r="D108" s="14" t="s">
        <v>392</v>
      </c>
      <c r="E108" s="15" t="s">
        <v>393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394</v>
      </c>
      <c r="D109" s="14" t="s">
        <v>395</v>
      </c>
      <c r="E109" s="15" t="s">
        <v>396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397</v>
      </c>
      <c r="D110" s="14" t="s">
        <v>398</v>
      </c>
      <c r="E110" s="15" t="s">
        <v>399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400</v>
      </c>
      <c r="D111" s="14" t="s">
        <v>401</v>
      </c>
      <c r="E111" s="15" t="s">
        <v>402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403</v>
      </c>
      <c r="D112" s="14" t="s">
        <v>404</v>
      </c>
      <c r="E112" s="15" t="s">
        <v>405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406</v>
      </c>
      <c r="D113" s="14" t="s">
        <v>407</v>
      </c>
      <c r="E113" s="15" t="s">
        <v>408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409</v>
      </c>
      <c r="D114" s="14" t="s">
        <v>410</v>
      </c>
      <c r="E114" s="15" t="s">
        <v>411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412</v>
      </c>
      <c r="D115" s="14" t="s">
        <v>413</v>
      </c>
      <c r="E115" s="15" t="s">
        <v>414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415</v>
      </c>
      <c r="D116" s="14" t="s">
        <v>416</v>
      </c>
      <c r="E116" s="15" t="s">
        <v>417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418</v>
      </c>
      <c r="D117" s="14" t="s">
        <v>419</v>
      </c>
      <c r="E117" s="15" t="s">
        <v>420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421</v>
      </c>
      <c r="D118" s="14" t="s">
        <v>422</v>
      </c>
      <c r="E118" s="15" t="s">
        <v>423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424</v>
      </c>
      <c r="D119" s="14" t="s">
        <v>425</v>
      </c>
      <c r="E119" s="15" t="s">
        <v>426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427</v>
      </c>
      <c r="D120" s="14"/>
      <c r="E120" s="15" t="s">
        <v>428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429</v>
      </c>
      <c r="D121" s="14"/>
      <c r="E121" s="15" t="s">
        <v>430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431</v>
      </c>
      <c r="D122" s="14" t="s">
        <v>432</v>
      </c>
      <c r="E122" s="15" t="s">
        <v>433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434</v>
      </c>
      <c r="D123" s="14" t="s">
        <v>435</v>
      </c>
      <c r="E123" s="15" t="s">
        <v>436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437</v>
      </c>
      <c r="D124" s="14" t="s">
        <v>438</v>
      </c>
      <c r="E124" s="15" t="s">
        <v>439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440</v>
      </c>
      <c r="D125" s="14" t="s">
        <v>441</v>
      </c>
      <c r="E125" s="15" t="s">
        <v>442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443</v>
      </c>
      <c r="D126" s="14" t="s">
        <v>444</v>
      </c>
      <c r="E126" s="15" t="s">
        <v>445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446</v>
      </c>
      <c r="D127" s="14" t="s">
        <v>447</v>
      </c>
      <c r="E127" s="15" t="s">
        <v>448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449</v>
      </c>
      <c r="D128" s="14" t="s">
        <v>450</v>
      </c>
      <c r="E128" s="15" t="s">
        <v>451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452</v>
      </c>
      <c r="D129" s="14" t="s">
        <v>453</v>
      </c>
      <c r="E129" s="15" t="s">
        <v>454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455</v>
      </c>
      <c r="D130" s="14" t="s">
        <v>453</v>
      </c>
      <c r="E130" s="15" t="s">
        <v>456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457</v>
      </c>
      <c r="D131" s="14" t="s">
        <v>458</v>
      </c>
      <c r="E131" s="15" t="s">
        <v>459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460</v>
      </c>
      <c r="D132" s="14" t="s">
        <v>461</v>
      </c>
      <c r="E132" s="15" t="s">
        <v>462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463</v>
      </c>
      <c r="D133" s="14" t="s">
        <v>464</v>
      </c>
      <c r="E133" s="15" t="s">
        <v>465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466</v>
      </c>
      <c r="D134" s="14" t="s">
        <v>467</v>
      </c>
      <c r="E134" s="15" t="s">
        <v>468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469</v>
      </c>
      <c r="D135" s="14" t="s">
        <v>470</v>
      </c>
      <c r="E135" s="15" t="s">
        <v>471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472</v>
      </c>
      <c r="D136" s="14" t="s">
        <v>473</v>
      </c>
      <c r="E136" s="15" t="s">
        <v>474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475</v>
      </c>
      <c r="D137" s="14" t="s">
        <v>476</v>
      </c>
      <c r="E137" s="15" t="s">
        <v>477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478</v>
      </c>
      <c r="D138" s="14" t="s">
        <v>479</v>
      </c>
      <c r="E138" s="15" t="s">
        <v>480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481</v>
      </c>
      <c r="D139" s="14" t="s">
        <v>482</v>
      </c>
      <c r="E139" s="15" t="s">
        <v>483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484</v>
      </c>
      <c r="D140" s="14" t="s">
        <v>485</v>
      </c>
      <c r="E140" s="15" t="s">
        <v>486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487</v>
      </c>
      <c r="D141" s="14" t="s">
        <v>488</v>
      </c>
      <c r="E141" s="15" t="s">
        <v>489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490</v>
      </c>
      <c r="D142" s="14" t="s">
        <v>491</v>
      </c>
      <c r="E142" s="15" t="s">
        <v>492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493</v>
      </c>
      <c r="D143" s="14" t="s">
        <v>494</v>
      </c>
      <c r="E143" s="15" t="s">
        <v>495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496</v>
      </c>
      <c r="D144" s="14" t="s">
        <v>497</v>
      </c>
      <c r="E144" s="15" t="s">
        <v>498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499</v>
      </c>
      <c r="D145" s="14" t="s">
        <v>500</v>
      </c>
      <c r="E145" s="15" t="s">
        <v>501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502</v>
      </c>
      <c r="D146" s="14" t="s">
        <v>503</v>
      </c>
      <c r="E146" s="15" t="s">
        <v>504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505</v>
      </c>
      <c r="D147" s="14" t="s">
        <v>506</v>
      </c>
      <c r="E147" s="15" t="s">
        <v>507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508</v>
      </c>
      <c r="D148" s="14" t="s">
        <v>509</v>
      </c>
      <c r="E148" s="15" t="s">
        <v>510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511</v>
      </c>
      <c r="D149" s="14" t="s">
        <v>512</v>
      </c>
      <c r="E149" s="15" t="s">
        <v>513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514</v>
      </c>
      <c r="D150" s="14" t="s">
        <v>515</v>
      </c>
      <c r="E150" s="15" t="s">
        <v>516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517</v>
      </c>
      <c r="D151" s="14" t="s">
        <v>518</v>
      </c>
      <c r="E151" s="15" t="s">
        <v>519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520</v>
      </c>
      <c r="D152" s="14" t="s">
        <v>521</v>
      </c>
      <c r="E152" s="15" t="s">
        <v>522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523</v>
      </c>
      <c r="D153" s="14" t="s">
        <v>524</v>
      </c>
      <c r="E153" s="15" t="s">
        <v>525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526</v>
      </c>
      <c r="D154" s="14" t="s">
        <v>527</v>
      </c>
      <c r="E154" s="15" t="s">
        <v>528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529</v>
      </c>
      <c r="D155" s="14" t="s">
        <v>530</v>
      </c>
      <c r="E155" s="15" t="s">
        <v>531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532</v>
      </c>
      <c r="D156" s="14" t="s">
        <v>533</v>
      </c>
      <c r="E156" s="15" t="s">
        <v>534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535</v>
      </c>
      <c r="D157" s="14" t="s">
        <v>536</v>
      </c>
      <c r="E157" s="15" t="s">
        <v>537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538</v>
      </c>
      <c r="D158" s="14" t="s">
        <v>539</v>
      </c>
      <c r="E158" s="15" t="s">
        <v>540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541</v>
      </c>
      <c r="D159" s="14" t="s">
        <v>542</v>
      </c>
      <c r="E159" s="15" t="s">
        <v>543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544</v>
      </c>
      <c r="D160" s="14" t="s">
        <v>545</v>
      </c>
      <c r="E160" s="15" t="s">
        <v>546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547</v>
      </c>
      <c r="D161" s="14" t="s">
        <v>548</v>
      </c>
      <c r="E161" s="15" t="s">
        <v>549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550</v>
      </c>
      <c r="D162" s="14" t="s">
        <v>551</v>
      </c>
      <c r="E162" s="15" t="s">
        <v>552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553</v>
      </c>
      <c r="D163" s="14" t="s">
        <v>554</v>
      </c>
      <c r="E163" s="15" t="s">
        <v>555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556</v>
      </c>
      <c r="D164" s="14" t="s">
        <v>557</v>
      </c>
      <c r="E164" s="15" t="s">
        <v>558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559</v>
      </c>
      <c r="D165" s="14" t="s">
        <v>560</v>
      </c>
      <c r="E165" s="15" t="s">
        <v>561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562</v>
      </c>
      <c r="D166" s="22" t="s">
        <v>563</v>
      </c>
      <c r="E166" s="15" t="s">
        <v>564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565</v>
      </c>
      <c r="D167" s="22" t="s">
        <v>566</v>
      </c>
      <c r="E167" s="15" t="s">
        <v>567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568</v>
      </c>
      <c r="D168" s="14" t="s">
        <v>569</v>
      </c>
      <c r="E168" s="15" t="s">
        <v>570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571</v>
      </c>
      <c r="D169" s="14" t="s">
        <v>572</v>
      </c>
      <c r="E169" s="15" t="s">
        <v>573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574</v>
      </c>
      <c r="D170" s="14" t="s">
        <v>575</v>
      </c>
      <c r="E170" s="15" t="s">
        <v>576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577</v>
      </c>
      <c r="D171" s="14" t="s">
        <v>578</v>
      </c>
      <c r="E171" s="15" t="s">
        <v>579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580</v>
      </c>
      <c r="D172" s="14" t="s">
        <v>581</v>
      </c>
      <c r="E172" s="15" t="s">
        <v>582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583</v>
      </c>
      <c r="D173" s="14" t="s">
        <v>584</v>
      </c>
      <c r="E173" s="15" t="s">
        <v>585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586</v>
      </c>
      <c r="D174" s="14" t="s">
        <v>587</v>
      </c>
      <c r="E174" s="15" t="s">
        <v>588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589</v>
      </c>
      <c r="D175" s="14" t="s">
        <v>590</v>
      </c>
      <c r="E175" s="15" t="s">
        <v>591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592</v>
      </c>
      <c r="D176" s="14" t="s">
        <v>593</v>
      </c>
      <c r="E176" s="15" t="s">
        <v>594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595</v>
      </c>
      <c r="D177" s="14" t="s">
        <v>596</v>
      </c>
      <c r="E177" s="15" t="s">
        <v>597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598</v>
      </c>
      <c r="D178" s="14" t="s">
        <v>599</v>
      </c>
      <c r="E178" s="15" t="s">
        <v>600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601</v>
      </c>
      <c r="D179" s="14"/>
      <c r="E179" s="15" t="s">
        <v>602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603</v>
      </c>
      <c r="D180" s="14" t="s">
        <v>569</v>
      </c>
      <c r="E180" s="15" t="s">
        <v>604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605</v>
      </c>
      <c r="D181" s="14"/>
      <c r="E181" s="15" t="s">
        <v>606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607</v>
      </c>
      <c r="D182" s="14"/>
      <c r="E182" s="15" t="s">
        <v>608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609</v>
      </c>
      <c r="D183" s="14" t="s">
        <v>610</v>
      </c>
      <c r="E183" s="15" t="s">
        <v>611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612</v>
      </c>
      <c r="D184" s="14" t="s">
        <v>613</v>
      </c>
      <c r="E184" s="15" t="s">
        <v>614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615</v>
      </c>
      <c r="D185" s="14" t="s">
        <v>616</v>
      </c>
      <c r="E185" s="15" t="s">
        <v>617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618</v>
      </c>
      <c r="D186" s="14" t="s">
        <v>619</v>
      </c>
      <c r="E186" s="15" t="s">
        <v>620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621</v>
      </c>
      <c r="D187" s="14" t="s">
        <v>622</v>
      </c>
      <c r="E187" s="15" t="s">
        <v>623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624</v>
      </c>
      <c r="D188" s="14" t="s">
        <v>625</v>
      </c>
      <c r="E188" s="15" t="s">
        <v>626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627</v>
      </c>
      <c r="D189" s="14" t="s">
        <v>628</v>
      </c>
      <c r="E189" s="15" t="s">
        <v>629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630</v>
      </c>
      <c r="D190" s="14" t="s">
        <v>631</v>
      </c>
      <c r="E190" s="15" t="s">
        <v>632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633</v>
      </c>
      <c r="D191" s="14"/>
      <c r="E191" s="15" t="s">
        <v>634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635</v>
      </c>
      <c r="D192" s="14"/>
      <c r="E192" s="15" t="s">
        <v>636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637</v>
      </c>
      <c r="D193" s="14" t="s">
        <v>638</v>
      </c>
      <c r="E193" s="15" t="s">
        <v>639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640</v>
      </c>
      <c r="D194" s="14" t="s">
        <v>641</v>
      </c>
      <c r="E194" s="15" t="s">
        <v>642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643</v>
      </c>
      <c r="D195" s="14" t="s">
        <v>644</v>
      </c>
      <c r="E195" s="15" t="s">
        <v>645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646</v>
      </c>
      <c r="D196" s="14" t="s">
        <v>647</v>
      </c>
      <c r="E196" s="15" t="s">
        <v>648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649</v>
      </c>
      <c r="D197" s="14" t="s">
        <v>650</v>
      </c>
      <c r="E197" s="15" t="s">
        <v>651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652</v>
      </c>
      <c r="D198" s="14" t="s">
        <v>653</v>
      </c>
      <c r="E198" s="15" t="s">
        <v>654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655</v>
      </c>
      <c r="D199" s="14" t="s">
        <v>656</v>
      </c>
      <c r="E199" s="15" t="s">
        <v>657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658</v>
      </c>
      <c r="D200" s="14" t="s">
        <v>659</v>
      </c>
      <c r="E200" s="15" t="s">
        <v>660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661</v>
      </c>
      <c r="D201" s="14" t="s">
        <v>662</v>
      </c>
      <c r="E201" s="15" t="s">
        <v>663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664</v>
      </c>
      <c r="D202" s="14" t="s">
        <v>665</v>
      </c>
      <c r="E202" s="15" t="s">
        <v>666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667</v>
      </c>
      <c r="D203" s="14" t="s">
        <v>668</v>
      </c>
      <c r="E203" s="15" t="s">
        <v>669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670</v>
      </c>
      <c r="D204" s="14" t="s">
        <v>671</v>
      </c>
      <c r="E204" s="15" t="s">
        <v>672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673</v>
      </c>
      <c r="D205" s="14" t="s">
        <v>674</v>
      </c>
      <c r="E205" s="15" t="s">
        <v>675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676</v>
      </c>
      <c r="D206" s="14" t="s">
        <v>677</v>
      </c>
      <c r="E206" s="15" t="s">
        <v>678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679</v>
      </c>
      <c r="D207" s="14" t="s">
        <v>680</v>
      </c>
      <c r="E207" s="15" t="s">
        <v>681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682</v>
      </c>
      <c r="D208" s="14" t="s">
        <v>683</v>
      </c>
      <c r="E208" s="15" t="s">
        <v>684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685</v>
      </c>
      <c r="D209" s="14" t="s">
        <v>686</v>
      </c>
      <c r="E209" s="15" t="s">
        <v>687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688</v>
      </c>
      <c r="D210" s="14" t="s">
        <v>689</v>
      </c>
      <c r="E210" s="15" t="s">
        <v>690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691</v>
      </c>
      <c r="D211" s="14" t="s">
        <v>692</v>
      </c>
      <c r="E211" s="15" t="s">
        <v>693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694</v>
      </c>
      <c r="D212" s="14" t="s">
        <v>695</v>
      </c>
      <c r="E212" s="15" t="s">
        <v>696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697</v>
      </c>
      <c r="D213" s="14" t="s">
        <v>698</v>
      </c>
      <c r="E213" s="15" t="s">
        <v>699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700</v>
      </c>
      <c r="D214" s="14" t="s">
        <v>701</v>
      </c>
      <c r="E214" s="15" t="s">
        <v>702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703</v>
      </c>
      <c r="D215" s="14" t="s">
        <v>704</v>
      </c>
      <c r="E215" s="15" t="s">
        <v>705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706</v>
      </c>
      <c r="D216" s="14" t="s">
        <v>707</v>
      </c>
      <c r="E216" s="15" t="s">
        <v>708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709</v>
      </c>
      <c r="D217" s="14" t="s">
        <v>710</v>
      </c>
      <c r="E217" s="15" t="s">
        <v>711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712</v>
      </c>
      <c r="D218" s="14" t="s">
        <v>713</v>
      </c>
      <c r="E218" s="15" t="s">
        <v>714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715</v>
      </c>
      <c r="D219" s="14" t="s">
        <v>686</v>
      </c>
      <c r="E219" s="15" t="s">
        <v>716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717</v>
      </c>
      <c r="D220" s="14" t="s">
        <v>718</v>
      </c>
      <c r="E220" s="15" t="s">
        <v>719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720</v>
      </c>
      <c r="D221" s="14" t="s">
        <v>721</v>
      </c>
      <c r="E221" s="15" t="s">
        <v>722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723</v>
      </c>
      <c r="D222" s="14" t="s">
        <v>724</v>
      </c>
      <c r="E222" s="15" t="s">
        <v>725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726</v>
      </c>
      <c r="D223" s="14" t="s">
        <v>727</v>
      </c>
      <c r="E223" s="15" t="s">
        <v>728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729</v>
      </c>
      <c r="D224" s="14" t="s">
        <v>730</v>
      </c>
      <c r="E224" s="15" t="s">
        <v>731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732</v>
      </c>
      <c r="D225" s="14"/>
      <c r="E225" s="15" t="s">
        <v>733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734</v>
      </c>
      <c r="D226" s="14"/>
      <c r="E226" s="15" t="s">
        <v>735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736</v>
      </c>
      <c r="D227" s="14"/>
      <c r="E227" s="15" t="s">
        <v>737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738</v>
      </c>
      <c r="D228" s="14" t="s">
        <v>739</v>
      </c>
      <c r="E228" s="15" t="s">
        <v>740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741</v>
      </c>
      <c r="D229" s="18" t="s">
        <v>742</v>
      </c>
      <c r="E229" s="15" t="s">
        <v>743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744</v>
      </c>
      <c r="D230" s="18"/>
      <c r="E230" s="15" t="s">
        <v>745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746</v>
      </c>
      <c r="D231" s="18" t="s">
        <v>747</v>
      </c>
      <c r="E231" s="15" t="s">
        <v>748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749</v>
      </c>
      <c r="D232" s="18" t="s">
        <v>750</v>
      </c>
      <c r="E232" s="15" t="s">
        <v>751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752</v>
      </c>
      <c r="D233" s="18" t="s">
        <v>753</v>
      </c>
      <c r="E233" s="15" t="s">
        <v>754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755</v>
      </c>
      <c r="D234" s="14" t="s">
        <v>692</v>
      </c>
      <c r="E234" s="15" t="s">
        <v>756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757</v>
      </c>
      <c r="D235" s="18" t="s">
        <v>638</v>
      </c>
      <c r="E235" s="15" t="s">
        <v>758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759</v>
      </c>
      <c r="D236" s="18" t="s">
        <v>760</v>
      </c>
      <c r="E236" s="15" t="s">
        <v>761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762</v>
      </c>
      <c r="D237" s="14" t="s">
        <v>668</v>
      </c>
      <c r="E237" s="15" t="s">
        <v>763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764</v>
      </c>
      <c r="D238" s="14" t="s">
        <v>765</v>
      </c>
      <c r="E238" s="15" t="s">
        <v>766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767</v>
      </c>
      <c r="D239" s="14" t="s">
        <v>768</v>
      </c>
      <c r="E239" s="15" t="s">
        <v>769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770</v>
      </c>
      <c r="D240" s="14" t="s">
        <v>771</v>
      </c>
      <c r="E240" s="15" t="s">
        <v>772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773</v>
      </c>
      <c r="D241" s="14" t="s">
        <v>730</v>
      </c>
      <c r="E241" s="15" t="s">
        <v>774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775</v>
      </c>
      <c r="D242" s="14" t="s">
        <v>776</v>
      </c>
      <c r="E242" s="15" t="s">
        <v>777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778</v>
      </c>
      <c r="D243" s="14" t="s">
        <v>779</v>
      </c>
      <c r="E243" s="15" t="s">
        <v>780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781</v>
      </c>
      <c r="D244" s="14" t="s">
        <v>782</v>
      </c>
      <c r="E244" s="15" t="s">
        <v>783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784</v>
      </c>
      <c r="D245" s="14" t="s">
        <v>785</v>
      </c>
      <c r="E245" s="15" t="s">
        <v>786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787</v>
      </c>
      <c r="D246" s="14" t="s">
        <v>788</v>
      </c>
      <c r="E246" s="15" t="s">
        <v>789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790</v>
      </c>
      <c r="D247" s="14" t="s">
        <v>791</v>
      </c>
      <c r="E247" s="15" t="s">
        <v>792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793</v>
      </c>
      <c r="D248" s="14" t="s">
        <v>794</v>
      </c>
      <c r="E248" s="15" t="s">
        <v>795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796</v>
      </c>
      <c r="D249" s="14" t="s">
        <v>797</v>
      </c>
      <c r="E249" s="15" t="s">
        <v>798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799</v>
      </c>
      <c r="D250" s="14" t="s">
        <v>800</v>
      </c>
      <c r="E250" s="15" t="s">
        <v>801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802</v>
      </c>
      <c r="D251" s="14" t="s">
        <v>803</v>
      </c>
      <c r="E251" s="15" t="s">
        <v>804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805</v>
      </c>
      <c r="D252" s="14" t="s">
        <v>806</v>
      </c>
      <c r="E252" s="15" t="s">
        <v>807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808</v>
      </c>
      <c r="D253" s="14" t="s">
        <v>800</v>
      </c>
      <c r="E253" s="15" t="s">
        <v>809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810</v>
      </c>
      <c r="D254" s="14" t="s">
        <v>811</v>
      </c>
      <c r="E254" s="15" t="s">
        <v>812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813</v>
      </c>
      <c r="D255" s="14" t="s">
        <v>814</v>
      </c>
      <c r="E255" s="15" t="s">
        <v>815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816</v>
      </c>
      <c r="D256" s="14" t="s">
        <v>817</v>
      </c>
      <c r="E256" s="15" t="s">
        <v>817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818</v>
      </c>
      <c r="D257" s="14" t="s">
        <v>616</v>
      </c>
      <c r="E257" s="15" t="s">
        <v>819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820</v>
      </c>
      <c r="D258" s="14" t="s">
        <v>619</v>
      </c>
      <c r="E258" s="15" t="s">
        <v>821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822</v>
      </c>
      <c r="D259" s="14" t="s">
        <v>701</v>
      </c>
      <c r="E259" s="15" t="s">
        <v>823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824</v>
      </c>
      <c r="D260" s="14"/>
      <c r="E260" s="15" t="s">
        <v>825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826</v>
      </c>
      <c r="D261" s="14" t="s">
        <v>827</v>
      </c>
      <c r="E261" s="15" t="s">
        <v>828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829</v>
      </c>
      <c r="D262" s="14" t="s">
        <v>830</v>
      </c>
      <c r="E262" s="15" t="s">
        <v>831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832</v>
      </c>
      <c r="D263" s="14" t="s">
        <v>833</v>
      </c>
      <c r="E263" s="15" t="s">
        <v>834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835</v>
      </c>
      <c r="D264" s="14" t="s">
        <v>836</v>
      </c>
      <c r="E264" s="15" t="s">
        <v>837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838</v>
      </c>
      <c r="D265" s="14" t="s">
        <v>839</v>
      </c>
      <c r="E265" s="15" t="s">
        <v>840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841</v>
      </c>
      <c r="D266" s="14" t="s">
        <v>842</v>
      </c>
      <c r="E266" s="15" t="s">
        <v>843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844</v>
      </c>
      <c r="D267" s="14" t="s">
        <v>845</v>
      </c>
      <c r="E267" s="15" t="s">
        <v>846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847</v>
      </c>
      <c r="D268" s="14" t="s">
        <v>848</v>
      </c>
      <c r="E268" s="15" t="s">
        <v>849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850</v>
      </c>
      <c r="D269" s="14" t="s">
        <v>851</v>
      </c>
      <c r="E269" s="15" t="s">
        <v>852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853</v>
      </c>
      <c r="D270" s="14" t="s">
        <v>854</v>
      </c>
      <c r="E270" s="15" t="s">
        <v>855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856</v>
      </c>
      <c r="D271" s="14" t="s">
        <v>857</v>
      </c>
      <c r="E271" s="15" t="s">
        <v>858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859</v>
      </c>
      <c r="D272" s="14" t="s">
        <v>860</v>
      </c>
      <c r="E272" s="15" t="s">
        <v>861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862</v>
      </c>
      <c r="D273" s="14" t="s">
        <v>863</v>
      </c>
      <c r="E273" s="15" t="s">
        <v>864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865</v>
      </c>
      <c r="D274" s="14" t="s">
        <v>866</v>
      </c>
      <c r="E274" s="15" t="s">
        <v>867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868</v>
      </c>
      <c r="D275" s="14" t="s">
        <v>869</v>
      </c>
      <c r="E275" s="15" t="s">
        <v>870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871</v>
      </c>
      <c r="D276" s="14" t="s">
        <v>872</v>
      </c>
      <c r="E276" s="15" t="s">
        <v>873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874</v>
      </c>
      <c r="D277" s="25" t="s">
        <v>875</v>
      </c>
      <c r="E277" s="15" t="s">
        <v>876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877</v>
      </c>
      <c r="D278" s="25" t="s">
        <v>878</v>
      </c>
      <c r="E278" s="15" t="s">
        <v>879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880</v>
      </c>
      <c r="D279" s="25" t="s">
        <v>881</v>
      </c>
      <c r="E279" s="15" t="s">
        <v>882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883</v>
      </c>
      <c r="D280" s="25" t="s">
        <v>884</v>
      </c>
      <c r="E280" s="15" t="s">
        <v>885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886</v>
      </c>
      <c r="D281" s="25" t="s">
        <v>887</v>
      </c>
      <c r="E281" s="15" t="s">
        <v>888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889</v>
      </c>
      <c r="D282" s="25" t="s">
        <v>890</v>
      </c>
      <c r="E282" s="15" t="s">
        <v>891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892</v>
      </c>
      <c r="D283" s="25" t="s">
        <v>893</v>
      </c>
      <c r="E283" s="15" t="s">
        <v>894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895</v>
      </c>
      <c r="D284" s="25" t="s">
        <v>896</v>
      </c>
      <c r="E284" s="15" t="s">
        <v>897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898</v>
      </c>
      <c r="D285" s="25" t="s">
        <v>899</v>
      </c>
      <c r="E285" s="15" t="s">
        <v>900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901</v>
      </c>
      <c r="D286" s="25" t="s">
        <v>902</v>
      </c>
      <c r="E286" s="15" t="s">
        <v>903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904</v>
      </c>
      <c r="D287" s="25" t="s">
        <v>905</v>
      </c>
      <c r="E287" s="15" t="s">
        <v>906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907</v>
      </c>
      <c r="D288" s="25" t="s">
        <v>908</v>
      </c>
      <c r="E288" s="15" t="s">
        <v>909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910</v>
      </c>
      <c r="D289" s="14" t="s">
        <v>911</v>
      </c>
      <c r="E289" s="15" t="s">
        <v>912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913</v>
      </c>
      <c r="D290" s="25" t="s">
        <v>914</v>
      </c>
      <c r="E290" s="15" t="s">
        <v>915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916</v>
      </c>
      <c r="D291" s="25" t="s">
        <v>914</v>
      </c>
      <c r="E291" s="15" t="s">
        <v>917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918</v>
      </c>
      <c r="D292" s="25" t="s">
        <v>919</v>
      </c>
      <c r="E292" s="15" t="s">
        <v>920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921</v>
      </c>
      <c r="D293" s="25" t="s">
        <v>922</v>
      </c>
      <c r="E293" s="15" t="s">
        <v>923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924</v>
      </c>
      <c r="D294" s="25" t="s">
        <v>925</v>
      </c>
      <c r="E294" s="15" t="s">
        <v>926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927</v>
      </c>
      <c r="D295" s="25" t="s">
        <v>928</v>
      </c>
      <c r="E295" s="15" t="s">
        <v>929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930</v>
      </c>
      <c r="D296" s="25" t="s">
        <v>931</v>
      </c>
      <c r="E296" s="15" t="s">
        <v>932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933</v>
      </c>
      <c r="D297" s="25" t="s">
        <v>934</v>
      </c>
      <c r="E297" s="15" t="s">
        <v>935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936</v>
      </c>
      <c r="D298" s="25" t="s">
        <v>937</v>
      </c>
      <c r="E298" s="15" t="s">
        <v>938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939</v>
      </c>
      <c r="D299" s="25" t="s">
        <v>940</v>
      </c>
      <c r="E299" s="15" t="s">
        <v>941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942</v>
      </c>
      <c r="D300" s="25" t="s">
        <v>943</v>
      </c>
      <c r="E300" s="15" t="s">
        <v>944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945</v>
      </c>
      <c r="D301" s="25" t="s">
        <v>946</v>
      </c>
      <c r="E301" s="15" t="s">
        <v>947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948</v>
      </c>
      <c r="D302" s="25" t="s">
        <v>949</v>
      </c>
      <c r="E302" s="15" t="s">
        <v>950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951</v>
      </c>
      <c r="D303" s="25" t="s">
        <v>952</v>
      </c>
      <c r="E303" s="15" t="s">
        <v>953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954</v>
      </c>
      <c r="D304" s="25" t="s">
        <v>955</v>
      </c>
      <c r="E304" s="15" t="s">
        <v>956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957</v>
      </c>
      <c r="D305" s="25" t="s">
        <v>958</v>
      </c>
      <c r="E305" s="15" t="s">
        <v>959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960</v>
      </c>
      <c r="D306" s="25" t="s">
        <v>961</v>
      </c>
      <c r="E306" s="15" t="s">
        <v>962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963</v>
      </c>
      <c r="D307" s="25" t="s">
        <v>964</v>
      </c>
      <c r="E307" s="15" t="s">
        <v>965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966</v>
      </c>
      <c r="D308" s="25" t="s">
        <v>967</v>
      </c>
      <c r="E308" s="15" t="s">
        <v>968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969</v>
      </c>
      <c r="D309" s="25" t="s">
        <v>970</v>
      </c>
      <c r="E309" s="15" t="s">
        <v>971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972</v>
      </c>
      <c r="D310" s="25" t="s">
        <v>973</v>
      </c>
      <c r="E310" s="15" t="s">
        <v>974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975</v>
      </c>
      <c r="D311" s="25" t="s">
        <v>943</v>
      </c>
      <c r="E311" s="15" t="s">
        <v>976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977</v>
      </c>
      <c r="D312" s="25" t="s">
        <v>978</v>
      </c>
      <c r="E312" s="15" t="s">
        <v>979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980</v>
      </c>
      <c r="D313" s="25" t="s">
        <v>981</v>
      </c>
      <c r="E313" s="15" t="s">
        <v>982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983</v>
      </c>
      <c r="D314" s="25" t="s">
        <v>984</v>
      </c>
      <c r="E314" s="15" t="s">
        <v>985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986</v>
      </c>
      <c r="D315" s="25" t="s">
        <v>987</v>
      </c>
      <c r="E315" s="15" t="s">
        <v>988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989</v>
      </c>
      <c r="D316" s="12" t="s">
        <v>990</v>
      </c>
      <c r="E316" s="15" t="s">
        <v>991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992</v>
      </c>
      <c r="D317" s="12" t="s">
        <v>993</v>
      </c>
      <c r="E317" s="15" t="s">
        <v>994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995</v>
      </c>
      <c r="D318" s="12" t="s">
        <v>996</v>
      </c>
      <c r="E318" s="15" t="s">
        <v>997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998</v>
      </c>
      <c r="D319" s="12" t="s">
        <v>999</v>
      </c>
      <c r="E319" s="15" t="s">
        <v>1000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1001</v>
      </c>
      <c r="D320" s="12" t="s">
        <v>1002</v>
      </c>
      <c r="E320" s="15" t="s">
        <v>1003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1004</v>
      </c>
      <c r="D321" s="12" t="s">
        <v>1005</v>
      </c>
      <c r="E321" s="15" t="s">
        <v>1006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1007</v>
      </c>
      <c r="D322" s="12" t="s">
        <v>1008</v>
      </c>
      <c r="E322" s="15" t="s">
        <v>1009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1010</v>
      </c>
      <c r="D323" s="12" t="s">
        <v>1011</v>
      </c>
      <c r="E323" s="15" t="s">
        <v>1012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1013</v>
      </c>
      <c r="D324" s="12"/>
      <c r="E324" s="15" t="s">
        <v>1014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1015</v>
      </c>
      <c r="D325" s="12"/>
      <c r="E325" s="15" t="s">
        <v>1016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1017</v>
      </c>
      <c r="D326" s="12"/>
      <c r="E326" s="15" t="s">
        <v>1018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1019</v>
      </c>
      <c r="D327" s="12"/>
      <c r="E327" s="15" t="s">
        <v>1020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1021</v>
      </c>
      <c r="D328" s="25" t="s">
        <v>1022</v>
      </c>
      <c r="E328" s="15" t="s">
        <v>1023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1024</v>
      </c>
      <c r="D329" s="25"/>
      <c r="E329" s="15" t="s">
        <v>1025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1026</v>
      </c>
      <c r="D330" s="25" t="s">
        <v>1027</v>
      </c>
      <c r="E330" s="15" t="s">
        <v>1028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1029</v>
      </c>
      <c r="D331" s="25" t="s">
        <v>1030</v>
      </c>
      <c r="E331" s="15" t="s">
        <v>1031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1032</v>
      </c>
      <c r="D332" s="25" t="s">
        <v>1033</v>
      </c>
      <c r="E332" s="15" t="s">
        <v>1034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1035</v>
      </c>
      <c r="D333" s="25" t="s">
        <v>1036</v>
      </c>
      <c r="E333" s="15" t="s">
        <v>1037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1038</v>
      </c>
      <c r="D334" s="25" t="s">
        <v>1039</v>
      </c>
      <c r="E334" s="15" t="s">
        <v>1040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1041</v>
      </c>
      <c r="D335" s="25" t="s">
        <v>1042</v>
      </c>
      <c r="E335" s="15" t="s">
        <v>1043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1044</v>
      </c>
      <c r="D336" s="25" t="s">
        <v>1045</v>
      </c>
      <c r="E336" s="15" t="s">
        <v>1046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1047</v>
      </c>
      <c r="D337" s="25" t="s">
        <v>1048</v>
      </c>
      <c r="E337" s="15" t="s">
        <v>1049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1050</v>
      </c>
      <c r="D338" s="25" t="s">
        <v>1051</v>
      </c>
      <c r="E338" s="15" t="s">
        <v>1052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1053</v>
      </c>
      <c r="D339" s="25" t="s">
        <v>1054</v>
      </c>
      <c r="E339" s="15" t="s">
        <v>1055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1056</v>
      </c>
      <c r="D340" s="25" t="s">
        <v>1057</v>
      </c>
      <c r="E340" s="15" t="s">
        <v>1058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1059</v>
      </c>
      <c r="D341" s="25" t="s">
        <v>1060</v>
      </c>
      <c r="E341" s="15" t="s">
        <v>1061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1062</v>
      </c>
      <c r="D342" s="25" t="s">
        <v>1063</v>
      </c>
      <c r="E342" s="15" t="s">
        <v>1064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1065</v>
      </c>
      <c r="D343" s="25" t="s">
        <v>1066</v>
      </c>
      <c r="E343" s="15" t="s">
        <v>1067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1068</v>
      </c>
      <c r="D344" s="25" t="s">
        <v>1069</v>
      </c>
      <c r="E344" s="15" t="s">
        <v>1070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1071</v>
      </c>
      <c r="D345" s="25" t="s">
        <v>1072</v>
      </c>
      <c r="E345" s="15" t="s">
        <v>1073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1074</v>
      </c>
      <c r="D346" s="25" t="s">
        <v>1075</v>
      </c>
      <c r="E346" s="15" t="s">
        <v>1076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1077</v>
      </c>
      <c r="D347" s="25" t="s">
        <v>1078</v>
      </c>
      <c r="E347" s="15" t="s">
        <v>1079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1080</v>
      </c>
      <c r="D348" s="25" t="s">
        <v>1081</v>
      </c>
      <c r="E348" s="15" t="s">
        <v>1082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1083</v>
      </c>
      <c r="D349" s="25" t="s">
        <v>1084</v>
      </c>
      <c r="E349" s="15" t="s">
        <v>1085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1086</v>
      </c>
      <c r="D350" s="25" t="s">
        <v>1087</v>
      </c>
      <c r="E350" s="15" t="s">
        <v>1088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1089</v>
      </c>
      <c r="D351" s="25" t="s">
        <v>1090</v>
      </c>
      <c r="E351" s="15" t="s">
        <v>1091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1092</v>
      </c>
      <c r="D352" s="25" t="s">
        <v>1093</v>
      </c>
      <c r="E352" s="15" t="s">
        <v>1094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1095</v>
      </c>
      <c r="D353" s="25" t="s">
        <v>1096</v>
      </c>
      <c r="E353" s="15" t="s">
        <v>1097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1098</v>
      </c>
      <c r="D354" s="25" t="s">
        <v>1099</v>
      </c>
      <c r="E354" s="15" t="s">
        <v>1100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1101</v>
      </c>
      <c r="D355" s="25" t="s">
        <v>1102</v>
      </c>
      <c r="E355" s="15" t="s">
        <v>1103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1104</v>
      </c>
      <c r="D356" s="25"/>
      <c r="E356" s="15" t="s">
        <v>1105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1106</v>
      </c>
      <c r="D357" s="25" t="s">
        <v>1107</v>
      </c>
      <c r="E357" s="15" t="s">
        <v>1108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1109</v>
      </c>
      <c r="D358" s="25" t="s">
        <v>1110</v>
      </c>
      <c r="E358" s="15" t="s">
        <v>1111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1112</v>
      </c>
      <c r="D359" s="25"/>
      <c r="E359" s="15" t="s">
        <v>1113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1114</v>
      </c>
      <c r="D360" s="25" t="s">
        <v>1115</v>
      </c>
      <c r="E360" s="15" t="s">
        <v>1116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1117</v>
      </c>
      <c r="D361" s="25"/>
      <c r="E361" s="15" t="s">
        <v>1118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1119</v>
      </c>
      <c r="D362" s="27" t="s">
        <v>1120</v>
      </c>
      <c r="E362" s="28" t="s">
        <v>1121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1122</v>
      </c>
      <c r="D363" s="27" t="s">
        <v>1123</v>
      </c>
      <c r="E363" s="28" t="s">
        <v>1124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1125</v>
      </c>
      <c r="D364" s="27" t="s">
        <v>1126</v>
      </c>
      <c r="E364" s="28" t="s">
        <v>1127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1128</v>
      </c>
      <c r="D365" s="27" t="s">
        <v>1129</v>
      </c>
      <c r="E365" s="28" t="s">
        <v>1130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1131</v>
      </c>
      <c r="D366" s="27" t="s">
        <v>1132</v>
      </c>
      <c r="E366" s="28" t="s">
        <v>1133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1134</v>
      </c>
      <c r="D367" s="27" t="s">
        <v>1135</v>
      </c>
      <c r="E367" s="28" t="s">
        <v>1136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1137</v>
      </c>
      <c r="D368" s="27" t="s">
        <v>1138</v>
      </c>
      <c r="E368" s="28" t="s">
        <v>1139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1140</v>
      </c>
      <c r="D369" s="27" t="s">
        <v>1141</v>
      </c>
      <c r="E369" s="28" t="s">
        <v>1142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1143</v>
      </c>
      <c r="D370" s="27" t="s">
        <v>1144</v>
      </c>
      <c r="E370" s="28" t="s">
        <v>1145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1146</v>
      </c>
      <c r="D371" s="27" t="s">
        <v>1147</v>
      </c>
      <c r="E371" s="28" t="s">
        <v>1148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1149</v>
      </c>
      <c r="D372" s="27" t="s">
        <v>1150</v>
      </c>
      <c r="E372" s="28" t="s">
        <v>1151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1152</v>
      </c>
      <c r="D373" s="27" t="s">
        <v>1153</v>
      </c>
      <c r="E373" s="28" t="s">
        <v>1154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1155</v>
      </c>
      <c r="D374" s="27" t="s">
        <v>1156</v>
      </c>
      <c r="E374" s="28" t="s">
        <v>1157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1158</v>
      </c>
      <c r="D375" s="27" t="s">
        <v>1159</v>
      </c>
      <c r="E375" s="28" t="s">
        <v>1160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1161</v>
      </c>
      <c r="D376" s="27" t="s">
        <v>1162</v>
      </c>
      <c r="E376" s="28" t="s">
        <v>1163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1164</v>
      </c>
      <c r="D377" s="27" t="s">
        <v>1165</v>
      </c>
      <c r="E377" s="28" t="s">
        <v>1166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1167</v>
      </c>
      <c r="D378" s="27" t="s">
        <v>1168</v>
      </c>
      <c r="E378" s="28" t="s">
        <v>1169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1170</v>
      </c>
      <c r="D379" s="27" t="s">
        <v>1171</v>
      </c>
      <c r="E379" s="28" t="s">
        <v>1172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1173</v>
      </c>
      <c r="D380" s="27" t="s">
        <v>1174</v>
      </c>
      <c r="E380" s="28" t="s">
        <v>1175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1176</v>
      </c>
      <c r="D381" s="27" t="s">
        <v>1177</v>
      </c>
      <c r="E381" s="28" t="s">
        <v>1178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1179</v>
      </c>
      <c r="D382" s="27" t="s">
        <v>1180</v>
      </c>
      <c r="E382" s="28" t="s">
        <v>1181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1182</v>
      </c>
      <c r="D383" s="27" t="s">
        <v>1183</v>
      </c>
      <c r="E383" s="28" t="s">
        <v>1184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1185</v>
      </c>
      <c r="D384" s="27" t="s">
        <v>1186</v>
      </c>
      <c r="E384" s="28" t="s">
        <v>1187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1188</v>
      </c>
      <c r="D385" s="27" t="s">
        <v>1189</v>
      </c>
      <c r="E385" s="28" t="s">
        <v>1190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1191</v>
      </c>
      <c r="D386" s="27" t="s">
        <v>1192</v>
      </c>
      <c r="E386" s="28" t="s">
        <v>1193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1194</v>
      </c>
      <c r="D387" s="27" t="s">
        <v>1195</v>
      </c>
      <c r="E387" s="28" t="s">
        <v>1196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1197</v>
      </c>
      <c r="D388" s="27" t="s">
        <v>1198</v>
      </c>
      <c r="E388" s="28" t="s">
        <v>1199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1200</v>
      </c>
      <c r="D389" s="31" t="s">
        <v>1201</v>
      </c>
      <c r="E389" s="28" t="s">
        <v>1202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1203</v>
      </c>
      <c r="D390" s="27" t="s">
        <v>1204</v>
      </c>
      <c r="E390" s="28" t="s">
        <v>1205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1206</v>
      </c>
      <c r="D391" s="27" t="s">
        <v>1207</v>
      </c>
      <c r="E391" s="28" t="s">
        <v>1208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1209</v>
      </c>
      <c r="D392" s="27" t="s">
        <v>1210</v>
      </c>
      <c r="E392" s="28" t="s">
        <v>1211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1212</v>
      </c>
      <c r="D393" s="27" t="s">
        <v>1213</v>
      </c>
      <c r="E393" s="28" t="s">
        <v>1214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1215</v>
      </c>
      <c r="D394" s="27" t="s">
        <v>1216</v>
      </c>
      <c r="E394" s="28" t="s">
        <v>1217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1218</v>
      </c>
      <c r="D395" s="27" t="s">
        <v>1219</v>
      </c>
      <c r="E395" s="28" t="s">
        <v>1220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1221</v>
      </c>
      <c r="D396" s="27" t="s">
        <v>1222</v>
      </c>
      <c r="E396" s="28" t="s">
        <v>1223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1224</v>
      </c>
      <c r="D397" s="27" t="s">
        <v>1225</v>
      </c>
      <c r="E397" s="28" t="s">
        <v>1226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1227</v>
      </c>
      <c r="D398" s="27" t="s">
        <v>1228</v>
      </c>
      <c r="E398" s="28" t="s">
        <v>1229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1230</v>
      </c>
      <c r="D399" s="27" t="s">
        <v>1231</v>
      </c>
      <c r="E399" s="28" t="s">
        <v>1232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1233</v>
      </c>
      <c r="D400" s="27" t="s">
        <v>1234</v>
      </c>
      <c r="E400" s="28" t="s">
        <v>1235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1236</v>
      </c>
      <c r="D401" s="27" t="s">
        <v>1237</v>
      </c>
      <c r="E401" s="28" t="s">
        <v>1238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1239</v>
      </c>
      <c r="D402" s="27" t="s">
        <v>1240</v>
      </c>
      <c r="E402" s="28" t="s">
        <v>1241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1242</v>
      </c>
      <c r="D403" s="27" t="s">
        <v>1243</v>
      </c>
      <c r="E403" s="28" t="s">
        <v>1244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1245</v>
      </c>
      <c r="D404" s="27" t="s">
        <v>1246</v>
      </c>
      <c r="E404" s="28" t="s">
        <v>1247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1248</v>
      </c>
      <c r="D405" s="27" t="s">
        <v>1249</v>
      </c>
      <c r="E405" s="28" t="s">
        <v>1250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1251</v>
      </c>
      <c r="D406" s="27" t="s">
        <v>1252</v>
      </c>
      <c r="E406" s="28" t="s">
        <v>1253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1254</v>
      </c>
      <c r="D407" s="27" t="s">
        <v>1255</v>
      </c>
      <c r="E407" s="28" t="s">
        <v>1256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1257</v>
      </c>
      <c r="D408" s="27" t="s">
        <v>1258</v>
      </c>
      <c r="E408" s="28" t="s">
        <v>1259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1260</v>
      </c>
      <c r="D409" s="27" t="s">
        <v>1261</v>
      </c>
      <c r="E409" s="28" t="s">
        <v>1262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1263</v>
      </c>
      <c r="D410" s="27" t="s">
        <v>1264</v>
      </c>
      <c r="E410" s="28" t="s">
        <v>1265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1266</v>
      </c>
      <c r="D411" s="27" t="s">
        <v>1267</v>
      </c>
      <c r="E411" s="28" t="s">
        <v>1268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1269</v>
      </c>
      <c r="D412" s="27" t="s">
        <v>1270</v>
      </c>
      <c r="E412" s="28" t="s">
        <v>1271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1272</v>
      </c>
      <c r="D413" s="27" t="s">
        <v>1273</v>
      </c>
      <c r="E413" s="28" t="s">
        <v>1274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1275</v>
      </c>
      <c r="D414" s="27" t="s">
        <v>1276</v>
      </c>
      <c r="E414" s="28" t="s">
        <v>1277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1278</v>
      </c>
      <c r="D415" s="27" t="s">
        <v>1279</v>
      </c>
      <c r="E415" s="28" t="s">
        <v>1280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1281</v>
      </c>
      <c r="D416" s="27" t="s">
        <v>1282</v>
      </c>
      <c r="E416" s="28" t="s">
        <v>1283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1284</v>
      </c>
      <c r="D417" s="27" t="s">
        <v>1285</v>
      </c>
      <c r="E417" s="28" t="s">
        <v>1286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1287</v>
      </c>
      <c r="D418" s="27" t="s">
        <v>1288</v>
      </c>
      <c r="E418" s="28" t="s">
        <v>1289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1290</v>
      </c>
      <c r="D419" s="27" t="s">
        <v>1291</v>
      </c>
      <c r="E419" s="28" t="s">
        <v>1292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1293</v>
      </c>
      <c r="D420" s="27" t="s">
        <v>1291</v>
      </c>
      <c r="E420" s="28" t="s">
        <v>1294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1295</v>
      </c>
      <c r="D421" s="27" t="s">
        <v>1296</v>
      </c>
      <c r="E421" s="28" t="s">
        <v>1297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1298</v>
      </c>
      <c r="D422" s="27" t="s">
        <v>1299</v>
      </c>
      <c r="E422" s="28" t="s">
        <v>1300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1301</v>
      </c>
      <c r="D423" s="27" t="s">
        <v>1302</v>
      </c>
      <c r="E423" s="28" t="s">
        <v>1303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1304</v>
      </c>
      <c r="D424" s="27"/>
      <c r="E424" s="28" t="s">
        <v>1305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1306</v>
      </c>
      <c r="D425" s="27" t="s">
        <v>1307</v>
      </c>
      <c r="E425" s="28" t="s">
        <v>1308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1309</v>
      </c>
      <c r="D426" s="27" t="s">
        <v>1310</v>
      </c>
      <c r="E426" s="28" t="s">
        <v>1311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1312</v>
      </c>
      <c r="D427" s="27" t="s">
        <v>1313</v>
      </c>
      <c r="E427" s="28" t="s">
        <v>1314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1315</v>
      </c>
      <c r="D428" s="27" t="s">
        <v>1316</v>
      </c>
      <c r="E428" s="28" t="s">
        <v>1317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1318</v>
      </c>
      <c r="D429" s="27" t="s">
        <v>1319</v>
      </c>
      <c r="E429" s="28" t="s">
        <v>1320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1321</v>
      </c>
      <c r="D430" s="27" t="s">
        <v>1322</v>
      </c>
      <c r="E430" s="28" t="s">
        <v>1323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1324</v>
      </c>
      <c r="D431" s="27" t="s">
        <v>1325</v>
      </c>
      <c r="E431" s="28" t="s">
        <v>1326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1327</v>
      </c>
      <c r="D432" s="27" t="s">
        <v>1328</v>
      </c>
      <c r="E432" s="28" t="s">
        <v>1329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1330</v>
      </c>
      <c r="D433" s="27" t="s">
        <v>1331</v>
      </c>
      <c r="E433" s="28" t="s">
        <v>1332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1333</v>
      </c>
      <c r="D434" s="27" t="s">
        <v>1334</v>
      </c>
      <c r="E434" s="28" t="s">
        <v>1335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1336</v>
      </c>
      <c r="D435" s="27" t="s">
        <v>1337</v>
      </c>
      <c r="E435" s="28" t="s">
        <v>1338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1339</v>
      </c>
      <c r="D436" s="27" t="s">
        <v>1340</v>
      </c>
      <c r="E436" s="28" t="s">
        <v>1341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1342</v>
      </c>
      <c r="D437" s="27" t="s">
        <v>1343</v>
      </c>
      <c r="E437" s="28" t="s">
        <v>1344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1345</v>
      </c>
      <c r="D438" s="27" t="s">
        <v>1346</v>
      </c>
      <c r="E438" s="28" t="s">
        <v>1347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1348</v>
      </c>
      <c r="D439" s="27" t="s">
        <v>1349</v>
      </c>
      <c r="E439" s="28" t="s">
        <v>1350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1351</v>
      </c>
      <c r="D440" s="27" t="s">
        <v>1352</v>
      </c>
      <c r="E440" s="28" t="s">
        <v>1353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1354</v>
      </c>
      <c r="D441" s="27" t="s">
        <v>1355</v>
      </c>
      <c r="E441" s="28" t="s">
        <v>1356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1357</v>
      </c>
      <c r="D442" s="27" t="s">
        <v>1358</v>
      </c>
      <c r="E442" s="28" t="s">
        <v>1359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1360</v>
      </c>
      <c r="D443" s="27" t="s">
        <v>1361</v>
      </c>
      <c r="E443" s="28" t="s">
        <v>1362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1363</v>
      </c>
      <c r="D444" s="27" t="s">
        <v>1364</v>
      </c>
      <c r="E444" s="28" t="s">
        <v>1365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1366</v>
      </c>
      <c r="D445" s="27" t="s">
        <v>1367</v>
      </c>
      <c r="E445" s="28" t="s">
        <v>1368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1369</v>
      </c>
      <c r="D446" s="27" t="s">
        <v>1370</v>
      </c>
      <c r="E446" s="28" t="s">
        <v>1371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1372</v>
      </c>
      <c r="D447" s="33" t="s">
        <v>1373</v>
      </c>
      <c r="E447" s="28" t="s">
        <v>1374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1375</v>
      </c>
      <c r="D448" s="27" t="s">
        <v>1376</v>
      </c>
      <c r="E448" s="28" t="s">
        <v>1377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1378</v>
      </c>
      <c r="D449" s="27" t="s">
        <v>1379</v>
      </c>
      <c r="E449" s="28" t="s">
        <v>1380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1381</v>
      </c>
      <c r="D450" s="27" t="s">
        <v>1382</v>
      </c>
      <c r="E450" s="28" t="s">
        <v>1383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1384</v>
      </c>
      <c r="D451" s="27" t="s">
        <v>1385</v>
      </c>
      <c r="E451" s="28" t="s">
        <v>1386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1387</v>
      </c>
      <c r="D452" s="27" t="s">
        <v>1388</v>
      </c>
      <c r="E452" s="28" t="s">
        <v>1389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1390</v>
      </c>
      <c r="D453" s="27" t="s">
        <v>1391</v>
      </c>
      <c r="E453" s="28" t="s">
        <v>1392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1393</v>
      </c>
      <c r="D454" s="27" t="s">
        <v>1394</v>
      </c>
      <c r="E454" s="28" t="s">
        <v>1395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1396</v>
      </c>
      <c r="D455" s="27" t="s">
        <v>1397</v>
      </c>
      <c r="E455" s="28" t="s">
        <v>1398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1399</v>
      </c>
      <c r="D456" s="27" t="s">
        <v>1400</v>
      </c>
      <c r="E456" s="28" t="s">
        <v>1401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1402</v>
      </c>
      <c r="D457" s="27" t="s">
        <v>1403</v>
      </c>
      <c r="E457" s="28" t="s">
        <v>1404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1405</v>
      </c>
      <c r="D458" s="27" t="s">
        <v>1406</v>
      </c>
      <c r="E458" s="28" t="s">
        <v>1407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1408</v>
      </c>
      <c r="D459" s="27" t="s">
        <v>1409</v>
      </c>
      <c r="E459" s="28" t="s">
        <v>1410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1411</v>
      </c>
      <c r="D460" s="27" t="s">
        <v>1412</v>
      </c>
      <c r="E460" s="28" t="s">
        <v>1412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1413</v>
      </c>
      <c r="D461" s="27" t="s">
        <v>1414</v>
      </c>
      <c r="E461" s="28" t="s">
        <v>1415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1416</v>
      </c>
      <c r="D462" s="27" t="s">
        <v>1417</v>
      </c>
      <c r="E462" s="28" t="s">
        <v>1418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1419</v>
      </c>
      <c r="D463" s="27" t="s">
        <v>1420</v>
      </c>
      <c r="E463" s="28" t="s">
        <v>1421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1422</v>
      </c>
      <c r="D464" s="27" t="s">
        <v>1423</v>
      </c>
      <c r="E464" s="28" t="s">
        <v>1424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1425</v>
      </c>
      <c r="D465" s="27" t="s">
        <v>1426</v>
      </c>
      <c r="E465" s="28" t="s">
        <v>1427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1428</v>
      </c>
      <c r="D466" s="27" t="s">
        <v>1429</v>
      </c>
      <c r="E466" s="28" t="s">
        <v>1430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1431</v>
      </c>
      <c r="D467" s="27" t="s">
        <v>1432</v>
      </c>
      <c r="E467" s="28" t="s">
        <v>1433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1434</v>
      </c>
      <c r="D468" s="27" t="s">
        <v>1435</v>
      </c>
      <c r="E468" s="28" t="s">
        <v>1436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1437</v>
      </c>
      <c r="D469" s="27" t="s">
        <v>1438</v>
      </c>
      <c r="E469" s="28" t="s">
        <v>1439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1440</v>
      </c>
      <c r="D470" s="27" t="s">
        <v>1441</v>
      </c>
      <c r="E470" s="28" t="s">
        <v>1442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1443</v>
      </c>
      <c r="D471" s="27" t="s">
        <v>1444</v>
      </c>
      <c r="E471" s="28" t="s">
        <v>1445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1446</v>
      </c>
      <c r="D472" s="27" t="s">
        <v>1447</v>
      </c>
      <c r="E472" s="28" t="s">
        <v>1448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1449</v>
      </c>
      <c r="D473" s="27" t="s">
        <v>1450</v>
      </c>
      <c r="E473" s="28" t="s">
        <v>1451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1452</v>
      </c>
      <c r="D474" s="27" t="s">
        <v>1453</v>
      </c>
      <c r="E474" s="28" t="s">
        <v>1454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1455</v>
      </c>
      <c r="D475" s="27" t="s">
        <v>1456</v>
      </c>
      <c r="E475" s="28" t="s">
        <v>1457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1458</v>
      </c>
      <c r="D476" s="27" t="s">
        <v>1459</v>
      </c>
      <c r="E476" s="28" t="s">
        <v>1460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1461</v>
      </c>
      <c r="D477" s="27" t="s">
        <v>1462</v>
      </c>
      <c r="E477" s="28" t="s">
        <v>1463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1464</v>
      </c>
      <c r="D478" s="27" t="s">
        <v>1465</v>
      </c>
      <c r="E478" s="28" t="s">
        <v>1466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1467</v>
      </c>
      <c r="D479" s="27" t="s">
        <v>1468</v>
      </c>
      <c r="E479" s="28" t="s">
        <v>1469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1470</v>
      </c>
      <c r="D480" s="27" t="s">
        <v>1471</v>
      </c>
      <c r="E480" s="28" t="s">
        <v>1472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1473</v>
      </c>
      <c r="D481" s="27" t="s">
        <v>1474</v>
      </c>
      <c r="E481" s="28" t="s">
        <v>1475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1476</v>
      </c>
      <c r="D482" s="27" t="s">
        <v>1477</v>
      </c>
      <c r="E482" s="28" t="s">
        <v>1478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1479</v>
      </c>
      <c r="D483" s="27" t="s">
        <v>1480</v>
      </c>
      <c r="E483" s="28" t="s">
        <v>1481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1482</v>
      </c>
      <c r="D484" s="27" t="s">
        <v>1483</v>
      </c>
      <c r="E484" s="28" t="s">
        <v>1484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1485</v>
      </c>
      <c r="D485" s="27" t="s">
        <v>1486</v>
      </c>
      <c r="E485" s="28" t="s">
        <v>1487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1488</v>
      </c>
      <c r="D486" s="27" t="s">
        <v>1489</v>
      </c>
      <c r="E486" s="28" t="s">
        <v>1490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1491</v>
      </c>
      <c r="D487" s="27" t="s">
        <v>1492</v>
      </c>
      <c r="E487" s="28" t="s">
        <v>1493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1494</v>
      </c>
      <c r="D488" s="27" t="s">
        <v>1495</v>
      </c>
      <c r="E488" s="28" t="s">
        <v>1496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1497</v>
      </c>
      <c r="D489" s="27" t="s">
        <v>1498</v>
      </c>
      <c r="E489" s="28" t="s">
        <v>1499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1500</v>
      </c>
      <c r="D490" s="27" t="s">
        <v>1501</v>
      </c>
      <c r="E490" s="28" t="s">
        <v>1502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1503</v>
      </c>
      <c r="D491" s="27" t="s">
        <v>1504</v>
      </c>
      <c r="E491" s="28" t="s">
        <v>1505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1506</v>
      </c>
      <c r="D492" s="27" t="s">
        <v>1507</v>
      </c>
      <c r="E492" s="28" t="s">
        <v>1508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1509</v>
      </c>
      <c r="D493" s="27" t="s">
        <v>1510</v>
      </c>
      <c r="E493" s="28" t="s">
        <v>1511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1512</v>
      </c>
      <c r="D494" s="27" t="s">
        <v>1513</v>
      </c>
      <c r="E494" s="28" t="s">
        <v>1514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1515</v>
      </c>
      <c r="D495" s="27" t="s">
        <v>1516</v>
      </c>
      <c r="E495" s="28" t="s">
        <v>1517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1518</v>
      </c>
      <c r="D496" s="27" t="s">
        <v>1519</v>
      </c>
      <c r="E496" s="28" t="s">
        <v>1520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1521</v>
      </c>
      <c r="D497" s="27" t="s">
        <v>1522</v>
      </c>
      <c r="E497" s="28" t="s">
        <v>1523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1524</v>
      </c>
      <c r="D498" s="27"/>
      <c r="E498" s="28" t="s">
        <v>1525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1526</v>
      </c>
      <c r="D499" s="27" t="s">
        <v>1527</v>
      </c>
      <c r="E499" s="28" t="s">
        <v>1528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1529</v>
      </c>
      <c r="D500" s="27" t="s">
        <v>1530</v>
      </c>
      <c r="E500" s="28" t="s">
        <v>1531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1532</v>
      </c>
      <c r="D501" s="27" t="s">
        <v>1533</v>
      </c>
      <c r="E501" s="28" t="s">
        <v>1534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1535</v>
      </c>
      <c r="D502" s="27" t="s">
        <v>1536</v>
      </c>
      <c r="E502" s="28" t="s">
        <v>1537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1538</v>
      </c>
      <c r="D503" s="27" t="s">
        <v>1539</v>
      </c>
      <c r="E503" s="28" t="s">
        <v>1540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1541</v>
      </c>
      <c r="D504" s="27" t="s">
        <v>1542</v>
      </c>
      <c r="E504" s="28" t="s">
        <v>1543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1544</v>
      </c>
      <c r="D505" s="27" t="s">
        <v>1545</v>
      </c>
      <c r="E505" s="28" t="s">
        <v>1546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1547</v>
      </c>
      <c r="D506" s="27" t="s">
        <v>1548</v>
      </c>
      <c r="E506" s="28" t="s">
        <v>1549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1550</v>
      </c>
      <c r="D507" s="27" t="s">
        <v>1551</v>
      </c>
      <c r="E507" s="28" t="s">
        <v>1552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1553</v>
      </c>
      <c r="D508" s="27" t="s">
        <v>1554</v>
      </c>
      <c r="E508" s="28" t="s">
        <v>1555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1556</v>
      </c>
      <c r="D509" s="27" t="s">
        <v>1557</v>
      </c>
      <c r="E509" s="28" t="s">
        <v>1558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1559</v>
      </c>
      <c r="D510" s="27" t="s">
        <v>1560</v>
      </c>
      <c r="E510" s="28" t="s">
        <v>1561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1562</v>
      </c>
      <c r="D511" s="27" t="s">
        <v>1563</v>
      </c>
      <c r="E511" s="28" t="s">
        <v>1564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1565</v>
      </c>
      <c r="D512" s="27" t="s">
        <v>1566</v>
      </c>
      <c r="E512" s="28" t="s">
        <v>1567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1568</v>
      </c>
      <c r="D513" s="27" t="s">
        <v>1569</v>
      </c>
      <c r="E513" s="28" t="s">
        <v>1570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1571</v>
      </c>
      <c r="D514" s="27" t="s">
        <v>1572</v>
      </c>
      <c r="E514" s="28" t="s">
        <v>1573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1574</v>
      </c>
      <c r="D515" s="27" t="s">
        <v>1575</v>
      </c>
      <c r="E515" s="28" t="s">
        <v>1576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1577</v>
      </c>
      <c r="D516" s="27" t="s">
        <v>1578</v>
      </c>
      <c r="E516" s="28" t="s">
        <v>1579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1580</v>
      </c>
      <c r="D517" s="27" t="s">
        <v>1581</v>
      </c>
      <c r="E517" s="28" t="s">
        <v>1582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1583</v>
      </c>
      <c r="D518" s="27" t="s">
        <v>1584</v>
      </c>
      <c r="E518" s="28" t="s">
        <v>1585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1586</v>
      </c>
      <c r="D519" s="27" t="s">
        <v>1423</v>
      </c>
      <c r="E519" s="28" t="s">
        <v>1587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1588</v>
      </c>
      <c r="D520" s="27" t="s">
        <v>1589</v>
      </c>
      <c r="E520" s="28" t="s">
        <v>1590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1591</v>
      </c>
      <c r="D521" s="27" t="s">
        <v>1592</v>
      </c>
      <c r="E521" s="28" t="s">
        <v>1593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1594</v>
      </c>
      <c r="D522" s="27" t="s">
        <v>1595</v>
      </c>
      <c r="E522" s="28" t="s">
        <v>1596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1597</v>
      </c>
      <c r="D523" s="27" t="s">
        <v>1598</v>
      </c>
      <c r="E523" s="28" t="s">
        <v>1599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1600</v>
      </c>
      <c r="D524" s="27" t="s">
        <v>1601</v>
      </c>
      <c r="E524" s="28" t="s">
        <v>1602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1603</v>
      </c>
      <c r="D525" s="27" t="s">
        <v>1604</v>
      </c>
      <c r="E525" s="28" t="s">
        <v>1605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1606</v>
      </c>
      <c r="D526" s="27" t="s">
        <v>1607</v>
      </c>
      <c r="E526" s="28" t="s">
        <v>1608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1609</v>
      </c>
      <c r="D527" s="27" t="s">
        <v>1610</v>
      </c>
      <c r="E527" s="28" t="s">
        <v>1611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1612</v>
      </c>
      <c r="D528" s="27" t="s">
        <v>1613</v>
      </c>
      <c r="E528" s="28" t="s">
        <v>1614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1615</v>
      </c>
      <c r="D529" s="27" t="s">
        <v>1616</v>
      </c>
      <c r="E529" s="28" t="s">
        <v>1617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1618</v>
      </c>
      <c r="D530" s="27" t="s">
        <v>1619</v>
      </c>
      <c r="E530" s="28" t="s">
        <v>1620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1621</v>
      </c>
      <c r="D531" s="27" t="s">
        <v>1622</v>
      </c>
      <c r="E531" s="28" t="s">
        <v>1623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1624</v>
      </c>
      <c r="D532" s="27" t="s">
        <v>1625</v>
      </c>
      <c r="E532" s="28" t="s">
        <v>1626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1627</v>
      </c>
      <c r="D533" s="27" t="s">
        <v>1628</v>
      </c>
      <c r="E533" s="28" t="s">
        <v>1629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1630</v>
      </c>
      <c r="D534" s="27" t="s">
        <v>1631</v>
      </c>
      <c r="E534" s="28" t="s">
        <v>1632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1633</v>
      </c>
      <c r="D535" s="27" t="s">
        <v>1634</v>
      </c>
      <c r="E535" s="28" t="s">
        <v>1635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1636</v>
      </c>
      <c r="D536" s="27" t="s">
        <v>1637</v>
      </c>
      <c r="E536" s="28" t="s">
        <v>1638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1639</v>
      </c>
      <c r="D537" s="27" t="s">
        <v>1640</v>
      </c>
      <c r="E537" s="28" t="s">
        <v>1641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1642</v>
      </c>
      <c r="D538" s="27" t="s">
        <v>1643</v>
      </c>
      <c r="E538" s="28" t="s">
        <v>1644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1645</v>
      </c>
      <c r="D539" s="27" t="s">
        <v>1646</v>
      </c>
      <c r="E539" s="28" t="s">
        <v>1647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1648</v>
      </c>
      <c r="D540" s="27" t="s">
        <v>1649</v>
      </c>
      <c r="E540" s="28" t="s">
        <v>1650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1651</v>
      </c>
      <c r="D541" s="27" t="s">
        <v>1652</v>
      </c>
      <c r="E541" s="28" t="s">
        <v>1653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1654</v>
      </c>
      <c r="D542" s="27" t="s">
        <v>1655</v>
      </c>
      <c r="E542" s="28" t="s">
        <v>1656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1657</v>
      </c>
      <c r="D543" s="27" t="s">
        <v>1658</v>
      </c>
      <c r="E543" s="28" t="s">
        <v>1659</v>
      </c>
      <c r="F543" s="29" t="s">
        <v>1660</v>
      </c>
    </row>
    <row r="544" spans="1:6" x14ac:dyDescent="0.2">
      <c r="A544" s="11">
        <v>543</v>
      </c>
      <c r="B544" s="12" t="str">
        <f t="shared" si="8"/>
        <v>DR</v>
      </c>
      <c r="C544" s="26" t="s">
        <v>1661</v>
      </c>
      <c r="D544" s="27" t="s">
        <v>1662</v>
      </c>
      <c r="E544" s="28" t="s">
        <v>1332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1663</v>
      </c>
      <c r="D545" s="27"/>
      <c r="E545" s="28" t="s">
        <v>1664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1665</v>
      </c>
      <c r="D546" s="27" t="s">
        <v>1666</v>
      </c>
      <c r="E546" s="28" t="s">
        <v>1667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1668</v>
      </c>
      <c r="D547" s="27" t="s">
        <v>1669</v>
      </c>
      <c r="E547" s="28" t="s">
        <v>1670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1671</v>
      </c>
      <c r="D548" s="35" t="s">
        <v>1672</v>
      </c>
      <c r="E548" s="35" t="s">
        <v>1673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1674</v>
      </c>
      <c r="D549" s="27" t="s">
        <v>1675</v>
      </c>
      <c r="E549" s="28" t="s">
        <v>1676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1677</v>
      </c>
      <c r="D550" s="27" t="s">
        <v>1678</v>
      </c>
      <c r="E550" s="28" t="s">
        <v>1679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1680</v>
      </c>
      <c r="D551" s="27" t="s">
        <v>1681</v>
      </c>
      <c r="E551" s="28" t="s">
        <v>1682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1683</v>
      </c>
      <c r="D552" s="27" t="s">
        <v>1684</v>
      </c>
      <c r="E552" s="28" t="s">
        <v>1685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1686</v>
      </c>
      <c r="D553" s="27" t="s">
        <v>1687</v>
      </c>
      <c r="E553" s="28" t="s">
        <v>1688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1689</v>
      </c>
      <c r="D554" s="27" t="s">
        <v>1690</v>
      </c>
      <c r="E554" s="28" t="s">
        <v>1691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1692</v>
      </c>
      <c r="D555" s="27" t="s">
        <v>1693</v>
      </c>
      <c r="E555" s="28" t="s">
        <v>1694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1695</v>
      </c>
      <c r="D556" s="27" t="s">
        <v>1696</v>
      </c>
      <c r="E556" s="28" t="s">
        <v>1697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1698</v>
      </c>
      <c r="D557" s="27" t="s">
        <v>1699</v>
      </c>
      <c r="E557" s="28" t="s">
        <v>1700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1701</v>
      </c>
      <c r="D558" s="33" t="s">
        <v>1702</v>
      </c>
      <c r="E558" s="28" t="s">
        <v>1703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1704</v>
      </c>
      <c r="D559" s="33" t="s">
        <v>1705</v>
      </c>
      <c r="E559" s="28" t="s">
        <v>1706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1707</v>
      </c>
      <c r="D560" s="33" t="s">
        <v>1708</v>
      </c>
      <c r="E560" s="28" t="s">
        <v>1709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1710</v>
      </c>
      <c r="D561" s="33" t="s">
        <v>1711</v>
      </c>
      <c r="E561" s="28" t="s">
        <v>1712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1713</v>
      </c>
      <c r="D562" s="33" t="s">
        <v>1714</v>
      </c>
      <c r="E562" s="28" t="s">
        <v>1715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1716</v>
      </c>
      <c r="D563" s="33" t="s">
        <v>1717</v>
      </c>
      <c r="E563" s="28" t="s">
        <v>1718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1719</v>
      </c>
      <c r="D564" s="33" t="s">
        <v>1720</v>
      </c>
      <c r="E564" s="28" t="s">
        <v>1721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1722</v>
      </c>
      <c r="D565" s="33" t="s">
        <v>1723</v>
      </c>
      <c r="E565" s="28" t="s">
        <v>1724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1725</v>
      </c>
      <c r="D566" s="33" t="s">
        <v>1726</v>
      </c>
      <c r="E566" s="28" t="s">
        <v>1727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1728</v>
      </c>
      <c r="D567" s="33" t="s">
        <v>1729</v>
      </c>
      <c r="E567" s="28" t="s">
        <v>1730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1731</v>
      </c>
      <c r="D568" s="33" t="s">
        <v>1732</v>
      </c>
      <c r="E568" s="28" t="s">
        <v>1733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1734</v>
      </c>
      <c r="D569" s="33" t="s">
        <v>1735</v>
      </c>
      <c r="E569" s="28" t="s">
        <v>1736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1737</v>
      </c>
      <c r="D570" s="33" t="s">
        <v>1738</v>
      </c>
      <c r="E570" s="28" t="s">
        <v>1739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1740</v>
      </c>
      <c r="D571" s="33" t="s">
        <v>1741</v>
      </c>
      <c r="E571" s="28" t="s">
        <v>1742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1743</v>
      </c>
      <c r="D572" s="33" t="s">
        <v>1744</v>
      </c>
      <c r="E572" s="28" t="s">
        <v>1745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1746</v>
      </c>
      <c r="D573" s="33" t="s">
        <v>1747</v>
      </c>
      <c r="E573" s="28" t="s">
        <v>1748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1749</v>
      </c>
      <c r="D574" s="33" t="s">
        <v>1750</v>
      </c>
      <c r="E574" s="28" t="s">
        <v>1751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1752</v>
      </c>
      <c r="D575" s="33" t="s">
        <v>1753</v>
      </c>
      <c r="E575" s="28" t="s">
        <v>1754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1755</v>
      </c>
      <c r="D576" s="33" t="s">
        <v>1756</v>
      </c>
      <c r="E576" s="28" t="s">
        <v>1757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1758</v>
      </c>
      <c r="D577" s="33" t="s">
        <v>1759</v>
      </c>
      <c r="E577" s="28" t="s">
        <v>1760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1761</v>
      </c>
      <c r="D578" s="33" t="s">
        <v>1762</v>
      </c>
      <c r="E578" s="28" t="s">
        <v>1763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1764</v>
      </c>
      <c r="D579" s="33" t="s">
        <v>1765</v>
      </c>
      <c r="E579" s="28" t="s">
        <v>1766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1767</v>
      </c>
      <c r="D580" s="33" t="s">
        <v>1768</v>
      </c>
      <c r="E580" s="28" t="s">
        <v>1769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1770</v>
      </c>
      <c r="D581" s="33" t="s">
        <v>1771</v>
      </c>
      <c r="E581" s="28" t="s">
        <v>1772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1773</v>
      </c>
      <c r="D582" s="14" t="s">
        <v>1774</v>
      </c>
      <c r="E582" s="15" t="s">
        <v>1775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1776</v>
      </c>
      <c r="D583" s="14" t="s">
        <v>1777</v>
      </c>
      <c r="E583" s="15" t="s">
        <v>1778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1779</v>
      </c>
      <c r="D584" s="14" t="s">
        <v>1780</v>
      </c>
      <c r="E584" s="15" t="s">
        <v>1781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1782</v>
      </c>
      <c r="D585" s="14" t="s">
        <v>1783</v>
      </c>
      <c r="E585" s="15" t="s">
        <v>1784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1785</v>
      </c>
      <c r="D586" s="14" t="s">
        <v>1786</v>
      </c>
      <c r="E586" s="15" t="s">
        <v>1787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1788</v>
      </c>
      <c r="D587" s="14" t="s">
        <v>1789</v>
      </c>
      <c r="E587" s="15" t="s">
        <v>1790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1791</v>
      </c>
      <c r="D588" s="14" t="s">
        <v>1792</v>
      </c>
      <c r="E588" s="15" t="s">
        <v>1793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1794</v>
      </c>
      <c r="D589" s="14" t="s">
        <v>1795</v>
      </c>
      <c r="E589" s="15" t="s">
        <v>1796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1797</v>
      </c>
      <c r="D590" s="14" t="s">
        <v>1798</v>
      </c>
      <c r="E590" s="15" t="s">
        <v>1799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1800</v>
      </c>
      <c r="D591" s="14" t="s">
        <v>1801</v>
      </c>
      <c r="E591" s="15" t="s">
        <v>1802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1803</v>
      </c>
      <c r="D592" s="25" t="s">
        <v>1804</v>
      </c>
      <c r="E592" s="15" t="s">
        <v>1805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1806</v>
      </c>
      <c r="D593" s="25" t="s">
        <v>1807</v>
      </c>
      <c r="E593" s="15" t="s">
        <v>1808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1809</v>
      </c>
      <c r="D594" s="25" t="s">
        <v>1810</v>
      </c>
      <c r="E594" s="15" t="s">
        <v>1811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1812</v>
      </c>
      <c r="D595" s="25" t="s">
        <v>1813</v>
      </c>
      <c r="E595" s="15" t="s">
        <v>1814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1815</v>
      </c>
      <c r="D596" s="25" t="s">
        <v>1816</v>
      </c>
      <c r="E596" s="15" t="s">
        <v>1817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1818</v>
      </c>
      <c r="D597" s="25" t="s">
        <v>1819</v>
      </c>
      <c r="E597" s="15" t="s">
        <v>1820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1821</v>
      </c>
      <c r="D598" s="25" t="s">
        <v>1822</v>
      </c>
      <c r="E598" s="15" t="s">
        <v>1823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1824</v>
      </c>
      <c r="D599" s="25" t="s">
        <v>1825</v>
      </c>
      <c r="E599" s="15" t="s">
        <v>1826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1827</v>
      </c>
      <c r="D600" s="25" t="s">
        <v>1828</v>
      </c>
      <c r="E600" s="15" t="s">
        <v>1829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1830</v>
      </c>
      <c r="D601" s="25" t="s">
        <v>1831</v>
      </c>
      <c r="E601" s="15" t="s">
        <v>1832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1833</v>
      </c>
      <c r="D602" s="25" t="s">
        <v>1834</v>
      </c>
      <c r="E602" s="15" t="s">
        <v>1835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1836</v>
      </c>
      <c r="D603" s="25" t="s">
        <v>1837</v>
      </c>
      <c r="E603" s="15" t="s">
        <v>1838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1839</v>
      </c>
      <c r="D604" s="25" t="s">
        <v>1840</v>
      </c>
      <c r="E604" s="15" t="s">
        <v>1841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1842</v>
      </c>
      <c r="D605" s="25" t="s">
        <v>1843</v>
      </c>
      <c r="E605" s="15" t="s">
        <v>1844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1845</v>
      </c>
      <c r="D606" s="25" t="s">
        <v>1846</v>
      </c>
      <c r="E606" s="15" t="s">
        <v>1847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1848</v>
      </c>
      <c r="D607" s="25" t="s">
        <v>1849</v>
      </c>
      <c r="E607" s="15" t="s">
        <v>1850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I24" sqref="I24"/>
    </sheetView>
  </sheetViews>
  <sheetFormatPr defaultRowHeight="14.25" x14ac:dyDescent="0.2"/>
  <sheetData>
    <row r="1" spans="1:9" x14ac:dyDescent="0.2">
      <c r="A1" s="6" t="s">
        <v>69</v>
      </c>
      <c r="B1" s="6" t="s">
        <v>1852</v>
      </c>
      <c r="C1" s="7" t="s">
        <v>70</v>
      </c>
      <c r="D1" s="8" t="s">
        <v>71</v>
      </c>
      <c r="E1" s="9" t="s">
        <v>72</v>
      </c>
      <c r="F1" s="10" t="s">
        <v>1879</v>
      </c>
      <c r="G1" s="10" t="s">
        <v>1880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WELCOME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2019-01-01T06:27:38Z</dcterms:modified>
</cp:coreProperties>
</file>