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<sst xmlns="http://schemas.openxmlformats.org/spreadsheetml/2006/main" count="541" uniqueCount="37">
  <si>
    <t>List of LOH events in the living ancestor</t>
  </si>
  <si>
    <t>Living ancestor</t>
  </si>
  <si>
    <r>
      <t>S. paradoxus </t>
    </r>
    <r>
      <rPr>
        <b val="true"/>
        <sz val="10"/>
        <rFont val="Arial"/>
        <family val="2"/>
        <charset val="1"/>
      </rPr>
      <t>LOH</t>
    </r>
  </si>
  <si>
    <t>Chromosome</t>
  </si>
  <si>
    <t>Species</t>
  </si>
  <si>
    <t>Start</t>
  </si>
  <si>
    <t>End</t>
  </si>
  <si>
    <t>Length (bp)</t>
  </si>
  <si>
    <t>N. markers</t>
  </si>
  <si>
    <t>Position</t>
  </si>
  <si>
    <t>Strain</t>
  </si>
  <si>
    <t>I</t>
  </si>
  <si>
    <t>S. paradoxus</t>
  </si>
  <si>
    <t>S. cerevisiae</t>
  </si>
  <si>
    <t>Interstitial</t>
  </si>
  <si>
    <t>II</t>
  </si>
  <si>
    <t>III</t>
  </si>
  <si>
    <t>IV</t>
  </si>
  <si>
    <t>Terminal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</si>
  <si>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</si>
  <si>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</si>
  <si>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</si>
  <si>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</si>
  <si>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</si>
  <si>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</si>
  <si>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</si>
  <si>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</si>
  <si>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</si>
  <si>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</si>
  <si>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</si>
  <si>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</si>
  <si>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r>
      <t>S. cerevisiae </t>
    </r>
    <r>
      <rPr>
        <b val="true"/>
        <sz val="10"/>
        <rFont val="Arial"/>
        <family val="2"/>
        <charset val="1"/>
      </rPr>
      <t>LOH</t>
    </r>
  </si>
  <si>
    <t>Notes</t>
  </si>
  <si>
    <t>“Start” and “End” columns refer to the start and end coordinates of each LOH.</t>
  </si>
  <si>
    <t>The “Species” column indicates the genome assembly on which the coordinates are based:</t>
  </si>
  <si>
    <r>
      <t>S. paradoxus: </t>
    </r>
    <r>
      <rPr>
        <sz val="10"/>
        <color rgb="FF000000"/>
        <rFont val="Arial"/>
        <family val="2"/>
        <charset val="1"/>
      </rPr>
      <t>CBS432 genome assembly (European </t>
    </r>
    <r>
      <rPr>
        <i val="true"/>
        <sz val="10"/>
        <color rgb="FF000000"/>
        <rFont val="Arial"/>
        <family val="2"/>
        <charset val="1"/>
      </rPr>
      <t>S. paradoxus</t>
    </r>
    <r>
      <rPr>
        <sz val="10"/>
        <color rgb="FF000000"/>
        <rFont val="Arial"/>
        <family val="2"/>
        <charset val="1"/>
      </rPr>
      <t>) from Yue</t>
    </r>
    <r>
      <rPr>
        <i val="true"/>
        <sz val="10"/>
        <color rgb="FF000000"/>
        <rFont val="Arial"/>
        <family val="2"/>
        <charset val="1"/>
      </rPr>
      <t> et al.</t>
    </r>
    <r>
      <rPr>
        <sz val="10"/>
        <color rgb="FF000000"/>
        <rFont val="Arial"/>
        <family val="2"/>
        <charset val="1"/>
      </rPr>
      <t> 2017, Nature Genetics.</t>
    </r>
  </si>
  <si>
    <r>
      <t>S. cerevisiae: </t>
    </r>
    <r>
      <rPr>
        <sz val="10"/>
        <color rgb="FF000000"/>
        <rFont val="Arial"/>
        <family val="2"/>
        <charset val="1"/>
      </rPr>
      <t>DBVPG6765 genome assembly (Wine/European </t>
    </r>
    <r>
      <rPr>
        <i val="true"/>
        <sz val="10"/>
        <color rgb="FF000000"/>
        <rFont val="Arial"/>
        <family val="2"/>
        <charset val="1"/>
      </rPr>
      <t>S. cerevisiae</t>
    </r>
    <r>
      <rPr>
        <sz val="10"/>
        <color rgb="FF000000"/>
        <rFont val="Arial"/>
        <family val="2"/>
        <charset val="1"/>
      </rPr>
      <t>) from Yue </t>
    </r>
    <r>
      <rPr>
        <i val="true"/>
        <sz val="10"/>
        <color rgb="FF000000"/>
        <rFont val="Arial"/>
        <family val="2"/>
        <charset val="1"/>
      </rPr>
      <t>et al.</t>
    </r>
    <r>
      <rPr>
        <sz val="10"/>
        <color rgb="FF000000"/>
        <rFont val="Arial"/>
        <family val="2"/>
        <charset val="1"/>
      </rPr>
      <t> 2017, Nature Genetics.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</si>
</sst>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2.8316326530612"/>
    <col collapsed="false" hidden="false" max="2" min="2" style="1" width="12.4744897959184"/>
    <col collapsed="false" hidden="false" max="4" min="3" style="1" width="9.45918367346939"/>
    <col collapsed="false" hidden="false" max="5" min="5" style="1" width="12.4744897959184"/>
    <col collapsed="false" hidden="false" max="7" min="6" style="1" width="9.45918367346939"/>
    <col collapsed="false" hidden="false" max="8" min="8" style="1" width="10.8877551020408"/>
    <col collapsed="false" hidden="false" max="9" min="9" style="1" width="10.4132653061225"/>
    <col collapsed="false" hidden="false" max="10" min="10" style="1" width="11.5"/>
    <col collapsed="false" hidden="false" max="11" min="11" style="1" width="15.469387755102"/>
    <col collapsed="false" hidden="false" max="1025" min="12" style="1" width="11.5"/>
  </cols>
  <sheetData>
    <row r="1" customFormat="false" ht="12.75" hidden="false" customHeight="true" outlineLevel="0" collapsed="false">
      <c r="A1" s="2"/>
      <c r="B1" s="2"/>
      <c r="C1" s="2"/>
      <c r="D1" s="2"/>
      <c r="E1" s="2"/>
      <c r="F1" s="2"/>
      <c r="G1" s="2"/>
      <c r="H1" s="0"/>
      <c r="I1" s="0"/>
      <c r="J1" s="0"/>
      <c r="K1" s="0"/>
    </row>
    <row r="2" customFormat="false" ht="12.7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0"/>
      <c r="J2" s="0"/>
      <c r="K2" s="0"/>
    </row>
    <row r="3" customFormat="false" ht="12.75" hidden="false" customHeight="true" outlineLevel="0" collapsed="false">
      <c r="A3" s="4"/>
      <c r="B3" s="2"/>
      <c r="C3" s="2"/>
      <c r="D3" s="2"/>
      <c r="E3" s="2"/>
      <c r="F3" s="2"/>
      <c r="G3" s="2"/>
      <c r="H3" s="0"/>
      <c r="I3" s="0"/>
      <c r="J3" s="0"/>
      <c r="K3" s="0"/>
    </row>
    <row r="4" customFormat="false" ht="12.75" hidden="false" customHeight="true" outlineLevel="0" collapsed="false">
      <c r="A4" s="3" t="s">
        <v>1</v>
      </c>
      <c r="B4" s="3"/>
      <c r="C4" s="2"/>
      <c r="D4" s="2"/>
      <c r="E4" s="2"/>
      <c r="F4" s="2"/>
      <c r="G4" s="2"/>
      <c r="H4" s="0"/>
      <c r="I4" s="0"/>
      <c r="J4" s="0"/>
      <c r="K4" s="0"/>
    </row>
    <row r="5" customFormat="false" ht="12.75" hidden="false" customHeight="true" outlineLevel="0" collapsed="false">
      <c r="A5" s="5" t="s">
        <v>2</v>
      </c>
      <c r="B5" s="5"/>
      <c r="C5" s="2"/>
      <c r="D5" s="2"/>
      <c r="E5" s="2"/>
      <c r="F5" s="2"/>
      <c r="G5" s="2"/>
      <c r="H5" s="0"/>
      <c r="I5" s="0"/>
      <c r="J5" s="0"/>
      <c r="K5" s="0"/>
    </row>
    <row r="6" customFormat="false" ht="12.75" hidden="false" customHeight="true" outlineLevel="0" collapsed="false">
      <c r="A6" s="6" t="s">
        <v>3</v>
      </c>
      <c r="B6" s="6" t="s">
        <v>4</v>
      </c>
      <c r="C6" s="6" t="s">
        <v>5</v>
      </c>
      <c r="D6" s="6" t="s">
        <v>6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</row>
    <row r="7" customFormat="false" ht="12.75" hidden="false" customHeight="true" outlineLevel="0" collapsed="false">
      <c r="A7" s="7" t="s">
        <v>11</v>
      </c>
      <c r="B7" s="8" t="s">
        <v>12</v>
      </c>
      <c r="C7" s="7" t="n">
        <v>55262</v>
      </c>
      <c r="D7" s="7" t="n">
        <v>57811</v>
      </c>
      <c r="E7" s="8" t="s">
        <v>13</v>
      </c>
      <c r="F7" s="7" t="n">
        <v>51678</v>
      </c>
      <c r="G7" s="7" t="n">
        <v>54226</v>
      </c>
      <c r="H7" s="7" t="n">
        <f aca="false">G7-F7</f>
        <v>2548</v>
      </c>
      <c r="I7" s="7" t="n">
        <v>145</v>
      </c>
      <c r="J7" s="7" t="s">
        <v>14</v>
      </c>
      <c r="K7" s="9" t="s">
        <v>1</v>
      </c>
    </row>
    <row r="8" customFormat="false" ht="12.75" hidden="false" customHeight="true" outlineLevel="0" collapsed="false">
      <c r="A8" s="7" t="s">
        <v>11</v>
      </c>
      <c r="B8" s="8" t="s">
        <v>12</v>
      </c>
      <c r="C8" s="7" t="n">
        <v>58386</v>
      </c>
      <c r="D8" s="7" t="n">
        <v>59315</v>
      </c>
      <c r="E8" s="8" t="s">
        <v>13</v>
      </c>
      <c r="F8" s="7" t="n">
        <v>54810</v>
      </c>
      <c r="G8" s="7" t="n">
        <v>55743</v>
      </c>
      <c r="H8" s="7" t="n">
        <f aca="false">G8-F8</f>
        <v>933</v>
      </c>
      <c r="I8" s="7" t="n">
        <v>68</v>
      </c>
      <c r="J8" s="7" t="s">
        <v>14</v>
      </c>
      <c r="K8" s="9" t="s">
        <v>1</v>
      </c>
    </row>
    <row r="9" customFormat="false" ht="12.75" hidden="false" customHeight="true" outlineLevel="0" collapsed="false">
      <c r="A9" s="7" t="s">
        <v>11</v>
      </c>
      <c r="B9" s="8" t="s">
        <v>12</v>
      </c>
      <c r="C9" s="7" t="n">
        <v>61248</v>
      </c>
      <c r="D9" s="7" t="n">
        <v>63558</v>
      </c>
      <c r="E9" s="8" t="s">
        <v>13</v>
      </c>
      <c r="F9" s="7" t="n">
        <v>57733</v>
      </c>
      <c r="G9" s="7" t="n">
        <v>60042</v>
      </c>
      <c r="H9" s="7" t="n">
        <f aca="false">G9-F9</f>
        <v>2309</v>
      </c>
      <c r="I9" s="7" t="n">
        <v>68</v>
      </c>
      <c r="J9" s="7" t="s">
        <v>14</v>
      </c>
      <c r="K9" s="9" t="s">
        <v>1</v>
      </c>
    </row>
    <row r="10" customFormat="false" ht="12.75" hidden="false" customHeight="true" outlineLevel="0" collapsed="false">
      <c r="A10" s="7" t="s">
        <v>11</v>
      </c>
      <c r="B10" s="8" t="s">
        <v>12</v>
      </c>
      <c r="C10" s="7" t="n">
        <v>65600</v>
      </c>
      <c r="D10" s="7" t="n">
        <v>66069</v>
      </c>
      <c r="E10" s="8" t="s">
        <v>13</v>
      </c>
      <c r="F10" s="7" t="n">
        <v>62083</v>
      </c>
      <c r="G10" s="7" t="n">
        <v>62552</v>
      </c>
      <c r="H10" s="7" t="n">
        <f aca="false">G10-F10</f>
        <v>469</v>
      </c>
      <c r="I10" s="7" t="n">
        <v>31</v>
      </c>
      <c r="J10" s="7" t="s">
        <v>14</v>
      </c>
      <c r="K10" s="9" t="s">
        <v>1</v>
      </c>
    </row>
    <row r="11" customFormat="false" ht="12.75" hidden="false" customHeight="true" outlineLevel="0" collapsed="false">
      <c r="A11" s="7" t="s">
        <v>15</v>
      </c>
      <c r="B11" s="8" t="s">
        <v>12</v>
      </c>
      <c r="C11" s="7" t="n">
        <v>263471</v>
      </c>
      <c r="D11" s="7" t="n">
        <v>267548</v>
      </c>
      <c r="E11" s="8" t="s">
        <v>13</v>
      </c>
      <c r="F11" s="7" t="n">
        <v>230438</v>
      </c>
      <c r="G11" s="7" t="n">
        <v>234445</v>
      </c>
      <c r="H11" s="7" t="n">
        <f aca="false">G11-F11</f>
        <v>4007</v>
      </c>
      <c r="I11" s="7" t="n">
        <v>217</v>
      </c>
      <c r="J11" s="7" t="s">
        <v>14</v>
      </c>
      <c r="K11" s="9" t="s">
        <v>1</v>
      </c>
    </row>
    <row r="12" customFormat="false" ht="12.75" hidden="false" customHeight="true" outlineLevel="0" collapsed="false">
      <c r="A12" s="7" t="s">
        <v>15</v>
      </c>
      <c r="B12" s="8" t="s">
        <v>12</v>
      </c>
      <c r="C12" s="7" t="n">
        <v>267717</v>
      </c>
      <c r="D12" s="7" t="n">
        <v>271025</v>
      </c>
      <c r="E12" s="8" t="s">
        <v>13</v>
      </c>
      <c r="F12" s="7" t="n">
        <v>234614</v>
      </c>
      <c r="G12" s="7" t="n">
        <v>237843</v>
      </c>
      <c r="H12" s="7" t="n">
        <f aca="false">G12-F12</f>
        <v>3229</v>
      </c>
      <c r="I12" s="7" t="n">
        <v>152</v>
      </c>
      <c r="J12" s="7" t="s">
        <v>14</v>
      </c>
      <c r="K12" s="9" t="s">
        <v>1</v>
      </c>
    </row>
    <row r="13" customFormat="false" ht="12.75" hidden="false" customHeight="true" outlineLevel="0" collapsed="false">
      <c r="A13" s="7" t="s">
        <v>15</v>
      </c>
      <c r="B13" s="8" t="s">
        <v>12</v>
      </c>
      <c r="C13" s="7" t="n">
        <v>371813</v>
      </c>
      <c r="D13" s="7" t="n">
        <v>391808</v>
      </c>
      <c r="E13" s="8" t="s">
        <v>13</v>
      </c>
      <c r="F13" s="7" t="n">
        <v>343842</v>
      </c>
      <c r="G13" s="7" t="n">
        <v>363880</v>
      </c>
      <c r="H13" s="7" t="n">
        <f aca="false">G13-F13</f>
        <v>20038</v>
      </c>
      <c r="I13" s="7" t="n">
        <v>1010</v>
      </c>
      <c r="J13" s="7" t="s">
        <v>14</v>
      </c>
      <c r="K13" s="9" t="s">
        <v>1</v>
      </c>
    </row>
    <row r="14" customFormat="false" ht="12.75" hidden="false" customHeight="true" outlineLevel="0" collapsed="false">
      <c r="A14" s="7" t="s">
        <v>15</v>
      </c>
      <c r="B14" s="8" t="s">
        <v>12</v>
      </c>
      <c r="C14" s="7" t="n">
        <v>395727</v>
      </c>
      <c r="D14" s="7" t="n">
        <v>405720</v>
      </c>
      <c r="E14" s="8" t="s">
        <v>13</v>
      </c>
      <c r="F14" s="7" t="n">
        <v>367797</v>
      </c>
      <c r="G14" s="7" t="n">
        <v>377924</v>
      </c>
      <c r="H14" s="7" t="n">
        <f aca="false">G14-F14</f>
        <v>10127</v>
      </c>
      <c r="I14" s="7" t="n">
        <v>623</v>
      </c>
      <c r="J14" s="7" t="s">
        <v>14</v>
      </c>
      <c r="K14" s="9" t="s">
        <v>1</v>
      </c>
    </row>
    <row r="15" customFormat="false" ht="12.75" hidden="false" customHeight="true" outlineLevel="0" collapsed="false">
      <c r="A15" s="7" t="s">
        <v>16</v>
      </c>
      <c r="B15" s="8" t="s">
        <v>12</v>
      </c>
      <c r="C15" s="7" t="n">
        <v>129241</v>
      </c>
      <c r="D15" s="7" t="n">
        <v>159817</v>
      </c>
      <c r="E15" s="8" t="s">
        <v>13</v>
      </c>
      <c r="F15" s="7" t="n">
        <v>104050</v>
      </c>
      <c r="G15" s="7" t="n">
        <v>133062</v>
      </c>
      <c r="H15" s="7" t="n">
        <f aca="false">G15-F15</f>
        <v>29012</v>
      </c>
      <c r="I15" s="7" t="n">
        <v>1328</v>
      </c>
      <c r="J15" s="7" t="s">
        <v>14</v>
      </c>
      <c r="K15" s="9" t="s">
        <v>1</v>
      </c>
    </row>
    <row r="16" customFormat="false" ht="12.75" hidden="false" customHeight="true" outlineLevel="0" collapsed="false">
      <c r="A16" s="7" t="s">
        <v>16</v>
      </c>
      <c r="B16" s="8" t="s">
        <v>12</v>
      </c>
      <c r="C16" s="7" t="n">
        <v>312320</v>
      </c>
      <c r="D16" s="7" t="n">
        <v>312631</v>
      </c>
      <c r="E16" s="8" t="s">
        <v>13</v>
      </c>
      <c r="F16" s="7" t="n">
        <v>283421</v>
      </c>
      <c r="G16" s="7" t="n">
        <v>283732</v>
      </c>
      <c r="H16" s="7" t="n">
        <f aca="false">G16-F16</f>
        <v>311</v>
      </c>
      <c r="I16" s="7" t="n">
        <v>31</v>
      </c>
      <c r="J16" s="7" t="s">
        <v>14</v>
      </c>
      <c r="K16" s="9" t="s">
        <v>1</v>
      </c>
    </row>
    <row r="17" customFormat="false" ht="12.75" hidden="false" customHeight="true" outlineLevel="0" collapsed="false">
      <c r="A17" s="7" t="s">
        <v>17</v>
      </c>
      <c r="B17" s="8" t="s">
        <v>12</v>
      </c>
      <c r="C17" s="7" t="n">
        <v>24999</v>
      </c>
      <c r="D17" s="7" t="n">
        <v>36417</v>
      </c>
      <c r="E17" s="8" t="s">
        <v>13</v>
      </c>
      <c r="F17" s="7" t="n">
        <v>22661</v>
      </c>
      <c r="G17" s="7" t="n">
        <v>34087</v>
      </c>
      <c r="H17" s="7" t="n">
        <f aca="false">G17-F17</f>
        <v>11426</v>
      </c>
      <c r="I17" s="7" t="n">
        <v>845</v>
      </c>
      <c r="J17" s="7" t="s">
        <v>18</v>
      </c>
      <c r="K17" s="9" t="s">
        <v>1</v>
      </c>
    </row>
    <row r="18" customFormat="false" ht="12.75" hidden="false" customHeight="true" outlineLevel="0" collapsed="false">
      <c r="A18" s="7" t="s">
        <v>17</v>
      </c>
      <c r="B18" s="8" t="s">
        <v>12</v>
      </c>
      <c r="C18" s="7" t="n">
        <v>161724</v>
      </c>
      <c r="D18" s="7" t="n">
        <v>162044</v>
      </c>
      <c r="E18" s="8" t="s">
        <v>13</v>
      </c>
      <c r="F18" s="7" t="n">
        <v>161401</v>
      </c>
      <c r="G18" s="7" t="n">
        <v>161717</v>
      </c>
      <c r="H18" s="7" t="n">
        <f aca="false">G18-F18</f>
        <v>316</v>
      </c>
      <c r="I18" s="7" t="n">
        <v>31</v>
      </c>
      <c r="J18" s="7" t="s">
        <v>14</v>
      </c>
      <c r="K18" s="9" t="s">
        <v>1</v>
      </c>
    </row>
    <row r="19" customFormat="false" ht="12.75" hidden="false" customHeight="true" outlineLevel="0" collapsed="false">
      <c r="A19" s="7" t="s">
        <v>17</v>
      </c>
      <c r="B19" s="8" t="s">
        <v>12</v>
      </c>
      <c r="C19" s="7" t="n">
        <v>163404</v>
      </c>
      <c r="D19" s="7" t="n">
        <v>176614</v>
      </c>
      <c r="E19" s="8" t="s">
        <v>13</v>
      </c>
      <c r="F19" s="7" t="n">
        <v>163129</v>
      </c>
      <c r="G19" s="7" t="n">
        <v>176320</v>
      </c>
      <c r="H19" s="7" t="n">
        <f aca="false">G19-F19</f>
        <v>13191</v>
      </c>
      <c r="I19" s="7" t="n">
        <v>906</v>
      </c>
      <c r="J19" s="7" t="s">
        <v>14</v>
      </c>
      <c r="K19" s="9" t="s">
        <v>1</v>
      </c>
    </row>
    <row r="20" customFormat="false" ht="12.75" hidden="false" customHeight="true" outlineLevel="0" collapsed="false">
      <c r="A20" s="7" t="s">
        <v>17</v>
      </c>
      <c r="B20" s="8" t="s">
        <v>12</v>
      </c>
      <c r="C20" s="7" t="n">
        <v>253492</v>
      </c>
      <c r="D20" s="7" t="n">
        <v>255036</v>
      </c>
      <c r="E20" s="8" t="s">
        <v>13</v>
      </c>
      <c r="F20" s="7" t="n">
        <v>253158</v>
      </c>
      <c r="G20" s="7" t="n">
        <v>254703</v>
      </c>
      <c r="H20" s="7" t="n">
        <f aca="false">G20-F20</f>
        <v>1545</v>
      </c>
      <c r="I20" s="7" t="n">
        <v>164</v>
      </c>
      <c r="J20" s="7" t="s">
        <v>14</v>
      </c>
      <c r="K20" s="9" t="s">
        <v>1</v>
      </c>
    </row>
    <row r="21" customFormat="false" ht="12.75" hidden="false" customHeight="true" outlineLevel="0" collapsed="false">
      <c r="A21" s="7" t="s">
        <v>17</v>
      </c>
      <c r="B21" s="8" t="s">
        <v>12</v>
      </c>
      <c r="C21" s="7" t="n">
        <v>326875</v>
      </c>
      <c r="D21" s="7" t="n">
        <v>331806</v>
      </c>
      <c r="E21" s="8" t="s">
        <v>13</v>
      </c>
      <c r="F21" s="7" t="n">
        <v>326589</v>
      </c>
      <c r="G21" s="7" t="n">
        <v>331526</v>
      </c>
      <c r="H21" s="7" t="n">
        <f aca="false">G21-F21</f>
        <v>4937</v>
      </c>
      <c r="I21" s="7" t="n">
        <v>376</v>
      </c>
      <c r="J21" s="7" t="s">
        <v>14</v>
      </c>
      <c r="K21" s="9" t="s">
        <v>1</v>
      </c>
    </row>
    <row r="22" customFormat="false" ht="12.75" hidden="false" customHeight="true" outlineLevel="0" collapsed="false">
      <c r="A22" s="7" t="s">
        <v>17</v>
      </c>
      <c r="B22" s="8" t="s">
        <v>12</v>
      </c>
      <c r="C22" s="7" t="n">
        <v>431834</v>
      </c>
      <c r="D22" s="7" t="n">
        <v>435059</v>
      </c>
      <c r="E22" s="8" t="s">
        <v>13</v>
      </c>
      <c r="F22" s="7" t="n">
        <v>432194</v>
      </c>
      <c r="G22" s="7" t="n">
        <v>435430</v>
      </c>
      <c r="H22" s="7" t="n">
        <f aca="false">G22-F22</f>
        <v>3236</v>
      </c>
      <c r="I22" s="7" t="n">
        <v>202</v>
      </c>
      <c r="J22" s="7" t="s">
        <v>14</v>
      </c>
      <c r="K22" s="9" t="s">
        <v>1</v>
      </c>
    </row>
    <row r="23" customFormat="false" ht="12.75" hidden="false" customHeight="true" outlineLevel="0" collapsed="false">
      <c r="A23" s="7" t="s">
        <v>17</v>
      </c>
      <c r="B23" s="8" t="s">
        <v>12</v>
      </c>
      <c r="C23" s="7" t="n">
        <v>459019</v>
      </c>
      <c r="D23" s="7" t="n">
        <v>460658</v>
      </c>
      <c r="E23" s="8" t="s">
        <v>13</v>
      </c>
      <c r="F23" s="7" t="n">
        <v>459250</v>
      </c>
      <c r="G23" s="7" t="n">
        <v>460881</v>
      </c>
      <c r="H23" s="7" t="n">
        <f aca="false">G23-F23</f>
        <v>1631</v>
      </c>
      <c r="I23" s="7" t="n">
        <v>109</v>
      </c>
      <c r="J23" s="7" t="s">
        <v>14</v>
      </c>
      <c r="K23" s="9" t="s">
        <v>1</v>
      </c>
    </row>
    <row r="24" customFormat="false" ht="12.75" hidden="false" customHeight="true" outlineLevel="0" collapsed="false">
      <c r="A24" s="7" t="s">
        <v>17</v>
      </c>
      <c r="B24" s="8" t="s">
        <v>12</v>
      </c>
      <c r="C24" s="7" t="n">
        <v>509986</v>
      </c>
      <c r="D24" s="7" t="n">
        <v>519873</v>
      </c>
      <c r="E24" s="8" t="s">
        <v>13</v>
      </c>
      <c r="F24" s="7" t="n">
        <v>510043</v>
      </c>
      <c r="G24" s="7" t="n">
        <v>520735</v>
      </c>
      <c r="H24" s="7" t="n">
        <f aca="false">G24-F24</f>
        <v>10692</v>
      </c>
      <c r="I24" s="7" t="n">
        <v>354</v>
      </c>
      <c r="J24" s="7" t="s">
        <v>14</v>
      </c>
      <c r="K24" s="9" t="s">
        <v>1</v>
      </c>
    </row>
    <row r="25" customFormat="false" ht="12.75" hidden="false" customHeight="true" outlineLevel="0" collapsed="false">
      <c r="A25" s="7" t="s">
        <v>17</v>
      </c>
      <c r="B25" s="8" t="s">
        <v>12</v>
      </c>
      <c r="C25" s="7" t="n">
        <v>543727</v>
      </c>
      <c r="D25" s="7" t="n">
        <v>548085</v>
      </c>
      <c r="E25" s="8" t="s">
        <v>13</v>
      </c>
      <c r="F25" s="7" t="n">
        <v>552311</v>
      </c>
      <c r="G25" s="7" t="n">
        <v>556669</v>
      </c>
      <c r="H25" s="7" t="n">
        <f aca="false">G25-F25</f>
        <v>4358</v>
      </c>
      <c r="I25" s="7" t="n">
        <v>238</v>
      </c>
      <c r="J25" s="7" t="s">
        <v>14</v>
      </c>
      <c r="K25" s="9" t="s">
        <v>1</v>
      </c>
    </row>
    <row r="26" customFormat="false" ht="12.75" hidden="false" customHeight="true" outlineLevel="0" collapsed="false">
      <c r="A26" s="7" t="s">
        <v>17</v>
      </c>
      <c r="B26" s="8" t="s">
        <v>12</v>
      </c>
      <c r="C26" s="7" t="n">
        <v>548900</v>
      </c>
      <c r="D26" s="7" t="n">
        <v>559474</v>
      </c>
      <c r="E26" s="8" t="s">
        <v>13</v>
      </c>
      <c r="F26" s="7" t="n">
        <v>557489</v>
      </c>
      <c r="G26" s="7" t="n">
        <v>567609</v>
      </c>
      <c r="H26" s="7" t="n">
        <f aca="false">G26-F26</f>
        <v>10120</v>
      </c>
      <c r="I26" s="7" t="n">
        <v>565</v>
      </c>
      <c r="J26" s="7" t="s">
        <v>14</v>
      </c>
      <c r="K26" s="9" t="s">
        <v>1</v>
      </c>
    </row>
    <row r="27" customFormat="false" ht="12.75" hidden="false" customHeight="true" outlineLevel="0" collapsed="false">
      <c r="A27" s="7" t="s">
        <v>17</v>
      </c>
      <c r="B27" s="8" t="s">
        <v>12</v>
      </c>
      <c r="C27" s="7" t="n">
        <v>600494</v>
      </c>
      <c r="D27" s="7" t="n">
        <v>615459</v>
      </c>
      <c r="E27" s="8" t="s">
        <v>13</v>
      </c>
      <c r="F27" s="7" t="n">
        <v>608762</v>
      </c>
      <c r="G27" s="7" t="n">
        <v>623980</v>
      </c>
      <c r="H27" s="7" t="n">
        <f aca="false">G27-F27</f>
        <v>15218</v>
      </c>
      <c r="I27" s="7" t="n">
        <v>869</v>
      </c>
      <c r="J27" s="7" t="s">
        <v>14</v>
      </c>
      <c r="K27" s="9" t="s">
        <v>1</v>
      </c>
    </row>
    <row r="28" customFormat="false" ht="12.75" hidden="false" customHeight="true" outlineLevel="0" collapsed="false">
      <c r="A28" s="7" t="s">
        <v>17</v>
      </c>
      <c r="B28" s="8" t="s">
        <v>12</v>
      </c>
      <c r="C28" s="7" t="n">
        <v>879369</v>
      </c>
      <c r="D28" s="7" t="n">
        <v>890173</v>
      </c>
      <c r="E28" s="8" t="s">
        <v>13</v>
      </c>
      <c r="F28" s="7" t="n">
        <v>889526</v>
      </c>
      <c r="G28" s="7" t="n">
        <v>900459</v>
      </c>
      <c r="H28" s="7" t="n">
        <f aca="false">G28-F28</f>
        <v>10933</v>
      </c>
      <c r="I28" s="7" t="n">
        <v>453</v>
      </c>
      <c r="J28" s="7" t="s">
        <v>14</v>
      </c>
      <c r="K28" s="9" t="s">
        <v>1</v>
      </c>
    </row>
    <row r="29" customFormat="false" ht="12.75" hidden="false" customHeight="true" outlineLevel="0" collapsed="false">
      <c r="A29" s="7" t="s">
        <v>17</v>
      </c>
      <c r="B29" s="8" t="s">
        <v>12</v>
      </c>
      <c r="C29" s="7" t="n">
        <v>904527</v>
      </c>
      <c r="D29" s="7" t="n">
        <v>917733</v>
      </c>
      <c r="E29" s="8" t="s">
        <v>13</v>
      </c>
      <c r="F29" s="7" t="n">
        <v>914934</v>
      </c>
      <c r="G29" s="7" t="n">
        <v>928017</v>
      </c>
      <c r="H29" s="7" t="n">
        <f aca="false">G29-F29</f>
        <v>13083</v>
      </c>
      <c r="I29" s="7" t="n">
        <v>840</v>
      </c>
      <c r="J29" s="7" t="s">
        <v>14</v>
      </c>
      <c r="K29" s="9" t="s">
        <v>1</v>
      </c>
    </row>
    <row r="30" customFormat="false" ht="12.75" hidden="false" customHeight="true" outlineLevel="0" collapsed="false">
      <c r="A30" s="7" t="s">
        <v>17</v>
      </c>
      <c r="B30" s="8" t="s">
        <v>12</v>
      </c>
      <c r="C30" s="7" t="n">
        <v>928457</v>
      </c>
      <c r="D30" s="7" t="n">
        <v>931103</v>
      </c>
      <c r="E30" s="8" t="s">
        <v>13</v>
      </c>
      <c r="F30" s="7" t="n">
        <v>938742</v>
      </c>
      <c r="G30" s="7" t="n">
        <v>941371</v>
      </c>
      <c r="H30" s="7" t="n">
        <f aca="false">G30-F30</f>
        <v>2629</v>
      </c>
      <c r="I30" s="7" t="n">
        <v>186</v>
      </c>
      <c r="J30" s="7" t="s">
        <v>14</v>
      </c>
      <c r="K30" s="9" t="s">
        <v>1</v>
      </c>
    </row>
    <row r="31" customFormat="false" ht="12.75" hidden="false" customHeight="true" outlineLevel="0" collapsed="false">
      <c r="A31" s="7" t="s">
        <v>17</v>
      </c>
      <c r="B31" s="8" t="s">
        <v>12</v>
      </c>
      <c r="C31" s="7" t="n">
        <v>941833</v>
      </c>
      <c r="D31" s="7" t="n">
        <v>955987</v>
      </c>
      <c r="E31" s="8" t="s">
        <v>13</v>
      </c>
      <c r="F31" s="7" t="n">
        <v>952111</v>
      </c>
      <c r="G31" s="7" t="n">
        <v>970123</v>
      </c>
      <c r="H31" s="7" t="n">
        <f aca="false">G31-F31</f>
        <v>18012</v>
      </c>
      <c r="I31" s="7" t="n">
        <v>680</v>
      </c>
      <c r="J31" s="7" t="s">
        <v>14</v>
      </c>
      <c r="K31" s="9" t="s">
        <v>1</v>
      </c>
    </row>
    <row r="32" customFormat="false" ht="12.75" hidden="false" customHeight="true" outlineLevel="0" collapsed="false">
      <c r="A32" s="7" t="s">
        <v>17</v>
      </c>
      <c r="B32" s="8" t="s">
        <v>12</v>
      </c>
      <c r="C32" s="7" t="n">
        <v>1090684</v>
      </c>
      <c r="D32" s="7" t="n">
        <v>1093517</v>
      </c>
      <c r="E32" s="8" t="s">
        <v>13</v>
      </c>
      <c r="F32" s="7" t="n">
        <v>1106156</v>
      </c>
      <c r="G32" s="7" t="n">
        <v>1108990</v>
      </c>
      <c r="H32" s="7" t="n">
        <f aca="false">G32-F32</f>
        <v>2834</v>
      </c>
      <c r="I32" s="7" t="n">
        <v>232</v>
      </c>
      <c r="J32" s="7" t="s">
        <v>14</v>
      </c>
      <c r="K32" s="9" t="s">
        <v>1</v>
      </c>
    </row>
    <row r="33" customFormat="false" ht="12.75" hidden="false" customHeight="true" outlineLevel="0" collapsed="false">
      <c r="A33" s="7" t="s">
        <v>17</v>
      </c>
      <c r="B33" s="8" t="s">
        <v>12</v>
      </c>
      <c r="C33" s="7" t="n">
        <v>1101733</v>
      </c>
      <c r="D33" s="7" t="n">
        <v>1124415</v>
      </c>
      <c r="E33" s="8" t="s">
        <v>13</v>
      </c>
      <c r="F33" s="7" t="n">
        <v>1117169</v>
      </c>
      <c r="G33" s="7" t="n">
        <v>1139752</v>
      </c>
      <c r="H33" s="7" t="n">
        <f aca="false">G33-F33</f>
        <v>22583</v>
      </c>
      <c r="I33" s="7" t="n">
        <v>712</v>
      </c>
      <c r="J33" s="7" t="s">
        <v>14</v>
      </c>
      <c r="K33" s="9" t="s">
        <v>1</v>
      </c>
    </row>
    <row r="34" customFormat="false" ht="12.75" hidden="false" customHeight="true" outlineLevel="0" collapsed="false">
      <c r="A34" s="7" t="s">
        <v>17</v>
      </c>
      <c r="B34" s="8" t="s">
        <v>12</v>
      </c>
      <c r="C34" s="7" t="n">
        <v>1215320</v>
      </c>
      <c r="D34" s="7" t="n">
        <v>1220748</v>
      </c>
      <c r="E34" s="8" t="s">
        <v>13</v>
      </c>
      <c r="F34" s="7" t="n">
        <v>1230109</v>
      </c>
      <c r="G34" s="7" t="n">
        <v>1235556</v>
      </c>
      <c r="H34" s="7" t="n">
        <f aca="false">G34-F34</f>
        <v>5447</v>
      </c>
      <c r="I34" s="7" t="n">
        <v>464</v>
      </c>
      <c r="J34" s="7" t="s">
        <v>14</v>
      </c>
      <c r="K34" s="9" t="s">
        <v>1</v>
      </c>
    </row>
    <row r="35" customFormat="false" ht="12.75" hidden="false" customHeight="true" outlineLevel="0" collapsed="false">
      <c r="A35" s="7" t="s">
        <v>17</v>
      </c>
      <c r="B35" s="8" t="s">
        <v>12</v>
      </c>
      <c r="C35" s="7" t="n">
        <v>1361216</v>
      </c>
      <c r="D35" s="7" t="n">
        <v>1378020</v>
      </c>
      <c r="E35" s="8" t="s">
        <v>13</v>
      </c>
      <c r="F35" s="7" t="n">
        <v>1369736</v>
      </c>
      <c r="G35" s="7" t="n">
        <v>1386547</v>
      </c>
      <c r="H35" s="7" t="n">
        <f aca="false">G35-F35</f>
        <v>16811</v>
      </c>
      <c r="I35" s="7" t="n">
        <v>1166</v>
      </c>
      <c r="J35" s="7" t="s">
        <v>14</v>
      </c>
      <c r="K35" s="9" t="s">
        <v>1</v>
      </c>
    </row>
    <row r="36" customFormat="false" ht="12.75" hidden="false" customHeight="true" outlineLevel="0" collapsed="false">
      <c r="A36" s="7" t="s">
        <v>17</v>
      </c>
      <c r="B36" s="8" t="s">
        <v>12</v>
      </c>
      <c r="C36" s="7" t="n">
        <v>1437813</v>
      </c>
      <c r="D36" s="7" t="n">
        <v>1475618</v>
      </c>
      <c r="E36" s="8" t="s">
        <v>13</v>
      </c>
      <c r="F36" s="7" t="n">
        <v>1440546</v>
      </c>
      <c r="G36" s="7" t="n">
        <v>1483351</v>
      </c>
      <c r="H36" s="7" t="n">
        <f aca="false">G36-F36</f>
        <v>42805</v>
      </c>
      <c r="I36" s="7" t="n">
        <v>2028</v>
      </c>
      <c r="J36" s="7" t="s">
        <v>18</v>
      </c>
      <c r="K36" s="9" t="s">
        <v>1</v>
      </c>
    </row>
    <row r="37" customFormat="false" ht="12.75" hidden="false" customHeight="true" outlineLevel="0" collapsed="false">
      <c r="A37" s="7" t="s">
        <v>19</v>
      </c>
      <c r="B37" s="8" t="s">
        <v>12</v>
      </c>
      <c r="C37" s="7" t="n">
        <v>24894</v>
      </c>
      <c r="D37" s="7" t="n">
        <v>36366</v>
      </c>
      <c r="E37" s="8" t="s">
        <v>13</v>
      </c>
      <c r="F37" s="7" t="n">
        <v>28026</v>
      </c>
      <c r="G37" s="7" t="n">
        <v>39500</v>
      </c>
      <c r="H37" s="7" t="n">
        <f aca="false">G37-F37</f>
        <v>11474</v>
      </c>
      <c r="I37" s="7" t="n">
        <v>887</v>
      </c>
      <c r="J37" s="7" t="s">
        <v>18</v>
      </c>
      <c r="K37" s="9" t="s">
        <v>1</v>
      </c>
    </row>
    <row r="38" customFormat="false" ht="12.75" hidden="false" customHeight="true" outlineLevel="0" collapsed="false">
      <c r="A38" s="7" t="s">
        <v>19</v>
      </c>
      <c r="B38" s="8" t="s">
        <v>12</v>
      </c>
      <c r="C38" s="7" t="n">
        <v>165107</v>
      </c>
      <c r="D38" s="7" t="n">
        <v>175713</v>
      </c>
      <c r="E38" s="8" t="s">
        <v>13</v>
      </c>
      <c r="F38" s="7" t="n">
        <v>175280</v>
      </c>
      <c r="G38" s="7" t="n">
        <v>186104</v>
      </c>
      <c r="H38" s="7" t="n">
        <f aca="false">G38-F38</f>
        <v>10824</v>
      </c>
      <c r="I38" s="7" t="n">
        <v>582</v>
      </c>
      <c r="J38" s="7" t="s">
        <v>14</v>
      </c>
      <c r="K38" s="9" t="s">
        <v>1</v>
      </c>
    </row>
    <row r="39" customFormat="false" ht="12.75" hidden="false" customHeight="true" outlineLevel="0" collapsed="false">
      <c r="A39" s="7" t="s">
        <v>19</v>
      </c>
      <c r="B39" s="8" t="s">
        <v>12</v>
      </c>
      <c r="C39" s="7" t="n">
        <v>269168</v>
      </c>
      <c r="D39" s="7" t="n">
        <v>289222</v>
      </c>
      <c r="E39" s="8" t="s">
        <v>13</v>
      </c>
      <c r="F39" s="7" t="n">
        <v>280677</v>
      </c>
      <c r="G39" s="7" t="n">
        <v>301239</v>
      </c>
      <c r="H39" s="7" t="n">
        <f aca="false">G39-F39</f>
        <v>20562</v>
      </c>
      <c r="I39" s="7" t="n">
        <v>850</v>
      </c>
      <c r="J39" s="7" t="s">
        <v>14</v>
      </c>
      <c r="K39" s="9" t="s">
        <v>1</v>
      </c>
    </row>
    <row r="40" customFormat="false" ht="12.75" hidden="false" customHeight="true" outlineLevel="0" collapsed="false">
      <c r="A40" s="7" t="s">
        <v>19</v>
      </c>
      <c r="B40" s="8" t="s">
        <v>12</v>
      </c>
      <c r="C40" s="7" t="n">
        <v>299014</v>
      </c>
      <c r="D40" s="7" t="n">
        <v>301139</v>
      </c>
      <c r="E40" s="8" t="s">
        <v>13</v>
      </c>
      <c r="F40" s="7" t="n">
        <v>311050</v>
      </c>
      <c r="G40" s="7" t="n">
        <v>313186</v>
      </c>
      <c r="H40" s="7" t="n">
        <f aca="false">G40-F40</f>
        <v>2136</v>
      </c>
      <c r="I40" s="7" t="n">
        <v>134</v>
      </c>
      <c r="J40" s="7" t="s">
        <v>14</v>
      </c>
      <c r="K40" s="9" t="s">
        <v>1</v>
      </c>
    </row>
    <row r="41" customFormat="false" ht="12.75" hidden="false" customHeight="true" outlineLevel="0" collapsed="false">
      <c r="A41" s="7" t="s">
        <v>19</v>
      </c>
      <c r="B41" s="8" t="s">
        <v>12</v>
      </c>
      <c r="C41" s="7" t="n">
        <v>306620</v>
      </c>
      <c r="D41" s="7" t="n">
        <v>551782</v>
      </c>
      <c r="E41" s="8" t="s">
        <v>13</v>
      </c>
      <c r="F41" s="7" t="n">
        <v>318649</v>
      </c>
      <c r="G41" s="7" t="n">
        <v>562241</v>
      </c>
      <c r="H41" s="7" t="n">
        <f aca="false">G41-F41</f>
        <v>243592</v>
      </c>
      <c r="I41" s="7" t="n">
        <v>15087</v>
      </c>
      <c r="J41" s="7" t="s">
        <v>18</v>
      </c>
      <c r="K41" s="9" t="s">
        <v>1</v>
      </c>
    </row>
    <row r="42" customFormat="false" ht="12.75" hidden="false" customHeight="true" outlineLevel="0" collapsed="false">
      <c r="A42" s="7" t="s">
        <v>20</v>
      </c>
      <c r="B42" s="8" t="s">
        <v>12</v>
      </c>
      <c r="C42" s="7" t="n">
        <v>81285</v>
      </c>
      <c r="D42" s="7" t="n">
        <v>81495</v>
      </c>
      <c r="E42" s="8" t="s">
        <v>13</v>
      </c>
      <c r="F42" s="7" t="n">
        <v>42699</v>
      </c>
      <c r="G42" s="7" t="n">
        <v>42909</v>
      </c>
      <c r="H42" s="7" t="n">
        <f aca="false">G42-F42</f>
        <v>210</v>
      </c>
      <c r="I42" s="7" t="n">
        <v>20</v>
      </c>
      <c r="J42" s="7" t="s">
        <v>14</v>
      </c>
      <c r="K42" s="9" t="s">
        <v>1</v>
      </c>
    </row>
    <row r="43" customFormat="false" ht="12.75" hidden="false" customHeight="true" outlineLevel="0" collapsed="false">
      <c r="A43" s="7" t="s">
        <v>20</v>
      </c>
      <c r="B43" s="8" t="s">
        <v>12</v>
      </c>
      <c r="C43" s="7" t="n">
        <v>117710</v>
      </c>
      <c r="D43" s="7" t="n">
        <v>124804</v>
      </c>
      <c r="E43" s="8" t="s">
        <v>13</v>
      </c>
      <c r="F43" s="7" t="n">
        <v>79194</v>
      </c>
      <c r="G43" s="7" t="n">
        <v>86159</v>
      </c>
      <c r="H43" s="7" t="n">
        <f aca="false">G43-F43</f>
        <v>6965</v>
      </c>
      <c r="I43" s="7" t="n">
        <v>175</v>
      </c>
      <c r="J43" s="7" t="s">
        <v>14</v>
      </c>
      <c r="K43" s="9" t="s">
        <v>1</v>
      </c>
    </row>
    <row r="44" customFormat="false" ht="12.75" hidden="false" customHeight="true" outlineLevel="0" collapsed="false">
      <c r="A44" s="7" t="s">
        <v>20</v>
      </c>
      <c r="B44" s="8" t="s">
        <v>12</v>
      </c>
      <c r="C44" s="7" t="n">
        <v>130747</v>
      </c>
      <c r="D44" s="7" t="n">
        <v>138934</v>
      </c>
      <c r="E44" s="8" t="s">
        <v>13</v>
      </c>
      <c r="F44" s="7" t="n">
        <v>92126</v>
      </c>
      <c r="G44" s="7" t="n">
        <v>100370</v>
      </c>
      <c r="H44" s="7" t="n">
        <f aca="false">G44-F44</f>
        <v>8244</v>
      </c>
      <c r="I44" s="7" t="n">
        <v>335</v>
      </c>
      <c r="J44" s="7" t="s">
        <v>14</v>
      </c>
      <c r="K44" s="9" t="s">
        <v>1</v>
      </c>
    </row>
    <row r="45" customFormat="false" ht="12.75" hidden="false" customHeight="true" outlineLevel="0" collapsed="false">
      <c r="A45" s="7" t="s">
        <v>20</v>
      </c>
      <c r="B45" s="8" t="s">
        <v>12</v>
      </c>
      <c r="C45" s="7" t="n">
        <v>185606</v>
      </c>
      <c r="D45" s="7" t="n">
        <v>186284</v>
      </c>
      <c r="E45" s="8" t="s">
        <v>13</v>
      </c>
      <c r="F45" s="7" t="n">
        <v>153230</v>
      </c>
      <c r="G45" s="7" t="n">
        <v>153908</v>
      </c>
      <c r="H45" s="7" t="n">
        <f aca="false">G45-F45</f>
        <v>678</v>
      </c>
      <c r="I45" s="7" t="n">
        <v>69</v>
      </c>
      <c r="J45" s="7" t="s">
        <v>14</v>
      </c>
      <c r="K45" s="9" t="s">
        <v>1</v>
      </c>
    </row>
    <row r="46" customFormat="false" ht="12.75" hidden="false" customHeight="true" outlineLevel="0" collapsed="false">
      <c r="A46" s="7" t="s">
        <v>20</v>
      </c>
      <c r="B46" s="8" t="s">
        <v>12</v>
      </c>
      <c r="C46" s="7" t="n">
        <v>250954</v>
      </c>
      <c r="D46" s="7" t="n">
        <v>281029</v>
      </c>
      <c r="E46" s="8" t="s">
        <v>13</v>
      </c>
      <c r="F46" s="7" t="n">
        <v>218894</v>
      </c>
      <c r="G46" s="7" t="n">
        <v>246751</v>
      </c>
      <c r="H46" s="7" t="n">
        <f aca="false">G46-F46</f>
        <v>27857</v>
      </c>
      <c r="I46" s="7" t="n">
        <v>1293</v>
      </c>
      <c r="J46" s="7" t="s">
        <v>18</v>
      </c>
      <c r="K46" s="9" t="s">
        <v>1</v>
      </c>
    </row>
    <row r="47" customFormat="false" ht="12.75" hidden="false" customHeight="true" outlineLevel="0" collapsed="false">
      <c r="A47" s="7" t="s">
        <v>21</v>
      </c>
      <c r="B47" s="8" t="s">
        <v>12</v>
      </c>
      <c r="C47" s="7" t="n">
        <v>312876</v>
      </c>
      <c r="D47" s="7" t="n">
        <v>323907</v>
      </c>
      <c r="E47" s="8" t="s">
        <v>13</v>
      </c>
      <c r="F47" s="7" t="n">
        <v>314324</v>
      </c>
      <c r="G47" s="7" t="n">
        <v>332074</v>
      </c>
      <c r="H47" s="7" t="n">
        <f aca="false">G47-F47</f>
        <v>17750</v>
      </c>
      <c r="I47" s="7" t="n">
        <v>498</v>
      </c>
      <c r="J47" s="7" t="s">
        <v>14</v>
      </c>
      <c r="K47" s="9" t="s">
        <v>1</v>
      </c>
    </row>
    <row r="48" customFormat="false" ht="12.75" hidden="false" customHeight="true" outlineLevel="0" collapsed="false">
      <c r="A48" s="7" t="s">
        <v>21</v>
      </c>
      <c r="B48" s="8" t="s">
        <v>12</v>
      </c>
      <c r="C48" s="7" t="n">
        <v>397361</v>
      </c>
      <c r="D48" s="7" t="n">
        <v>409046</v>
      </c>
      <c r="E48" s="8" t="s">
        <v>13</v>
      </c>
      <c r="F48" s="7" t="n">
        <v>405569</v>
      </c>
      <c r="G48" s="7" t="n">
        <v>411350</v>
      </c>
      <c r="H48" s="7" t="n">
        <f aca="false">G48-F48</f>
        <v>5781</v>
      </c>
      <c r="I48" s="7" t="n">
        <v>273</v>
      </c>
      <c r="J48" s="7" t="s">
        <v>14</v>
      </c>
      <c r="K48" s="9" t="s">
        <v>1</v>
      </c>
    </row>
    <row r="49" customFormat="false" ht="12.75" hidden="false" customHeight="true" outlineLevel="0" collapsed="false">
      <c r="A49" s="7" t="s">
        <v>21</v>
      </c>
      <c r="B49" s="8" t="s">
        <v>12</v>
      </c>
      <c r="C49" s="7" t="n">
        <v>418119</v>
      </c>
      <c r="D49" s="7" t="n">
        <v>431463</v>
      </c>
      <c r="E49" s="8" t="s">
        <v>13</v>
      </c>
      <c r="F49" s="7" t="n">
        <v>419884</v>
      </c>
      <c r="G49" s="7" t="n">
        <v>433973</v>
      </c>
      <c r="H49" s="7" t="n">
        <f aca="false">G49-F49</f>
        <v>14089</v>
      </c>
      <c r="I49" s="7" t="n">
        <v>736</v>
      </c>
      <c r="J49" s="7" t="s">
        <v>14</v>
      </c>
      <c r="K49" s="9" t="s">
        <v>1</v>
      </c>
    </row>
    <row r="50" customFormat="false" ht="12.75" hidden="false" customHeight="true" outlineLevel="0" collapsed="false">
      <c r="A50" s="7" t="s">
        <v>21</v>
      </c>
      <c r="B50" s="8" t="s">
        <v>12</v>
      </c>
      <c r="C50" s="7" t="n">
        <v>453876</v>
      </c>
      <c r="D50" s="7" t="n">
        <v>453961</v>
      </c>
      <c r="E50" s="8" t="s">
        <v>13</v>
      </c>
      <c r="F50" s="7" t="n">
        <v>455689</v>
      </c>
      <c r="G50" s="7" t="n">
        <v>455774</v>
      </c>
      <c r="H50" s="7" t="n">
        <f aca="false">G50-F50</f>
        <v>85</v>
      </c>
      <c r="I50" s="7" t="n">
        <v>10</v>
      </c>
      <c r="J50" s="7" t="s">
        <v>14</v>
      </c>
      <c r="K50" s="9" t="s">
        <v>1</v>
      </c>
    </row>
    <row r="51" customFormat="false" ht="12.75" hidden="false" customHeight="true" outlineLevel="0" collapsed="false">
      <c r="A51" s="7" t="s">
        <v>21</v>
      </c>
      <c r="B51" s="8" t="s">
        <v>12</v>
      </c>
      <c r="C51" s="7" t="n">
        <v>454107</v>
      </c>
      <c r="D51" s="7" t="n">
        <v>460075</v>
      </c>
      <c r="E51" s="8" t="s">
        <v>13</v>
      </c>
      <c r="F51" s="7" t="n">
        <v>455920</v>
      </c>
      <c r="G51" s="7" t="n">
        <v>461885</v>
      </c>
      <c r="H51" s="7" t="n">
        <f aca="false">G51-F51</f>
        <v>5965</v>
      </c>
      <c r="I51" s="7" t="n">
        <v>496</v>
      </c>
      <c r="J51" s="7" t="s">
        <v>14</v>
      </c>
      <c r="K51" s="9" t="s">
        <v>1</v>
      </c>
    </row>
    <row r="52" customFormat="false" ht="12.75" hidden="false" customHeight="true" outlineLevel="0" collapsed="false">
      <c r="A52" s="7" t="s">
        <v>21</v>
      </c>
      <c r="B52" s="8" t="s">
        <v>12</v>
      </c>
      <c r="C52" s="7" t="n">
        <v>808276</v>
      </c>
      <c r="D52" s="7" t="n">
        <v>808753</v>
      </c>
      <c r="E52" s="8" t="s">
        <v>13</v>
      </c>
      <c r="F52" s="7" t="n">
        <v>812708</v>
      </c>
      <c r="G52" s="7" t="n">
        <v>813185</v>
      </c>
      <c r="H52" s="7" t="n">
        <f aca="false">G52-F52</f>
        <v>477</v>
      </c>
      <c r="I52" s="7" t="n">
        <v>49</v>
      </c>
      <c r="J52" s="7" t="s">
        <v>14</v>
      </c>
      <c r="K52" s="9" t="s">
        <v>1</v>
      </c>
    </row>
    <row r="53" customFormat="false" ht="12.75" hidden="false" customHeight="true" outlineLevel="0" collapsed="false">
      <c r="A53" s="7" t="s">
        <v>21</v>
      </c>
      <c r="B53" s="8" t="s">
        <v>12</v>
      </c>
      <c r="C53" s="7" t="n">
        <v>847863</v>
      </c>
      <c r="D53" s="7" t="n">
        <v>848609</v>
      </c>
      <c r="E53" s="8" t="s">
        <v>13</v>
      </c>
      <c r="F53" s="7" t="n">
        <v>852288</v>
      </c>
      <c r="G53" s="7" t="n">
        <v>853033</v>
      </c>
      <c r="H53" s="7" t="n">
        <f aca="false">G53-F53</f>
        <v>745</v>
      </c>
      <c r="I53" s="7" t="n">
        <v>59</v>
      </c>
      <c r="J53" s="7" t="s">
        <v>14</v>
      </c>
      <c r="K53" s="9" t="s">
        <v>1</v>
      </c>
    </row>
    <row r="54" customFormat="false" ht="12.75" hidden="false" customHeight="true" outlineLevel="0" collapsed="false">
      <c r="A54" s="7" t="s">
        <v>22</v>
      </c>
      <c r="B54" s="8" t="s">
        <v>12</v>
      </c>
      <c r="C54" s="7" t="n">
        <v>270793</v>
      </c>
      <c r="D54" s="7" t="n">
        <v>275331</v>
      </c>
      <c r="E54" s="8" t="s">
        <v>13</v>
      </c>
      <c r="F54" s="7" t="n">
        <v>278563</v>
      </c>
      <c r="G54" s="7" t="n">
        <v>283087</v>
      </c>
      <c r="H54" s="7" t="n">
        <f aca="false">G54-F54</f>
        <v>4524</v>
      </c>
      <c r="I54" s="7" t="n">
        <v>188</v>
      </c>
      <c r="J54" s="7" t="s">
        <v>14</v>
      </c>
      <c r="K54" s="9" t="s">
        <v>1</v>
      </c>
    </row>
    <row r="55" customFormat="false" ht="12.75" hidden="false" customHeight="true" outlineLevel="0" collapsed="false">
      <c r="A55" s="7" t="s">
        <v>22</v>
      </c>
      <c r="B55" s="8" t="s">
        <v>12</v>
      </c>
      <c r="C55" s="7" t="n">
        <v>280048</v>
      </c>
      <c r="D55" s="7" t="n">
        <v>287220</v>
      </c>
      <c r="E55" s="8" t="s">
        <v>13</v>
      </c>
      <c r="F55" s="7" t="n">
        <v>287931</v>
      </c>
      <c r="G55" s="7" t="n">
        <v>295076</v>
      </c>
      <c r="H55" s="7" t="n">
        <f aca="false">G55-F55</f>
        <v>7145</v>
      </c>
      <c r="I55" s="7" t="n">
        <v>506</v>
      </c>
      <c r="J55" s="7" t="s">
        <v>14</v>
      </c>
      <c r="K55" s="9" t="s">
        <v>1</v>
      </c>
    </row>
    <row r="56" customFormat="false" ht="12.75" hidden="false" customHeight="true" outlineLevel="0" collapsed="false">
      <c r="A56" s="7" t="s">
        <v>22</v>
      </c>
      <c r="B56" s="8" t="s">
        <v>12</v>
      </c>
      <c r="C56" s="7" t="n">
        <v>438525</v>
      </c>
      <c r="D56" s="7" t="n">
        <v>442444</v>
      </c>
      <c r="E56" s="8" t="s">
        <v>13</v>
      </c>
      <c r="F56" s="7" t="n">
        <v>446032</v>
      </c>
      <c r="G56" s="7" t="n">
        <v>449925</v>
      </c>
      <c r="H56" s="7" t="n">
        <f aca="false">G56-F56</f>
        <v>3893</v>
      </c>
      <c r="I56" s="7" t="n">
        <v>235</v>
      </c>
      <c r="J56" s="7" t="s">
        <v>14</v>
      </c>
      <c r="K56" s="9" t="s">
        <v>1</v>
      </c>
    </row>
    <row r="57" customFormat="false" ht="12.75" hidden="false" customHeight="true" outlineLevel="0" collapsed="false">
      <c r="A57" s="7" t="s">
        <v>23</v>
      </c>
      <c r="B57" s="8" t="s">
        <v>12</v>
      </c>
      <c r="C57" s="7" t="n">
        <v>70883</v>
      </c>
      <c r="D57" s="7" t="n">
        <v>73552</v>
      </c>
      <c r="E57" s="8" t="s">
        <v>13</v>
      </c>
      <c r="F57" s="7" t="n">
        <v>62711</v>
      </c>
      <c r="G57" s="7" t="n">
        <v>65372</v>
      </c>
      <c r="H57" s="7" t="n">
        <f aca="false">G57-F57</f>
        <v>2661</v>
      </c>
      <c r="I57" s="7" t="n">
        <v>173</v>
      </c>
      <c r="J57" s="7" t="s">
        <v>14</v>
      </c>
      <c r="K57" s="9" t="s">
        <v>1</v>
      </c>
    </row>
    <row r="58" customFormat="false" ht="12.75" hidden="false" customHeight="true" outlineLevel="0" collapsed="false">
      <c r="A58" s="7" t="s">
        <v>23</v>
      </c>
      <c r="B58" s="8" t="s">
        <v>12</v>
      </c>
      <c r="C58" s="7" t="n">
        <v>236998</v>
      </c>
      <c r="D58" s="7" t="n">
        <v>237247</v>
      </c>
      <c r="E58" s="8" t="s">
        <v>13</v>
      </c>
      <c r="F58" s="7" t="n">
        <v>222039</v>
      </c>
      <c r="G58" s="7" t="n">
        <v>222288</v>
      </c>
      <c r="H58" s="7" t="n">
        <f aca="false">G58-F58</f>
        <v>249</v>
      </c>
      <c r="I58" s="7" t="n">
        <v>22</v>
      </c>
      <c r="J58" s="7" t="s">
        <v>14</v>
      </c>
      <c r="K58" s="9" t="s">
        <v>1</v>
      </c>
    </row>
    <row r="59" customFormat="false" ht="12.75" hidden="false" customHeight="true" outlineLevel="0" collapsed="false">
      <c r="A59" s="7" t="s">
        <v>23</v>
      </c>
      <c r="B59" s="8" t="s">
        <v>12</v>
      </c>
      <c r="C59" s="7" t="n">
        <v>250024</v>
      </c>
      <c r="D59" s="7" t="n">
        <v>255061</v>
      </c>
      <c r="E59" s="8" t="s">
        <v>13</v>
      </c>
      <c r="F59" s="7" t="n">
        <v>236697</v>
      </c>
      <c r="G59" s="7" t="n">
        <v>241735</v>
      </c>
      <c r="H59" s="7" t="n">
        <f aca="false">G59-F59</f>
        <v>5038</v>
      </c>
      <c r="I59" s="7" t="n">
        <v>280</v>
      </c>
      <c r="J59" s="7" t="s">
        <v>14</v>
      </c>
      <c r="K59" s="9" t="s">
        <v>1</v>
      </c>
    </row>
    <row r="60" customFormat="false" ht="12.75" hidden="false" customHeight="true" outlineLevel="0" collapsed="false">
      <c r="A60" s="7" t="s">
        <v>23</v>
      </c>
      <c r="B60" s="8" t="s">
        <v>12</v>
      </c>
      <c r="C60" s="7" t="n">
        <v>258648</v>
      </c>
      <c r="D60" s="7" t="n">
        <v>263258</v>
      </c>
      <c r="E60" s="8" t="s">
        <v>13</v>
      </c>
      <c r="F60" s="7" t="n">
        <v>245315</v>
      </c>
      <c r="G60" s="7" t="n">
        <v>249934</v>
      </c>
      <c r="H60" s="7" t="n">
        <f aca="false">G60-F60</f>
        <v>4619</v>
      </c>
      <c r="I60" s="7" t="n">
        <v>309</v>
      </c>
      <c r="J60" s="7" t="s">
        <v>14</v>
      </c>
      <c r="K60" s="9" t="s">
        <v>1</v>
      </c>
    </row>
    <row r="61" customFormat="false" ht="12.75" hidden="false" customHeight="true" outlineLevel="0" collapsed="false">
      <c r="A61" s="7" t="s">
        <v>23</v>
      </c>
      <c r="B61" s="8" t="s">
        <v>12</v>
      </c>
      <c r="C61" s="7" t="n">
        <v>269693</v>
      </c>
      <c r="D61" s="7" t="n">
        <v>269879</v>
      </c>
      <c r="E61" s="8" t="s">
        <v>13</v>
      </c>
      <c r="F61" s="7" t="n">
        <v>256401</v>
      </c>
      <c r="G61" s="7" t="n">
        <v>256587</v>
      </c>
      <c r="H61" s="7" t="n">
        <f aca="false">G61-F61</f>
        <v>186</v>
      </c>
      <c r="I61" s="7" t="n">
        <v>17</v>
      </c>
      <c r="J61" s="7" t="s">
        <v>14</v>
      </c>
      <c r="K61" s="9" t="s">
        <v>1</v>
      </c>
    </row>
    <row r="62" customFormat="false" ht="12.75" hidden="false" customHeight="true" outlineLevel="0" collapsed="false">
      <c r="A62" s="7" t="s">
        <v>23</v>
      </c>
      <c r="B62" s="8" t="s">
        <v>12</v>
      </c>
      <c r="C62" s="7" t="n">
        <v>326255</v>
      </c>
      <c r="D62" s="7" t="n">
        <v>328806</v>
      </c>
      <c r="E62" s="8" t="s">
        <v>13</v>
      </c>
      <c r="F62" s="7" t="n">
        <v>312240</v>
      </c>
      <c r="G62" s="7" t="n">
        <v>314757</v>
      </c>
      <c r="H62" s="7" t="n">
        <f aca="false">G62-F62</f>
        <v>2517</v>
      </c>
      <c r="I62" s="7" t="n">
        <v>121</v>
      </c>
      <c r="J62" s="7" t="s">
        <v>14</v>
      </c>
      <c r="K62" s="9" t="s">
        <v>1</v>
      </c>
    </row>
    <row r="63" customFormat="false" ht="12.75" hidden="false" customHeight="true" outlineLevel="0" collapsed="false">
      <c r="A63" s="7" t="s">
        <v>23</v>
      </c>
      <c r="B63" s="8" t="s">
        <v>12</v>
      </c>
      <c r="C63" s="7" t="n">
        <v>371323</v>
      </c>
      <c r="D63" s="7" t="n">
        <v>415044</v>
      </c>
      <c r="E63" s="8" t="s">
        <v>13</v>
      </c>
      <c r="F63" s="7" t="n">
        <v>356082</v>
      </c>
      <c r="G63" s="7" t="n">
        <v>397368</v>
      </c>
      <c r="H63" s="7" t="n">
        <f aca="false">G63-F63</f>
        <v>41286</v>
      </c>
      <c r="I63" s="7" t="n">
        <v>2529</v>
      </c>
      <c r="J63" s="7" t="s">
        <v>14</v>
      </c>
      <c r="K63" s="9" t="s">
        <v>1</v>
      </c>
    </row>
    <row r="64" customFormat="false" ht="12.75" hidden="false" customHeight="true" outlineLevel="0" collapsed="false">
      <c r="A64" s="7" t="s">
        <v>24</v>
      </c>
      <c r="B64" s="8" t="s">
        <v>12</v>
      </c>
      <c r="C64" s="7" t="n">
        <v>101482</v>
      </c>
      <c r="D64" s="7" t="n">
        <v>111388</v>
      </c>
      <c r="E64" s="8" t="s">
        <v>13</v>
      </c>
      <c r="F64" s="7" t="n">
        <v>102841</v>
      </c>
      <c r="G64" s="7" t="n">
        <v>112750</v>
      </c>
      <c r="H64" s="7" t="n">
        <f aca="false">G64-F64</f>
        <v>9909</v>
      </c>
      <c r="I64" s="7" t="n">
        <v>696</v>
      </c>
      <c r="J64" s="7" t="s">
        <v>14</v>
      </c>
      <c r="K64" s="9" t="s">
        <v>1</v>
      </c>
    </row>
    <row r="65" customFormat="false" ht="12.75" hidden="false" customHeight="true" outlineLevel="0" collapsed="false">
      <c r="A65" s="7" t="s">
        <v>24</v>
      </c>
      <c r="B65" s="8" t="s">
        <v>12</v>
      </c>
      <c r="C65" s="7" t="n">
        <v>404256</v>
      </c>
      <c r="D65" s="7" t="n">
        <v>406075</v>
      </c>
      <c r="E65" s="8" t="s">
        <v>13</v>
      </c>
      <c r="F65" s="7" t="n">
        <v>410541</v>
      </c>
      <c r="G65" s="7" t="n">
        <v>412358</v>
      </c>
      <c r="H65" s="7" t="n">
        <f aca="false">G65-F65</f>
        <v>1817</v>
      </c>
      <c r="I65" s="7" t="n">
        <v>147</v>
      </c>
      <c r="J65" s="7" t="s">
        <v>14</v>
      </c>
      <c r="K65" s="9" t="s">
        <v>1</v>
      </c>
    </row>
    <row r="66" customFormat="false" ht="12.75" hidden="false" customHeight="true" outlineLevel="0" collapsed="false">
      <c r="A66" s="7" t="s">
        <v>24</v>
      </c>
      <c r="B66" s="8" t="s">
        <v>12</v>
      </c>
      <c r="C66" s="7" t="n">
        <v>657462</v>
      </c>
      <c r="D66" s="7" t="n">
        <v>659749</v>
      </c>
      <c r="E66" s="8" t="s">
        <v>13</v>
      </c>
      <c r="F66" s="7" t="n">
        <v>655759</v>
      </c>
      <c r="G66" s="7" t="n">
        <v>658061</v>
      </c>
      <c r="H66" s="7" t="n">
        <f aca="false">G66-F66</f>
        <v>2302</v>
      </c>
      <c r="I66" s="7" t="n">
        <v>124</v>
      </c>
      <c r="J66" s="7" t="s">
        <v>14</v>
      </c>
      <c r="K66" s="9" t="s">
        <v>1</v>
      </c>
    </row>
    <row r="67" customFormat="false" ht="12.75" hidden="false" customHeight="true" outlineLevel="0" collapsed="false">
      <c r="A67" s="7" t="s">
        <v>24</v>
      </c>
      <c r="B67" s="8" t="s">
        <v>12</v>
      </c>
      <c r="C67" s="7" t="n">
        <v>693622</v>
      </c>
      <c r="D67" s="7" t="n">
        <v>716348</v>
      </c>
      <c r="E67" s="8" t="s">
        <v>13</v>
      </c>
      <c r="F67" s="7" t="n">
        <v>691849</v>
      </c>
      <c r="G67" s="7" t="n">
        <v>714374</v>
      </c>
      <c r="H67" s="7" t="n">
        <f aca="false">G67-F67</f>
        <v>22525</v>
      </c>
      <c r="I67" s="7" t="n">
        <v>781</v>
      </c>
      <c r="J67" s="7" t="s">
        <v>14</v>
      </c>
      <c r="K67" s="9" t="s">
        <v>1</v>
      </c>
    </row>
    <row r="68" customFormat="false" ht="12.75" hidden="false" customHeight="true" outlineLevel="0" collapsed="false">
      <c r="A68" s="7" t="s">
        <v>25</v>
      </c>
      <c r="B68" s="8" t="s">
        <v>12</v>
      </c>
      <c r="C68" s="7" t="n">
        <v>17552</v>
      </c>
      <c r="D68" s="7" t="n">
        <v>21917</v>
      </c>
      <c r="E68" s="8" t="s">
        <v>13</v>
      </c>
      <c r="F68" s="7" t="n">
        <v>10919</v>
      </c>
      <c r="G68" s="7" t="n">
        <v>15709</v>
      </c>
      <c r="H68" s="7" t="n">
        <f aca="false">G68-F68</f>
        <v>4790</v>
      </c>
      <c r="I68" s="7" t="n">
        <v>117</v>
      </c>
      <c r="J68" s="7" t="s">
        <v>14</v>
      </c>
      <c r="K68" s="9" t="s">
        <v>1</v>
      </c>
    </row>
    <row r="69" customFormat="false" ht="12.75" hidden="false" customHeight="true" outlineLevel="0" collapsed="false">
      <c r="A69" s="7" t="s">
        <v>25</v>
      </c>
      <c r="B69" s="8" t="s">
        <v>12</v>
      </c>
      <c r="C69" s="7" t="n">
        <v>69153</v>
      </c>
      <c r="D69" s="7" t="n">
        <v>69683</v>
      </c>
      <c r="E69" s="8" t="s">
        <v>13</v>
      </c>
      <c r="F69" s="7" t="n">
        <v>63034</v>
      </c>
      <c r="G69" s="7" t="n">
        <v>63562</v>
      </c>
      <c r="H69" s="7" t="n">
        <f aca="false">G69-F69</f>
        <v>528</v>
      </c>
      <c r="I69" s="7" t="n">
        <v>44</v>
      </c>
      <c r="J69" s="7" t="s">
        <v>14</v>
      </c>
      <c r="K69" s="9" t="s">
        <v>1</v>
      </c>
    </row>
    <row r="70" customFormat="false" ht="12.75" hidden="false" customHeight="true" outlineLevel="0" collapsed="false">
      <c r="A70" s="7" t="s">
        <v>25</v>
      </c>
      <c r="B70" s="8" t="s">
        <v>12</v>
      </c>
      <c r="C70" s="7" t="n">
        <v>272131</v>
      </c>
      <c r="D70" s="7" t="n">
        <v>279017</v>
      </c>
      <c r="E70" s="8" t="s">
        <v>13</v>
      </c>
      <c r="F70" s="7" t="n">
        <v>257814</v>
      </c>
      <c r="G70" s="7" t="n">
        <v>264692</v>
      </c>
      <c r="H70" s="7" t="n">
        <f aca="false">G70-F70</f>
        <v>6878</v>
      </c>
      <c r="I70" s="7" t="n">
        <v>341</v>
      </c>
      <c r="J70" s="7" t="s">
        <v>14</v>
      </c>
      <c r="K70" s="9" t="s">
        <v>1</v>
      </c>
    </row>
    <row r="71" customFormat="false" ht="12.75" hidden="false" customHeight="true" outlineLevel="0" collapsed="false">
      <c r="A71" s="7" t="s">
        <v>25</v>
      </c>
      <c r="B71" s="8" t="s">
        <v>12</v>
      </c>
      <c r="C71" s="7" t="n">
        <v>534633</v>
      </c>
      <c r="D71" s="7" t="n">
        <v>546547</v>
      </c>
      <c r="E71" s="8" t="s">
        <v>13</v>
      </c>
      <c r="F71" s="7" t="n">
        <v>512600</v>
      </c>
      <c r="G71" s="7" t="n">
        <v>524357</v>
      </c>
      <c r="H71" s="7" t="n">
        <f aca="false">G71-F71</f>
        <v>11757</v>
      </c>
      <c r="I71" s="7" t="n">
        <v>720</v>
      </c>
      <c r="J71" s="7" t="s">
        <v>14</v>
      </c>
      <c r="K71" s="9" t="s">
        <v>1</v>
      </c>
    </row>
    <row r="72" customFormat="false" ht="12.75" hidden="false" customHeight="true" outlineLevel="0" collapsed="false">
      <c r="A72" s="7" t="s">
        <v>26</v>
      </c>
      <c r="B72" s="8" t="s">
        <v>12</v>
      </c>
      <c r="C72" s="7" t="n">
        <v>293513</v>
      </c>
      <c r="D72" s="7" t="n">
        <v>293756</v>
      </c>
      <c r="E72" s="8" t="s">
        <v>13</v>
      </c>
      <c r="F72" s="7" t="n">
        <v>286285</v>
      </c>
      <c r="G72" s="7" t="n">
        <v>286528</v>
      </c>
      <c r="H72" s="7" t="n">
        <f aca="false">G72-F72</f>
        <v>243</v>
      </c>
      <c r="I72" s="7" t="n">
        <v>25</v>
      </c>
      <c r="J72" s="7" t="s">
        <v>14</v>
      </c>
      <c r="K72" s="9" t="s">
        <v>1</v>
      </c>
    </row>
    <row r="73" customFormat="false" ht="12.75" hidden="false" customHeight="true" outlineLevel="0" collapsed="false">
      <c r="A73" s="7" t="s">
        <v>26</v>
      </c>
      <c r="B73" s="8" t="s">
        <v>12</v>
      </c>
      <c r="C73" s="7" t="n">
        <v>376083</v>
      </c>
      <c r="D73" s="7" t="n">
        <v>387791</v>
      </c>
      <c r="E73" s="8" t="s">
        <v>13</v>
      </c>
      <c r="F73" s="7" t="n">
        <v>368078</v>
      </c>
      <c r="G73" s="7" t="n">
        <v>379537</v>
      </c>
      <c r="H73" s="7" t="n">
        <f aca="false">G73-F73</f>
        <v>11459</v>
      </c>
      <c r="I73" s="7" t="n">
        <v>363</v>
      </c>
      <c r="J73" s="7" t="s">
        <v>14</v>
      </c>
      <c r="K73" s="9" t="s">
        <v>1</v>
      </c>
    </row>
    <row r="74" customFormat="false" ht="12.75" hidden="false" customHeight="true" outlineLevel="0" collapsed="false">
      <c r="A74" s="7" t="s">
        <v>26</v>
      </c>
      <c r="B74" s="8" t="s">
        <v>12</v>
      </c>
      <c r="C74" s="7" t="n">
        <v>394102</v>
      </c>
      <c r="D74" s="7" t="n">
        <v>394684</v>
      </c>
      <c r="E74" s="8" t="s">
        <v>13</v>
      </c>
      <c r="F74" s="7" t="n">
        <v>385843</v>
      </c>
      <c r="G74" s="7" t="n">
        <v>386425</v>
      </c>
      <c r="H74" s="7" t="n">
        <f aca="false">G74-F74</f>
        <v>582</v>
      </c>
      <c r="I74" s="7" t="n">
        <v>46</v>
      </c>
      <c r="J74" s="7" t="s">
        <v>14</v>
      </c>
      <c r="K74" s="9" t="s">
        <v>1</v>
      </c>
    </row>
    <row r="75" customFormat="false" ht="12.75" hidden="false" customHeight="true" outlineLevel="0" collapsed="false">
      <c r="A75" s="7" t="s">
        <v>26</v>
      </c>
      <c r="B75" s="8" t="s">
        <v>12</v>
      </c>
      <c r="C75" s="7" t="n">
        <v>983226</v>
      </c>
      <c r="D75" s="7" t="n">
        <v>998177</v>
      </c>
      <c r="E75" s="8" t="s">
        <v>13</v>
      </c>
      <c r="F75" s="7" t="n">
        <v>980191</v>
      </c>
      <c r="G75" s="7" t="n">
        <v>995095</v>
      </c>
      <c r="H75" s="7" t="n">
        <f aca="false">G75-F75</f>
        <v>14904</v>
      </c>
      <c r="I75" s="7" t="n">
        <v>909</v>
      </c>
      <c r="J75" s="7" t="s">
        <v>14</v>
      </c>
      <c r="K75" s="9" t="s">
        <v>1</v>
      </c>
    </row>
    <row r="76" customFormat="false" ht="12.75" hidden="false" customHeight="true" outlineLevel="0" collapsed="false">
      <c r="A76" s="7" t="s">
        <v>27</v>
      </c>
      <c r="B76" s="8" t="s">
        <v>12</v>
      </c>
      <c r="C76" s="7" t="n">
        <v>493849</v>
      </c>
      <c r="D76" s="7" t="n">
        <v>503014</v>
      </c>
      <c r="E76" s="8" t="s">
        <v>13</v>
      </c>
      <c r="F76" s="7" t="n">
        <v>491989</v>
      </c>
      <c r="G76" s="7" t="n">
        <v>501098</v>
      </c>
      <c r="H76" s="7" t="n">
        <f aca="false">G76-F76</f>
        <v>9109</v>
      </c>
      <c r="I76" s="7" t="n">
        <v>415</v>
      </c>
      <c r="J76" s="7" t="s">
        <v>14</v>
      </c>
      <c r="K76" s="9" t="s">
        <v>1</v>
      </c>
    </row>
    <row r="77" customFormat="false" ht="12.75" hidden="false" customHeight="true" outlineLevel="0" collapsed="false">
      <c r="A77" s="7" t="s">
        <v>27</v>
      </c>
      <c r="B77" s="8" t="s">
        <v>12</v>
      </c>
      <c r="C77" s="7" t="n">
        <v>688005</v>
      </c>
      <c r="D77" s="7" t="n">
        <v>692666</v>
      </c>
      <c r="E77" s="8" t="s">
        <v>13</v>
      </c>
      <c r="F77" s="7" t="n">
        <v>678664</v>
      </c>
      <c r="G77" s="7" t="n">
        <v>683301</v>
      </c>
      <c r="H77" s="7" t="n">
        <f aca="false">G77-F77</f>
        <v>4637</v>
      </c>
      <c r="I77" s="7" t="n">
        <v>367</v>
      </c>
      <c r="J77" s="7" t="s">
        <v>14</v>
      </c>
      <c r="K77" s="9" t="s">
        <v>1</v>
      </c>
    </row>
    <row r="78" customFormat="false" ht="12.75" hidden="false" customHeight="true" outlineLevel="0" collapsed="false">
      <c r="A78" s="7" t="s">
        <v>27</v>
      </c>
      <c r="B78" s="8" t="s">
        <v>12</v>
      </c>
      <c r="C78" s="7" t="n">
        <v>839057</v>
      </c>
      <c r="D78" s="7" t="n">
        <v>840854</v>
      </c>
      <c r="E78" s="8" t="s">
        <v>13</v>
      </c>
      <c r="F78" s="7" t="n">
        <v>829153</v>
      </c>
      <c r="G78" s="7" t="n">
        <v>830950</v>
      </c>
      <c r="H78" s="7" t="n">
        <f aca="false">G78-F78</f>
        <v>1797</v>
      </c>
      <c r="I78" s="7" t="n">
        <v>158</v>
      </c>
      <c r="J78" s="7" t="s">
        <v>14</v>
      </c>
      <c r="K78" s="9" t="s">
        <v>1</v>
      </c>
    </row>
    <row r="79" customFormat="false" ht="12.75" hidden="false" customHeight="true" outlineLevel="0" collapsed="false">
      <c r="A79" s="7" t="s">
        <v>28</v>
      </c>
      <c r="B79" s="8" t="s">
        <v>12</v>
      </c>
      <c r="C79" s="7" t="n">
        <v>231657</v>
      </c>
      <c r="D79" s="7" t="n">
        <v>233955</v>
      </c>
      <c r="E79" s="8" t="s">
        <v>13</v>
      </c>
      <c r="F79" s="7" t="n">
        <v>221724</v>
      </c>
      <c r="G79" s="7" t="n">
        <v>224033</v>
      </c>
      <c r="H79" s="7" t="n">
        <f aca="false">G79-F79</f>
        <v>2309</v>
      </c>
      <c r="I79" s="7" t="n">
        <v>153</v>
      </c>
      <c r="J79" s="7" t="s">
        <v>14</v>
      </c>
      <c r="K79" s="9" t="s">
        <v>1</v>
      </c>
    </row>
    <row r="80" customFormat="false" ht="12.75" hidden="false" customHeight="true" outlineLevel="0" collapsed="false">
      <c r="A80" s="7" t="s">
        <v>29</v>
      </c>
      <c r="B80" s="8" t="s">
        <v>12</v>
      </c>
      <c r="C80" s="7" t="n">
        <v>24714</v>
      </c>
      <c r="D80" s="7" t="n">
        <v>196237</v>
      </c>
      <c r="E80" s="8" t="s">
        <v>13</v>
      </c>
      <c r="F80" s="7" t="n">
        <v>23011</v>
      </c>
      <c r="G80" s="7" t="n">
        <v>193335</v>
      </c>
      <c r="H80" s="7" t="n">
        <f aca="false">G80-F80</f>
        <v>170324</v>
      </c>
      <c r="I80" s="7" t="n">
        <v>11638</v>
      </c>
      <c r="J80" s="7" t="s">
        <v>18</v>
      </c>
      <c r="K80" s="9" t="s">
        <v>1</v>
      </c>
    </row>
    <row r="81" customFormat="false" ht="12.75" hidden="false" customHeight="true" outlineLevel="0" collapsed="false">
      <c r="A81" s="7" t="s">
        <v>29</v>
      </c>
      <c r="B81" s="8" t="s">
        <v>12</v>
      </c>
      <c r="C81" s="7" t="n">
        <v>279590</v>
      </c>
      <c r="D81" s="7" t="n">
        <v>281094</v>
      </c>
      <c r="E81" s="8" t="s">
        <v>13</v>
      </c>
      <c r="F81" s="7" t="n">
        <v>271054</v>
      </c>
      <c r="G81" s="7" t="n">
        <v>272561</v>
      </c>
      <c r="H81" s="7" t="n">
        <f aca="false">G81-F81</f>
        <v>1507</v>
      </c>
      <c r="I81" s="7" t="n">
        <v>121</v>
      </c>
      <c r="J81" s="7" t="s">
        <v>14</v>
      </c>
      <c r="K81" s="9" t="s">
        <v>1</v>
      </c>
    </row>
    <row r="82" customFormat="false" ht="12.75" hidden="false" customHeight="true" outlineLevel="0" collapsed="false">
      <c r="A82" s="7" t="s">
        <v>29</v>
      </c>
      <c r="B82" s="8" t="s">
        <v>12</v>
      </c>
      <c r="C82" s="7" t="n">
        <v>1023722</v>
      </c>
      <c r="D82" s="7" t="n">
        <v>1025075</v>
      </c>
      <c r="E82" s="8" t="s">
        <v>13</v>
      </c>
      <c r="F82" s="7" t="n">
        <v>1022840</v>
      </c>
      <c r="G82" s="7" t="n">
        <v>1024193</v>
      </c>
      <c r="H82" s="7" t="n">
        <f aca="false">G82-F82</f>
        <v>1353</v>
      </c>
      <c r="I82" s="7" t="n">
        <v>113</v>
      </c>
      <c r="J82" s="7" t="s">
        <v>14</v>
      </c>
      <c r="K82" s="9" t="s">
        <v>1</v>
      </c>
    </row>
    <row r="83" customFormat="false" ht="12.75" hidden="false" customHeight="true" outlineLevel="0" collapsed="false">
      <c r="A83" s="7" t="s">
        <v>29</v>
      </c>
      <c r="B83" s="8" t="s">
        <v>12</v>
      </c>
      <c r="C83" s="7" t="n">
        <v>1032359</v>
      </c>
      <c r="D83" s="7" t="n">
        <v>1043286</v>
      </c>
      <c r="E83" s="8" t="s">
        <v>13</v>
      </c>
      <c r="F83" s="7" t="n">
        <v>1030903</v>
      </c>
      <c r="G83" s="7" t="n">
        <v>1041751</v>
      </c>
      <c r="H83" s="7" t="n">
        <f aca="false">G83-F83</f>
        <v>10848</v>
      </c>
      <c r="I83" s="7" t="n">
        <v>502</v>
      </c>
      <c r="J83" s="7" t="s">
        <v>14</v>
      </c>
      <c r="K83" s="9" t="s">
        <v>1</v>
      </c>
    </row>
    <row r="84" customFormat="false" ht="12.75" hidden="false" customHeight="true" outlineLevel="0" collapsed="false">
      <c r="A84" s="10" t="s">
        <v>30</v>
      </c>
      <c r="B84" s="11" t="s">
        <v>12</v>
      </c>
      <c r="C84" s="10" t="n">
        <v>814835</v>
      </c>
      <c r="D84" s="10" t="n">
        <v>883131</v>
      </c>
      <c r="E84" s="11" t="s">
        <v>13</v>
      </c>
      <c r="F84" s="10" t="n">
        <v>826120</v>
      </c>
      <c r="G84" s="10" t="n">
        <v>894714</v>
      </c>
      <c r="H84" s="10" t="n">
        <f aca="false">G84-F84</f>
        <v>68594</v>
      </c>
      <c r="I84" s="10" t="n">
        <v>4569</v>
      </c>
      <c r="J84" s="10" t="s">
        <v>18</v>
      </c>
      <c r="K84" s="10" t="s">
        <v>1</v>
      </c>
    </row>
    <row r="85" customFormat="false" ht="12.75" hidden="false" customHeight="true" outlineLevel="0" collapsed="false">
      <c r="A85" s="12" t="s">
        <v>31</v>
      </c>
      <c r="B85" s="12"/>
      <c r="C85" s="10"/>
      <c r="D85" s="10"/>
      <c r="E85" s="11"/>
      <c r="F85" s="10"/>
      <c r="G85" s="10"/>
      <c r="H85" s="10"/>
      <c r="I85" s="10"/>
      <c r="J85" s="10"/>
      <c r="K85" s="0"/>
    </row>
    <row r="86" customFormat="false" ht="12.75" hidden="false" customHeight="true" outlineLevel="0" collapsed="false">
      <c r="A86" s="6" t="s">
        <v>3</v>
      </c>
      <c r="B86" s="6" t="s">
        <v>4</v>
      </c>
      <c r="C86" s="6" t="s">
        <v>5</v>
      </c>
      <c r="D86" s="6" t="s">
        <v>6</v>
      </c>
      <c r="E86" s="6" t="s">
        <v>4</v>
      </c>
      <c r="F86" s="6" t="s">
        <v>5</v>
      </c>
      <c r="G86" s="6" t="s">
        <v>6</v>
      </c>
      <c r="H86" s="6" t="s">
        <v>7</v>
      </c>
      <c r="I86" s="6" t="s">
        <v>8</v>
      </c>
      <c r="J86" s="6" t="s">
        <v>9</v>
      </c>
      <c r="K86" s="6" t="s">
        <v>10</v>
      </c>
    </row>
    <row r="87" customFormat="false" ht="12.75" hidden="false" customHeight="true" outlineLevel="0" collapsed="false">
      <c r="A87" s="7" t="s">
        <v>11</v>
      </c>
      <c r="B87" s="8" t="s">
        <v>12</v>
      </c>
      <c r="C87" s="7" t="n">
        <v>68531</v>
      </c>
      <c r="D87" s="7" t="n">
        <v>68885</v>
      </c>
      <c r="E87" s="8" t="s">
        <v>13</v>
      </c>
      <c r="F87" s="7" t="n">
        <v>65048</v>
      </c>
      <c r="G87" s="7" t="n">
        <v>65402</v>
      </c>
      <c r="H87" s="7" t="n">
        <f aca="false">G87-F87</f>
        <v>354</v>
      </c>
      <c r="I87" s="7" t="n">
        <v>33</v>
      </c>
      <c r="J87" s="7" t="s">
        <v>14</v>
      </c>
      <c r="K87" s="0" t="s">
        <v>1</v>
      </c>
    </row>
    <row r="88" customFormat="false" ht="12.75" hidden="false" customHeight="true" outlineLevel="0" collapsed="false">
      <c r="A88" s="7" t="s">
        <v>11</v>
      </c>
      <c r="B88" s="8" t="s">
        <v>12</v>
      </c>
      <c r="C88" s="7" t="n">
        <v>117910</v>
      </c>
      <c r="D88" s="7" t="n">
        <v>118118</v>
      </c>
      <c r="E88" s="8" t="s">
        <v>13</v>
      </c>
      <c r="F88" s="7" t="n">
        <v>114518</v>
      </c>
      <c r="G88" s="7" t="n">
        <v>114728</v>
      </c>
      <c r="H88" s="7" t="n">
        <f aca="false">G88-F88</f>
        <v>210</v>
      </c>
      <c r="I88" s="7" t="n">
        <v>25</v>
      </c>
      <c r="J88" s="7" t="s">
        <v>14</v>
      </c>
      <c r="K88" s="0" t="s">
        <v>1</v>
      </c>
    </row>
    <row r="89" customFormat="false" ht="12.75" hidden="false" customHeight="true" outlineLevel="0" collapsed="false">
      <c r="A89" s="7" t="s">
        <v>17</v>
      </c>
      <c r="B89" s="8" t="s">
        <v>12</v>
      </c>
      <c r="C89" s="7" t="n">
        <v>129527</v>
      </c>
      <c r="D89" s="7" t="n">
        <v>131188</v>
      </c>
      <c r="E89" s="8" t="s">
        <v>13</v>
      </c>
      <c r="F89" s="7" t="n">
        <v>127909</v>
      </c>
      <c r="G89" s="7" t="n">
        <v>130932</v>
      </c>
      <c r="H89" s="7" t="n">
        <f aca="false">G89-F89</f>
        <v>3023</v>
      </c>
      <c r="I89" s="7" t="n">
        <v>71</v>
      </c>
      <c r="J89" s="7" t="s">
        <v>14</v>
      </c>
      <c r="K89" s="0" t="s">
        <v>1</v>
      </c>
    </row>
    <row r="90" customFormat="false" ht="12.75" hidden="false" customHeight="true" outlineLevel="0" collapsed="false">
      <c r="A90" s="7" t="s">
        <v>17</v>
      </c>
      <c r="B90" s="8" t="s">
        <v>12</v>
      </c>
      <c r="C90" s="7" t="n">
        <v>754394</v>
      </c>
      <c r="D90" s="7" t="n">
        <v>786002</v>
      </c>
      <c r="E90" s="8" t="s">
        <v>13</v>
      </c>
      <c r="F90" s="7" t="n">
        <v>761557</v>
      </c>
      <c r="G90" s="7" t="n">
        <v>793270</v>
      </c>
      <c r="H90" s="7" t="n">
        <f aca="false">G90-F90</f>
        <v>31713</v>
      </c>
      <c r="I90" s="7" t="n">
        <v>2264</v>
      </c>
      <c r="J90" s="7" t="s">
        <v>14</v>
      </c>
      <c r="K90" s="0" t="s">
        <v>1</v>
      </c>
    </row>
    <row r="91" customFormat="false" ht="12.75" hidden="false" customHeight="true" outlineLevel="0" collapsed="false">
      <c r="A91" s="7" t="s">
        <v>19</v>
      </c>
      <c r="B91" s="8" t="s">
        <v>12</v>
      </c>
      <c r="C91" s="7" t="n">
        <v>127054</v>
      </c>
      <c r="D91" s="7" t="n">
        <v>129031</v>
      </c>
      <c r="E91" s="8" t="s">
        <v>13</v>
      </c>
      <c r="F91" s="7" t="n">
        <v>138535</v>
      </c>
      <c r="G91" s="7" t="n">
        <v>140330</v>
      </c>
      <c r="H91" s="7" t="n">
        <f aca="false">G91-F91</f>
        <v>1795</v>
      </c>
      <c r="I91" s="7" t="n">
        <v>54</v>
      </c>
      <c r="J91" s="7" t="s">
        <v>14</v>
      </c>
      <c r="K91" s="0" t="s">
        <v>1</v>
      </c>
    </row>
    <row r="92" customFormat="false" ht="12.75" hidden="false" customHeight="true" outlineLevel="0" collapsed="false">
      <c r="A92" s="7" t="s">
        <v>19</v>
      </c>
      <c r="B92" s="8" t="s">
        <v>12</v>
      </c>
      <c r="C92" s="7" t="n">
        <v>186193</v>
      </c>
      <c r="D92" s="7" t="n">
        <v>269168</v>
      </c>
      <c r="E92" s="8" t="s">
        <v>13</v>
      </c>
      <c r="F92" s="7" t="n">
        <v>197413</v>
      </c>
      <c r="G92" s="7" t="n">
        <v>280677</v>
      </c>
      <c r="H92" s="7" t="n">
        <f aca="false">G92-F92</f>
        <v>83264</v>
      </c>
      <c r="I92" s="7" t="n">
        <v>4945</v>
      </c>
      <c r="J92" s="7" t="s">
        <v>14</v>
      </c>
      <c r="K92" s="0" t="s">
        <v>1</v>
      </c>
    </row>
    <row r="93" customFormat="false" ht="12.75" hidden="false" customHeight="true" outlineLevel="0" collapsed="false">
      <c r="A93" s="7" t="s">
        <v>19</v>
      </c>
      <c r="B93" s="8" t="s">
        <v>12</v>
      </c>
      <c r="C93" s="7" t="n">
        <v>289126</v>
      </c>
      <c r="D93" s="7" t="n">
        <v>299014</v>
      </c>
      <c r="E93" s="8" t="s">
        <v>13</v>
      </c>
      <c r="F93" s="7" t="n">
        <v>301143</v>
      </c>
      <c r="G93" s="7" t="n">
        <v>311050</v>
      </c>
      <c r="H93" s="7" t="n">
        <f aca="false">G93-F93</f>
        <v>9907</v>
      </c>
      <c r="I93" s="7" t="n">
        <v>725</v>
      </c>
      <c r="J93" s="7" t="s">
        <v>14</v>
      </c>
      <c r="K93" s="0" t="s">
        <v>1</v>
      </c>
    </row>
    <row r="94" customFormat="false" ht="12.75" hidden="false" customHeight="true" outlineLevel="0" collapsed="false">
      <c r="A94" s="7" t="s">
        <v>19</v>
      </c>
      <c r="B94" s="8" t="s">
        <v>12</v>
      </c>
      <c r="C94" s="7" t="n">
        <v>301139</v>
      </c>
      <c r="D94" s="7" t="n">
        <v>306620</v>
      </c>
      <c r="E94" s="8" t="s">
        <v>13</v>
      </c>
      <c r="F94" s="7" t="n">
        <v>313186</v>
      </c>
      <c r="G94" s="7" t="n">
        <v>318649</v>
      </c>
      <c r="H94" s="7" t="n">
        <f aca="false">G94-F94</f>
        <v>5463</v>
      </c>
      <c r="I94" s="7" t="n">
        <v>310</v>
      </c>
      <c r="J94" s="7" t="s">
        <v>14</v>
      </c>
      <c r="K94" s="0" t="s">
        <v>1</v>
      </c>
    </row>
    <row r="95" customFormat="false" ht="12.75" hidden="false" customHeight="true" outlineLevel="0" collapsed="false">
      <c r="A95" s="7" t="s">
        <v>20</v>
      </c>
      <c r="B95" s="8" t="s">
        <v>12</v>
      </c>
      <c r="C95" s="7" t="n">
        <v>54695</v>
      </c>
      <c r="D95" s="7" t="n">
        <v>54872</v>
      </c>
      <c r="E95" s="8" t="s">
        <v>13</v>
      </c>
      <c r="F95" s="7" t="n">
        <v>16139</v>
      </c>
      <c r="G95" s="7" t="n">
        <v>16316</v>
      </c>
      <c r="H95" s="7" t="n">
        <f aca="false">G95-F95</f>
        <v>177</v>
      </c>
      <c r="I95" s="7" t="n">
        <v>13</v>
      </c>
      <c r="J95" s="7" t="s">
        <v>14</v>
      </c>
      <c r="K95" s="0" t="s">
        <v>1</v>
      </c>
    </row>
    <row r="96" customFormat="false" ht="12.75" hidden="false" customHeight="true" outlineLevel="0" collapsed="false">
      <c r="A96" s="7" t="s">
        <v>21</v>
      </c>
      <c r="B96" s="8" t="s">
        <v>12</v>
      </c>
      <c r="C96" s="7" t="n">
        <v>331397</v>
      </c>
      <c r="D96" s="7" t="n">
        <v>340762</v>
      </c>
      <c r="E96" s="8" t="s">
        <v>13</v>
      </c>
      <c r="F96" s="7" t="n">
        <v>339485</v>
      </c>
      <c r="G96" s="7" t="n">
        <v>348883</v>
      </c>
      <c r="H96" s="7" t="n">
        <f aca="false">G96-F96</f>
        <v>9398</v>
      </c>
      <c r="I96" s="7" t="n">
        <v>709</v>
      </c>
      <c r="J96" s="7" t="s">
        <v>14</v>
      </c>
      <c r="K96" s="0" t="s">
        <v>1</v>
      </c>
    </row>
    <row r="97" customFormat="false" ht="12.75" hidden="false" customHeight="true" outlineLevel="0" collapsed="false">
      <c r="A97" s="7" t="s">
        <v>22</v>
      </c>
      <c r="B97" s="8" t="s">
        <v>12</v>
      </c>
      <c r="C97" s="7" t="n">
        <v>314528</v>
      </c>
      <c r="D97" s="7" t="n">
        <v>339259</v>
      </c>
      <c r="E97" s="8" t="s">
        <v>13</v>
      </c>
      <c r="F97" s="7" t="n">
        <v>322404</v>
      </c>
      <c r="G97" s="7" t="n">
        <v>347132</v>
      </c>
      <c r="H97" s="7" t="n">
        <f aca="false">G97-F97</f>
        <v>24728</v>
      </c>
      <c r="I97" s="7" t="n">
        <v>1849</v>
      </c>
      <c r="J97" s="7" t="s">
        <v>14</v>
      </c>
      <c r="K97" s="0" t="s">
        <v>1</v>
      </c>
    </row>
    <row r="98" customFormat="false" ht="12.75" hidden="false" customHeight="true" outlineLevel="0" collapsed="false">
      <c r="A98" s="7" t="s">
        <v>22</v>
      </c>
      <c r="B98" s="8" t="s">
        <v>12</v>
      </c>
      <c r="C98" s="7" t="n">
        <v>384925</v>
      </c>
      <c r="D98" s="7" t="n">
        <v>401302</v>
      </c>
      <c r="E98" s="8" t="s">
        <v>13</v>
      </c>
      <c r="F98" s="7" t="n">
        <v>392433</v>
      </c>
      <c r="G98" s="7" t="n">
        <v>408826</v>
      </c>
      <c r="H98" s="7" t="n">
        <f aca="false">G98-F98</f>
        <v>16393</v>
      </c>
      <c r="I98" s="7" t="n">
        <v>1093</v>
      </c>
      <c r="J98" s="7" t="s">
        <v>14</v>
      </c>
      <c r="K98" s="0" t="s">
        <v>1</v>
      </c>
    </row>
    <row r="99" customFormat="false" ht="12.75" hidden="false" customHeight="true" outlineLevel="0" collapsed="false">
      <c r="A99" s="7" t="s">
        <v>22</v>
      </c>
      <c r="B99" s="8" t="s">
        <v>12</v>
      </c>
      <c r="C99" s="7" t="n">
        <v>401569</v>
      </c>
      <c r="D99" s="7" t="n">
        <v>409589</v>
      </c>
      <c r="E99" s="8" t="s">
        <v>13</v>
      </c>
      <c r="F99" s="7" t="n">
        <v>409093</v>
      </c>
      <c r="G99" s="7" t="n">
        <v>417115</v>
      </c>
      <c r="H99" s="7" t="n">
        <f aca="false">G99-F99</f>
        <v>8022</v>
      </c>
      <c r="I99" s="7" t="n">
        <v>524</v>
      </c>
      <c r="J99" s="7" t="s">
        <v>14</v>
      </c>
      <c r="K99" s="0" t="s">
        <v>1</v>
      </c>
    </row>
    <row r="100" customFormat="false" ht="12.75" hidden="false" customHeight="true" outlineLevel="0" collapsed="false">
      <c r="A100" s="7" t="s">
        <v>23</v>
      </c>
      <c r="B100" s="8" t="s">
        <v>12</v>
      </c>
      <c r="C100" s="7" t="n">
        <v>24742</v>
      </c>
      <c r="D100" s="7" t="n">
        <v>70901</v>
      </c>
      <c r="E100" s="8" t="s">
        <v>13</v>
      </c>
      <c r="F100" s="7" t="n">
        <v>16696</v>
      </c>
      <c r="G100" s="7" t="n">
        <v>62729</v>
      </c>
      <c r="H100" s="7" t="n">
        <f aca="false">G100-F100</f>
        <v>46033</v>
      </c>
      <c r="I100" s="7" t="n">
        <v>3279</v>
      </c>
      <c r="J100" s="7" t="s">
        <v>18</v>
      </c>
      <c r="K100" s="0" t="s">
        <v>1</v>
      </c>
    </row>
    <row r="101" customFormat="false" ht="12.75" hidden="false" customHeight="true" outlineLevel="0" collapsed="false">
      <c r="A101" s="7" t="s">
        <v>23</v>
      </c>
      <c r="B101" s="8" t="s">
        <v>12</v>
      </c>
      <c r="C101" s="7" t="n">
        <v>73552</v>
      </c>
      <c r="D101" s="7" t="n">
        <v>215139</v>
      </c>
      <c r="E101" s="8" t="s">
        <v>13</v>
      </c>
      <c r="F101" s="7" t="n">
        <v>65372</v>
      </c>
      <c r="G101" s="7" t="n">
        <v>200150</v>
      </c>
      <c r="H101" s="7" t="n">
        <f aca="false">G101-F101</f>
        <v>134778</v>
      </c>
      <c r="I101" s="7" t="n">
        <v>9248</v>
      </c>
      <c r="J101" s="7" t="s">
        <v>14</v>
      </c>
      <c r="K101" s="0" t="s">
        <v>1</v>
      </c>
    </row>
    <row r="102" customFormat="false" ht="12.75" hidden="false" customHeight="true" outlineLevel="0" collapsed="false">
      <c r="A102" s="7" t="s">
        <v>23</v>
      </c>
      <c r="B102" s="8" t="s">
        <v>12</v>
      </c>
      <c r="C102" s="7" t="n">
        <v>414790</v>
      </c>
      <c r="D102" s="7" t="n">
        <v>420055</v>
      </c>
      <c r="E102" s="8" t="s">
        <v>13</v>
      </c>
      <c r="F102" s="7" t="n">
        <v>397104</v>
      </c>
      <c r="G102" s="7" t="n">
        <v>402350</v>
      </c>
      <c r="H102" s="7" t="n">
        <f aca="false">G102-F102</f>
        <v>5246</v>
      </c>
      <c r="I102" s="7" t="n">
        <v>361</v>
      </c>
      <c r="J102" s="7" t="s">
        <v>18</v>
      </c>
      <c r="K102" s="0" t="s">
        <v>1</v>
      </c>
    </row>
    <row r="103" customFormat="false" ht="12.75" hidden="false" customHeight="true" outlineLevel="0" collapsed="false">
      <c r="A103" s="7" t="s">
        <v>24</v>
      </c>
      <c r="B103" s="8" t="s">
        <v>12</v>
      </c>
      <c r="C103" s="7" t="n">
        <v>315086</v>
      </c>
      <c r="D103" s="7" t="n">
        <v>342777</v>
      </c>
      <c r="E103" s="8" t="s">
        <v>13</v>
      </c>
      <c r="F103" s="7" t="n">
        <v>316775</v>
      </c>
      <c r="G103" s="7" t="n">
        <v>344527</v>
      </c>
      <c r="H103" s="7" t="n">
        <f aca="false">G103-F103</f>
        <v>27752</v>
      </c>
      <c r="I103" s="7" t="n">
        <v>1981</v>
      </c>
      <c r="J103" s="7" t="s">
        <v>14</v>
      </c>
      <c r="K103" s="0" t="s">
        <v>1</v>
      </c>
    </row>
    <row r="104" customFormat="false" ht="12.75" hidden="false" customHeight="true" outlineLevel="0" collapsed="false">
      <c r="A104" s="7" t="s">
        <v>24</v>
      </c>
      <c r="B104" s="8" t="s">
        <v>12</v>
      </c>
      <c r="C104" s="7" t="n">
        <v>597380</v>
      </c>
      <c r="D104" s="7" t="n">
        <v>600435</v>
      </c>
      <c r="E104" s="8" t="s">
        <v>13</v>
      </c>
      <c r="F104" s="7" t="n">
        <v>596182</v>
      </c>
      <c r="G104" s="7" t="n">
        <v>599239</v>
      </c>
      <c r="H104" s="7" t="n">
        <f aca="false">G104-F104</f>
        <v>3057</v>
      </c>
      <c r="I104" s="7" t="n">
        <v>244</v>
      </c>
      <c r="J104" s="7" t="s">
        <v>14</v>
      </c>
      <c r="K104" s="0" t="s">
        <v>1</v>
      </c>
    </row>
    <row r="105" customFormat="false" ht="12.75" hidden="false" customHeight="true" outlineLevel="0" collapsed="false">
      <c r="A105" s="7" t="s">
        <v>25</v>
      </c>
      <c r="B105" s="8" t="s">
        <v>12</v>
      </c>
      <c r="C105" s="7" t="n">
        <v>115173</v>
      </c>
      <c r="D105" s="7" t="n">
        <v>140085</v>
      </c>
      <c r="E105" s="8" t="s">
        <v>13</v>
      </c>
      <c r="F105" s="7" t="n">
        <v>103221</v>
      </c>
      <c r="G105" s="7" t="n">
        <v>128163</v>
      </c>
      <c r="H105" s="7" t="n">
        <f aca="false">G105-F105</f>
        <v>24942</v>
      </c>
      <c r="I105" s="7" t="n">
        <v>1725</v>
      </c>
      <c r="J105" s="7" t="s">
        <v>14</v>
      </c>
      <c r="K105" s="0" t="s">
        <v>1</v>
      </c>
    </row>
    <row r="106" customFormat="false" ht="12.75" hidden="false" customHeight="true" outlineLevel="0" collapsed="false">
      <c r="A106" s="7" t="s">
        <v>25</v>
      </c>
      <c r="B106" s="8" t="s">
        <v>12</v>
      </c>
      <c r="C106" s="7" t="n">
        <v>618603</v>
      </c>
      <c r="D106" s="7" t="n">
        <v>663636</v>
      </c>
      <c r="E106" s="8" t="s">
        <v>13</v>
      </c>
      <c r="F106" s="7" t="n">
        <v>596651</v>
      </c>
      <c r="G106" s="7" t="n">
        <v>641531</v>
      </c>
      <c r="H106" s="7" t="n">
        <f aca="false">G106-F106</f>
        <v>44880</v>
      </c>
      <c r="I106" s="7" t="n">
        <v>3121</v>
      </c>
      <c r="J106" s="7" t="s">
        <v>18</v>
      </c>
      <c r="K106" s="0" t="s">
        <v>1</v>
      </c>
    </row>
    <row r="107" customFormat="false" ht="12.75" hidden="false" customHeight="true" outlineLevel="0" collapsed="false">
      <c r="A107" s="7" t="s">
        <v>26</v>
      </c>
      <c r="B107" s="8" t="s">
        <v>12</v>
      </c>
      <c r="C107" s="7" t="n">
        <v>586633</v>
      </c>
      <c r="D107" s="7" t="n">
        <v>616131</v>
      </c>
      <c r="E107" s="8" t="s">
        <v>13</v>
      </c>
      <c r="F107" s="7" t="n">
        <v>577491</v>
      </c>
      <c r="G107" s="7" t="n">
        <v>606434</v>
      </c>
      <c r="H107" s="7" t="n">
        <f aca="false">G107-F107</f>
        <v>28943</v>
      </c>
      <c r="I107" s="7" t="n">
        <v>1986</v>
      </c>
      <c r="J107" s="7" t="s">
        <v>14</v>
      </c>
      <c r="K107" s="0" t="s">
        <v>1</v>
      </c>
    </row>
    <row r="108" customFormat="false" ht="12.75" hidden="false" customHeight="true" outlineLevel="0" collapsed="false">
      <c r="A108" s="7" t="s">
        <v>29</v>
      </c>
      <c r="B108" s="8" t="s">
        <v>12</v>
      </c>
      <c r="C108" s="7" t="n">
        <v>204258</v>
      </c>
      <c r="D108" s="7" t="n">
        <v>224611</v>
      </c>
      <c r="E108" s="8" t="s">
        <v>13</v>
      </c>
      <c r="F108" s="7" t="n">
        <v>201359</v>
      </c>
      <c r="G108" s="7" t="n">
        <v>216210</v>
      </c>
      <c r="H108" s="7" t="n">
        <f aca="false">G108-F108</f>
        <v>14851</v>
      </c>
      <c r="I108" s="7" t="n">
        <v>876</v>
      </c>
      <c r="J108" s="7" t="s">
        <v>14</v>
      </c>
      <c r="K108" s="0" t="s">
        <v>1</v>
      </c>
    </row>
    <row r="109" customFormat="false" ht="12.75" hidden="false" customHeight="true" outlineLevel="0" collapsed="false">
      <c r="A109" s="7" t="s">
        <v>29</v>
      </c>
      <c r="B109" s="8" t="s">
        <v>12</v>
      </c>
      <c r="C109" s="7" t="n">
        <v>552508</v>
      </c>
      <c r="D109" s="7" t="n">
        <v>586967</v>
      </c>
      <c r="E109" s="8" t="s">
        <v>13</v>
      </c>
      <c r="F109" s="7" t="n">
        <v>546902</v>
      </c>
      <c r="G109" s="7" t="n">
        <v>581768</v>
      </c>
      <c r="H109" s="7" t="n">
        <f aca="false">G109-F109</f>
        <v>34866</v>
      </c>
      <c r="I109" s="7" t="n">
        <v>2280</v>
      </c>
      <c r="J109" s="7" t="s">
        <v>14</v>
      </c>
      <c r="K109" s="0" t="s">
        <v>1</v>
      </c>
    </row>
    <row r="110" customFormat="false" ht="12.75" hidden="false" customHeight="true" outlineLevel="0" collapsed="false">
      <c r="A110" s="10" t="s">
        <v>30</v>
      </c>
      <c r="B110" s="11" t="s">
        <v>12</v>
      </c>
      <c r="C110" s="10" t="n">
        <v>459457</v>
      </c>
      <c r="D110" s="10" t="n">
        <v>511183</v>
      </c>
      <c r="E110" s="11" t="s">
        <v>13</v>
      </c>
      <c r="F110" s="10" t="n">
        <v>472350</v>
      </c>
      <c r="G110" s="10" t="n">
        <v>524178</v>
      </c>
      <c r="H110" s="10" t="n">
        <f aca="false">G110-F110</f>
        <v>51828</v>
      </c>
      <c r="I110" s="10" t="n">
        <v>3344</v>
      </c>
      <c r="J110" s="10" t="s">
        <v>14</v>
      </c>
      <c r="K110" s="10" t="s">
        <v>1</v>
      </c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 customFormat="false" ht="12.8" hidden="false" customHeight="false" outlineLevel="0" collapsed="false">
      <c r="A112" s="0"/>
    </row>
    <row r="113" customFormat="false" ht="12.8" hidden="false" customHeight="false" outlineLevel="0" collapsed="false">
      <c r="A113" s="13" t="s">
        <v>32</v>
      </c>
    </row>
    <row r="114" customFormat="false" ht="12.8" hidden="false" customHeight="false" outlineLevel="0" collapsed="false">
      <c r="A114" s="14" t="s">
        <v>33</v>
      </c>
    </row>
    <row r="115" customFormat="false" ht="12.8" hidden="false" customHeight="false" outlineLevel="0" collapsed="false">
      <c r="A115" s="14" t="s">
        <v>34</v>
      </c>
    </row>
    <row r="116" customFormat="false" ht="13.55" hidden="false" customHeight="false" outlineLevel="0" collapsed="false">
      <c r="A116" s="15" t="s">
        <v>35</v>
      </c>
    </row>
    <row r="117" customFormat="false" ht="13.55" hidden="false" customHeight="false" outlineLevel="0" collapsed="false">
      <c r="A117" s="15" t="s">
        <v>36</v>
      </c>
    </row>
  </sheetData>
  <mergeCells count="4">
    <mergeCell ref="A2:H2"/>
    <mergeCell ref="A4:B4"/>
    <mergeCell ref="A5:B5"/>
    <mergeCell ref="A85:B8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2020-07-24T12:05:26Z</dcterms:created>
  <dc:creator>Melania D'Angiolo</dc:creator>
  <dc:language>en-US</dc:language>
  <cp:lastModifiedBy>Melania D'Angiolo</cp:lastModifiedBy>
  <dcterms:modified xsi:type="dcterms:W3CDTF">2020-07-24T12:07:35Z</dcterms:modified>
  <cp:revision>2</cp:revision>
</cp:coreProperties>
</file>