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<sst xmlns="http://schemas.openxmlformats.org/spreadsheetml/2006/main" count="1681" uniqueCount="852">
  <si>
    <t>Note</t>
  </si>
  <si>
    <t>LAB</t>
  </si>
  <si>
    <t>Alias</t>
  </si>
  <si>
    <t>Item</t>
  </si>
  <si>
    <t>Source</t>
  </si>
  <si>
    <t>Cat#</t>
  </si>
  <si>
    <t>unit price</t>
  </si>
  <si>
    <t>num</t>
  </si>
  <si>
    <t>Cost</t>
  </si>
  <si>
    <t>methelene blue</t>
  </si>
  <si>
    <t>150mm plates</t>
  </si>
  <si>
    <t>DMSO</t>
  </si>
  <si>
    <t>SIGMA</t>
  </si>
  <si>
    <t>D2650-100ML</t>
  </si>
  <si>
    <t>DHE</t>
  </si>
  <si>
    <t>DHR</t>
  </si>
  <si>
    <t>HPF (Hydroxyl Radical and Peroxynitrite Sensor)</t>
  </si>
  <si>
    <t>APR for H2O2</t>
  </si>
  <si>
    <t>PBS</t>
  </si>
  <si>
    <t>toor4der</t>
  </si>
  <si>
    <t>run out</t>
  </si>
  <si>
    <t>NaCl</t>
  </si>
  <si>
    <t>monitor</t>
  </si>
  <si>
    <t>power splitter</t>
  </si>
  <si>
    <t>aps backup power</t>
  </si>
  <si>
    <t>nuts bolts screws</t>
  </si>
  <si>
    <t>RT-L10 tips </t>
  </si>
  <si>
    <t>RAININ</t>
  </si>
  <si>
    <t>for small volume, long small tips</t>
  </si>
  <si>
    <t>more blocked tips to rannin pipette</t>
  </si>
  <si>
    <t>cannon camcorders and flash memory</t>
  </si>
  <si>
    <t>0.22um filteration systems</t>
  </si>
  <si>
    <t>Fisherbrand* Absorbent Surface Liners, roll</t>
  </si>
  <si>
    <t>FISHER</t>
  </si>
  <si>
    <t>14-127-47 </t>
  </si>
  <si>
    <t>Kim-Kap* Disposable Closures &gt; For OD 25mm; Natural
 </t>
  </si>
  <si>
    <t>14-957-91D</t>
  </si>
  <si>
    <t>Case of 500 for $67.87</t>
  </si>
  <si>
    <t>primers</t>
  </si>
  <si>
    <t>Calibure calibration beads</t>
  </si>
  <si>
    <t> </t>
  </si>
  <si>
    <t>TO-PRO®-3 Iodide (642⁄661) - 1 mM Solution in DMSO</t>
  </si>
  <si>
    <t>T3605</t>
  </si>
  <si>
    <t>Dihydrorhodamine (DHR) (10mg)
</t>
  </si>
  <si>
    <t>Invitrogen, molecular probes</t>
  </si>
  <si>
    <t>D632</t>
  </si>
  <si>
    <t>Ex 507, EM 528 Green, live stain</t>
  </si>
  <si>
    <t>O2-</t>
  </si>
  <si>
    <t>Dihydroethidium (hydroethidine) *5 mM stabilized Solution in DMSO*</t>
  </si>
  <si>
    <t>D-23107</t>
  </si>
  <si>
    <t>viability</t>
  </si>
  <si>
    <t>JC1, 5mg</t>
  </si>
  <si>
    <t>T-3168</t>
  </si>
  <si>
    <t>Mitochondrial potential</t>
  </si>
  <si>
    <t>Ex 488nm laser, Em 527/590nm</t>
  </si>
  <si>
    <t>[113]</t>
  </si>
  <si>
    <t>Nonyl acridine orange (NAO)  100mg</t>
  </si>
  <si>
    <t>A-1372</t>
  </si>
  <si>
    <t>Cardiolipin levels (Mitochondrial mass)</t>
  </si>
  <si>
    <t>Ex 490nm, Em 518nm</t>
  </si>
  <si>
    <t>[114, 115]</t>
  </si>
  <si>
    <t>2’,7’-dichlorodihydro-fluorescein diacetate (H2DCF-DA, H2DCFDA (H2-DCF, DCF) 100mg</t>
  </si>
  <si>
    <t>D-399</t>
  </si>
  <si>
    <t>Mainly H2O2 but there are disagreements. </t>
  </si>
  <si>
    <t>Ex 490nm (488nm laser), Em 530nm (sharp peak). </t>
  </si>
  <si>
    <t>http://www.sunrisescience.com/pages/ystmedia_sc_sd.html</t>
  </si>
  <si>
    <t>SC Complete</t>
  </si>
  <si>
    <t>100 grams</t>
  </si>
  <si>
    <t>1459-100</t>
  </si>
  <si>
    <t>FOA</t>
  </si>
  <si>
    <t>1 gram</t>
  </si>
  <si>
    <t>1921-001</t>
  </si>
  <si>
    <t>SD-glucose powder, 10x0.5 liter pouches</t>
  </si>
  <si>
    <t>1797-300</t>
  </si>
  <si>
    <t>YNB powder, 250 grams</t>
  </si>
  <si>
    <t>1500-250</t>
  </si>
  <si>
    <t>L-buthionine-sulfoximine (L_BSO)</t>
  </si>
  <si>
    <t>B2515-1G</t>
  </si>
  <si>
    <t>glutathione synthesis inhibition</t>
  </si>
  <si>
    <t>plumbagin</t>
  </si>
  <si>
    <t>P7262-1G</t>
  </si>
  <si>
    <t>too expensive</t>
  </si>
  <si>
    <t>FITC-vad-fmk stating</t>
  </si>
  <si>
    <t>live-dead kit</t>
  </si>
  <si>
    <t>MitoSOX Red, for mouse cells</t>
  </si>
  <si>
    <t>M36008</t>
  </si>
  <si>
    <t>Ex 500, Em 582 Red, live stain</t>
  </si>
  <si>
    <t>oxidative stress</t>
  </si>
  <si>
    <t>Calcein AM</t>
  </si>
  <si>
    <t>C3099</t>
  </si>
  <si>
    <t>Ex 494, Em 514, green, live stain</t>
  </si>
  <si>
    <t>Alexa Fluor, SYTOX Blue</t>
  </si>
  <si>
    <t>Ex445, Em 470, blue</t>
  </si>
  <si>
    <t>SYTOX Green</t>
  </si>
  <si>
    <t>Ex 504,Em523 green</t>
  </si>
  <si>
    <t>Invitrogen</t>
  </si>
  <si>
    <t>PCR tube</t>
  </si>
  <si>
    <t>BioRad</t>
  </si>
  <si>
    <t>taq</t>
  </si>
  <si>
    <t>x</t>
  </si>
  <si>
    <t>Menadione sodium bisulfite, BioReagent</t>
  </si>
  <si>
    <t>M2518-100G</t>
  </si>
  <si>
    <t>-20C </t>
  </si>
  <si>
    <t>3-amino-1,2,4-triazole (3AT)</t>
  </si>
  <si>
    <t>A8056-25G</t>
  </si>
  <si>
    <t>catalase inhibitor, -20C</t>
  </si>
  <si>
    <t>Cadmium nitrate tetrahydrate</t>
  </si>
  <si>
    <t>642045-500G</t>
  </si>
  <si>
    <t>received</t>
  </si>
  <si>
    <t>FACS tubes</t>
  </si>
  <si>
    <t>BD Falcon Round-Bottom Polystyrene Tubes, no caps, bulk, Falcon No.:352008
</t>
  </si>
  <si>
    <t>14-959-5</t>
  </si>
  <si>
    <t>emailed, Nov 17, 11</t>
  </si>
  <si>
    <t>Thermo Scientific* Freezer Fiberboard Storage Boxes, 5.25 L x 5.25 W x 2 in. H, No 5954</t>
  </si>
  <si>
    <t>11-678-24A</t>
  </si>
  <si>
    <t>Scott multifold paper towel</t>
  </si>
  <si>
    <t>19-120-476</t>
  </si>
  <si>
    <t>Urgent</t>
  </si>
  <si>
    <t>brusher .... ...</t>
  </si>
  <si>
    <t>15-078-213 </t>
  </si>
  <si>
    <t>requested, Nov 15, 2011</t>
  </si>
  <si>
    <t>banner Nov 17</t>
  </si>
  <si>
    <t>urgent</t>
  </si>
  <si>
    <t>Kimwipes Ex-L</t>
  </si>
  <si>
    <t>06-666-A 
Kimberly Clark 
No.:34155 </t>
  </si>
  <si>
    <t>Microflex* Nitron One* Nitrile Gloves &gt; Size: Medium</t>
  </si>
  <si>
    <t>19-048-722B 
Microflex 
No.:NO-123-M </t>
  </si>
  <si>
    <t>Kimble* Kimax* Reusable Borosilicate Glass Tubes with Plain End</t>
  </si>
  <si>
    <t>14-925N 
Kimble Chase Kimble 
No.:45060 25200 </t>
  </si>
  <si>
    <t>Case of 8 PK for $225.87</t>
  </si>
  <si>
    <t>Kim-Kap* 
Disposable Closures &gt; For OD 25mm; Natural
 </t>
  </si>
  <si>
    <t>14-957-91D 
Kimble Chase Kimble 
No.:73660 25 </t>
  </si>
  <si>
    <t>Pack of 500 for $94.05</t>
  </si>
  <si>
    <t>Height-Adjustable Mobile Laptop Cart, 33 1/16"H x 23 5/8"W x 15 3/4"D, Black/Silver</t>
  </si>
  <si>
    <t>Office Depot</t>
  </si>
  <si>
    <t># 100005 </t>
  </si>
  <si>
    <t>Sep 6, 10 emailed to E Thomas</t>
  </si>
  <si>
    <t>recd 9/15</t>
  </si>
  <si>
    <t>utility hook</t>
  </si>
  <si>
    <t>0105698 </t>
  </si>
  <si>
    <t>Sep27, emailed</t>
  </si>
  <si>
    <t>desk lamp</t>
  </si>
  <si>
    <t>Item #  0263835 </t>
  </si>
  <si>
    <t>Haier 1.7Cu refrigerator</t>
  </si>
  <si>
    <t>0324414 </t>
  </si>
  <si>
    <t>Haier 4.6 Cu refrigerator</t>
  </si>
  <si>
    <t>0403860 </t>
  </si>
  <si>
    <t>delivery</t>
  </si>
  <si>
    <t>Digital Ultrasonic cleaner, FS20D, 2.8L</t>
  </si>
  <si>
    <t>Fisher</t>
  </si>
  <si>
    <t>15-335-100 </t>
  </si>
  <si>
    <t>support rack for FH20</t>
  </si>
  <si>
    <t>15-335-304 </t>
  </si>
  <si>
    <t>water </t>
  </si>
  <si>
    <t>W2-20</t>
  </si>
  <si>
    <t>recd 10/5</t>
  </si>
  <si>
    <t>water, HPLC</t>
  </si>
  <si>
    <t>W5-4</t>
  </si>
  <si>
    <t>MT25055CM</t>
  </si>
  <si>
    <t>W2-4</t>
  </si>
  <si>
    <t>SteriTOP 33mm neck 150ml volume</t>
  </si>
  <si>
    <t>SCGPS01RE</t>
  </si>
  <si>
    <t>Sep28, emailed</t>
  </si>
  <si>
    <t>Kim wipes</t>
  </si>
  <si>
    <t>06-666-1A</t>
  </si>
  <si>
    <t>recd</t>
  </si>
  <si>
    <t>150ul blocked tip</t>
  </si>
  <si>
    <t>02-707116</t>
  </si>
  <si>
    <t>5ul blocked tip</t>
  </si>
  <si>
    <t>02-707-150</t>
  </si>
  <si>
    <t>10ul blocked tip</t>
  </si>
  <si>
    <t>02-707-155</t>
  </si>
  <si>
    <t>Fac tubes w/o caps</t>
  </si>
  <si>
    <t>Fac tubes w caps</t>
  </si>
  <si>
    <t>14-956-3C</t>
  </si>
  <si>
    <t>no response</t>
  </si>
  <si>
    <t>Bookstore order</t>
  </si>
  <si>
    <t>spelman bookstore</t>
  </si>
  <si>
    <t>???</t>
  </si>
  <si>
    <t>Sep28, emailed, no resposne, emailed again Feb 4-8, 2011</t>
  </si>
  <si>
    <t>0.1-10ul tip, fisher 02-717-133</t>
  </si>
  <si>
    <t>9/28 emailed</t>
  </si>
  <si>
    <t>200ul tip, fisher 02-717-143</t>
  </si>
  <si>
    <t>9/29 emailed</t>
  </si>
  <si>
    <t>1000ul tip, 02-717-149</t>
  </si>
  <si>
    <t>9/30 emailed</t>
  </si>
  <si>
    <t>propidium iodide</t>
  </si>
  <si>
    <t>P4170-10mg</t>
  </si>
  <si>
    <t>Radicicol from Diheterospora chlamydosporia, 1MG</t>
  </si>
  <si>
    <t>R2146-1MG</t>
  </si>
  <si>
    <t>Radicicol from Diheterospora chlamydosporia, 5MG</t>
  </si>
  <si>
    <t>R2146-5MG</t>
  </si>
  <si>
    <t>Rapamycin, 2.5ug/ul solution</t>
  </si>
  <si>
    <t>R8781-200UL</t>
  </si>
  <si>
    <t>Rapamycin, powder</t>
  </si>
  <si>
    <t>R0395-1MG</t>
  </si>
  <si>
    <t>Phosphate buffers saline (PBS) 10x concentration</t>
  </si>
  <si>
    <t>P5493-1L</t>
  </si>
  <si>
    <t>P5493-4L</t>
  </si>
  <si>
    <t>Phosphate buffered saline, powder, ph 7.4</t>
  </si>
  <si>
    <t>P3813-10PAK</t>
  </si>
  <si>
    <t>Dimethyl Sulfoxide (DMSO)</t>
  </si>
  <si>
    <t>D2650-5x10ML</t>
  </si>
  <si>
    <t>discontiuned</t>
  </si>
  <si>
    <t>PYREX* VISTA* Culture Tubes with Phenolic Screw Caps, Corning, 25x150mm, case of 4</t>
  </si>
  <si>
    <t>VWR</t>
  </si>
  <si>
    <t>89090-406 </t>
  </si>
  <si>
    <t>emailed Nov 17, 2010</t>
  </si>
  <si>
    <t>AGAR DEHYD MEDIA BACTO 454G</t>
  </si>
  <si>
    <t>90000-760</t>
  </si>
  <si>
    <t>emailed, Dec 7, 2010</t>
  </si>
  <si>
    <t>AGAR BACTO 2KG 90000-762 Each (2 KG) $775.28</t>
  </si>
  <si>
    <t>90000-762</t>
  </si>
  <si>
    <t>VWR® Wire Racks, Epoxy-Coated, 3 x 8 25–30 mm 28.3L x 11.6W x 8.3H cm (111/8 x 49/16 x 31/4") Blue 24 60916-898 Case of 24 </t>
  </si>
  <si>
    <t> 60916-898</t>
  </si>
  <si>
    <t>ICN320921 </t>
  </si>
  <si>
    <t>1 Each for $322.77 </t>
  </si>
  <si>
    <t>Shipping Direct from Supplier</t>
  </si>
  <si>
    <t>recv Jan 26</t>
  </si>
  <si>
    <t>ZYMOLYASE 20T EA</t>
  </si>
  <si>
    <t>ICN15353005 </t>
  </si>
  <si>
    <t>1 Each for $158.42 </t>
  </si>
  <si>
    <t>PEPTIDASE, TBL-1 5KU</t>
  </si>
  <si>
    <t>03-395-482 </t>
  </si>
  <si>
    <t>1 Each for $121.35 </t>
  </si>
  <si>
    <t>Estimated Delivery:</t>
  </si>
  <si>
    <t>UPRIGHT METAL FRZER RK 2 4X5, freezer rack</t>
  </si>
  <si>
    <t>From: ATLANTA, GA (SED) </t>
  </si>
  <si>
    <t>BP439-500 </t>
  </si>
  <si>
    <t>1 Each for $40.36 </t>
  </si>
  <si>
    <t>SORBITOL 500G</t>
  </si>
  <si>
    <t>P387-25 </t>
  </si>
  <si>
    <t>1 Each for $146.31 </t>
  </si>
  <si>
    <t>PHLOXINE B CERT BIO STAIN 25G</t>
  </si>
  <si>
    <t>Kimble Chase glass tube, 25x150mm, ART No 45066-25150,VW 89001-472</t>
  </si>
  <si>
    <t>89001-472</t>
  </si>
  <si>
    <t>recev Jan 27,2011</t>
  </si>
  <si>
    <t>digital camera</t>
  </si>
  <si>
    <t>office dept</t>
  </si>
  <si>
    <t>sd card</t>
  </si>
  <si>
    <t>Steril petri dishes 150x15mm (case of 100)</t>
  </si>
  <si>
    <t>25384-326</t>
  </si>
  <si>
    <t>emailed Feb 10,2011</t>
  </si>
  <si>
    <t>banner Feb 15</t>
  </si>
  <si>
    <t>spelman book orders</t>
  </si>
  <si>
    <t>about</t>
  </si>
  <si>
    <t>02-682-550 </t>
  </si>
  <si>
    <t>2 Case of 10 PK for $180.62 </t>
  </si>
  <si>
    <t>1.5ML TUBE GRAD NSTR CLR 500PK</t>
  </si>
  <si>
    <t>never ordered?</t>
  </si>
  <si>
    <t>02-681-257 </t>
  </si>
  <si>
    <t>1 Pack of 1000 for $101.92 </t>
  </si>
  <si>
    <t>.6ML GRDTB W/FLT TP-NA 1000/PK</t>
  </si>
  <si>
    <t>13-682-00 </t>
  </si>
  <si>
    <t>1 Each for $579.82 </t>
  </si>
  <si>
    <t>PIPETAID PROGRMBL DRMND ELITE</t>
  </si>
  <si>
    <t>From: AGAWAM, MA (NED) </t>
  </si>
  <si>
    <t>19-170-010A </t>
  </si>
  <si>
    <t>2 Case of 10 PK for $163.36 </t>
  </si>
  <si>
    <t>GLV EXM AMB NTRL PF SM 100/PK</t>
  </si>
  <si>
    <t>19-170-010B </t>
  </si>
  <si>
    <t>GLV EXM AMB NTRL PF MD 100/PK</t>
  </si>
  <si>
    <t>03-395-465 </t>
  </si>
  <si>
    <t>1 Each for $8.72 </t>
  </si>
  <si>
    <t>100 PL CRYO FIBERBOX WT 5X5X2</t>
  </si>
  <si>
    <t>Cat No. / Description</t>
  </si>
  <si>
    <t>Qty / Price</t>
  </si>
  <si>
    <t>Availability</t>
  </si>
  <si>
    <t>Subtotal</t>
  </si>
  <si>
    <t>Options</t>
  </si>
  <si>
    <t>22-037077 </t>
  </si>
  <si>
    <t>1 Case of 10 PK for $299.70 </t>
  </si>
  <si>
    <t>&lt; add to hotlist</t>
  </si>
  <si>
    <t>bio233 order, recv'd</t>
  </si>
  <si>
    <t>SLIDE CLRFRST AQUA 144/PK</t>
  </si>
  <si>
    <t>&lt; edit</t>
  </si>
  <si>
    <t>&lt; delete</t>
  </si>
  <si>
    <t>12-547 </t>
  </si>
  <si>
    <t>1 Pack of 1000 for $45.06 </t>
  </si>
  <si>
    <t>COVER SLIPS PLSTC 22MM 1000/PK</t>
  </si>
  <si>
    <t>15-901-15A </t>
  </si>
  <si>
    <t>1 Pack of 6 for $61.95 </t>
  </si>
  <si>
    <t>TAPE WHITE 13MMX55M/RL 6/PK</t>
  </si>
  <si>
    <t>View Accessories</t>
  </si>
  <si>
    <t>22-363-595 </t>
  </si>
  <si>
    <t>1 Pack of 960 for $135.51 </t>
  </si>
  <si>
    <t>FB LP 1UL FLX LTBL 10BG 960/PK (sterile loops)</t>
  </si>
  <si>
    <t>office depot orders</t>
  </si>
  <si>
    <t>emailed 2011-8-18</t>
  </si>
  <si>
    <t>banner apprv 2011 August 30</t>
  </si>
  <si>
    <t>Bio-rad T100 thermocycler</t>
  </si>
  <si>
    <t>emailed Sep 7Wed, banner poster 9/9 Fri, approved 9/12 Mon, PO 9/16Fri, rev'd Oct 4</t>
  </si>
  <si>
    <t>Old</t>
  </si>
  <si>
    <t>Fisherbrand* SureOne* Aerosol Barrier Pipette Tips, 150ul</t>
  </si>
  <si>
    <t>02-707-116</t>
  </si>
  <si>
    <t>back order</t>
  </si>
  <si>
    <t>Ohaus* Adventurer* Pro Precision Electronic Balances &gt; Model AV3102C, With internal calibration</t>
  </si>
  <si>
    <t>01-919-219 </t>
  </si>
  <si>
    <t>QEM</t>
  </si>
  <si>
    <t>Nonsterile, need autoclave :: Fisherbrand* Snap-Cap* Flat-Top Graduated Microcentrifuge Tubes &gt; 1.5mL; Natural; Nonsterile; Graduated in 0.5mL increments</t>
  </si>
  <si>
    <t>02-682-550, case of 10</t>
  </si>
  <si>
    <t>Microseal 'F' film (-80C storage), pkg of 100, aluminzed foil seal for PCR plates, pierceable</t>
  </si>
  <si>
    <t>BIORAD</t>
  </si>
  <si>
    <t>MSF 1001</t>
  </si>
  <si>
    <t>emailed Oct4,11, recv' Oct 11</t>
  </si>
  <si>
    <t>Sealing Roller #MSR-0001</t>
  </si>
  <si>
    <t>MSR-0001</t>
  </si>
  <si>
    <t>FS100 ALUMINUM SEALS 1 Pack for $59.80 </t>
  </si>
  <si>
    <t>NC9327419 </t>
  </si>
  <si>
    <t>emailed Oct4,11</t>
  </si>
  <si>
    <t>ALUMINUM FOIL TAPE 1"X5YDS</t>
  </si>
  <si>
    <t>NC9065146 </t>
  </si>
  <si>
    <t>Costar 3370 steril 96 well flat bottom plate (20/pack)</t>
  </si>
  <si>
    <t>07-200-656</t>
  </si>
  <si>
    <t>Costar 3395, steril 96well round bottom plate (25/pack)</t>
  </si>
  <si>
    <t>07-200-103</t>
  </si>
  <si>
    <t>SureOne Aerosoal Barrier tip, Volume: 100-1000µL; Micropoint tip, case of 5pk</t>
  </si>
  <si>
    <t>02-707-404</t>
  </si>
  <si>
    <t>SureOne Aerosoal Barrier tip, Volume: 20-200µL; Micropoint tip, case of 5pk</t>
  </si>
  <si>
    <t>02-707-430</t>
  </si>
  <si>
    <t>Tryptone; Quantity: 500g</t>
  </si>
  <si>
    <t>DF0123-17-3</t>
  </si>
  <si>
    <t>Soytone; Quantity: 500g, Bacto No.:243620 </t>
  </si>
  <si>
    <t>DF0436-17-5</t>
  </si>
  <si>
    <t>Scienceware replicator, 96 well Z370819</t>
  </si>
  <si>
    <t>Z370819-1EA</t>
  </si>
  <si>
    <t>Replica plater for 96 well plate, 8x12 array</t>
  </si>
  <si>
    <t>R2508 -1EA</t>
  </si>
  <si>
    <t>????</t>
  </si>
  <si>
    <t>Homozygous Diploid deletion collection</t>
  </si>
  <si>
    <t>Invitrogene</t>
  </si>
  <si>
    <t>95401.H1</t>
  </si>
  <si>
    <t>Qubit starter kit</t>
  </si>
  <si>
    <t>Novcel juice</t>
  </si>
  <si>
    <t>Pivoting Test Tube Rack </t>
  </si>
  <si>
    <t>For 16 mm Tubes </t>
  </si>
  <si>
    <t>97003-638 </t>
  </si>
  <si>
    <t>Oct13,emailed</t>
  </si>
  <si>
    <t>?</t>
  </si>
  <si>
    <t>For 20 mm Tubes </t>
  </si>
  <si>
    <t>97003-640 </t>
  </si>
  <si>
    <t>For 25 mm Tubes </t>
  </si>
  <si>
    <t>97003-642 </t>
  </si>
  <si>
    <t>Yeast protocol</t>
  </si>
  <si>
    <t>bookstore</t>
  </si>
  <si>
    <t>Oct13,11emailed</t>
  </si>
  <si>
    <t>RP Oct 28</t>
  </si>
  <si>
    <t>R populatin association study book</t>
  </si>
  <si>
    <t>XPP-auto book</t>
  </si>
  <si>
    <t>AMAZON</t>
  </si>
  <si>
    <t>Oct13,11, ordered</t>
  </si>
  <si>
    <t>Papers software</t>
  </si>
  <si>
    <t>Oct 24, vendor profile updated</t>
  </si>
  <si>
    <t>Primers for MET15Delta locus using open PO</t>
  </si>
  <si>
    <t>EXTRACTOR ETBRWASTERED 2/PK (EtBr removal)</t>
  </si>
  <si>
    <t>laminar flow hood</t>
  </si>
  <si>
    <t>KIMAX* Culture Tubes, Reusable, Borosilicate Glass, Kimble Chase, 25 x 150 mm 45048-25150, pack of 72 (no caps?)</t>
  </si>
  <si>
    <t>89000-856</t>
  </si>
  <si>
    <t>caps ???</t>
  </si>
  <si>
    <t>BioRad Fast Blast DNA stain</t>
  </si>
  <si>
    <t>novel juice' non-toxic DNA stain, http://www.egfie.com/store/1827810/product/LD001-1000</t>
  </si>
  <si>
    <t>G418, Cellgro, Mediatech, Inc, Manassas, VA 20109, 800-cellgro</t>
  </si>
  <si>
    <t>Eppendorf* Snap-Cap Microcentrifuge Safe-Lock* Tubes &gt; Capacity: 1.5mL; Color: Natural</t>
  </si>
  <si>
    <t>05-402-25</t>
  </si>
  <si>
    <t>3M™ Aluminum Foil Tape 425, http://solutions.3m.com/wps/portal/3M/en_US/3M-SpecialtyTapes/SpcltyTape/ProdInfo/Spec6/AlumFoil425/</t>
  </si>
  <si>
    <t>facs tubes</t>
  </si>
  <si>
    <t>BD Falcon Round-Bottom Polystyrene Tubes &gt; No cap; O.D.. x L: 12 x 75mm; Non-sterile, bulk packaged, No 352008</t>
  </si>
  <si>
    <t>canceled</t>
  </si>
  <si>
    <t>Fisherbrand* Reusable Glass Berzelius Beakers, 200ml, case of 4PK</t>
  </si>
  <si>
    <t>FB-102-200</t>
  </si>
  <si>
    <t>1.5 ml epp tubes</t>
  </si>
  <si>
    <t>Fisherbrand* Snap-Cap* Flat-Top Graduated Microcentrifuge Tubes &gt; 1.5mL; Natural; Nonsterile; Graduated in 0.5mL increments, pk of 10 case</t>
  </si>
  <si>
    <t>02-682-550</t>
  </si>
  <si>
    <t>white freezer boxes</t>
  </si>
  <si>
    <t>Thermo Scientific* Freezer Fiberboard Storage Boxes &gt; 5.25 L x 5.25 W x 2 in. H, Thermo Scientific No 5954</t>
  </si>
  <si>
    <t>11-678-24A, </t>
  </si>
  <si>
    <t>blue nitril gloves</t>
  </si>
  <si>
    <t>Kimberly-Clark* Blue Nitrile Exam Gloves, small</t>
  </si>
  <si>
    <t>18-999-4409B</t>
  </si>
  <si>
    <t>Kimberly-Clark* Blue Nitrile Exam Gloves, medium</t>
  </si>
  <si>
    <t>18-999-4409C</t>
  </si>
  <si>
    <t>Kimberly-Clark* Blue Nitrile Exam Gloves, large</t>
  </si>
  <si>
    <t>18-999-4409D</t>
  </si>
  <si>
    <t>plastic container</t>
  </si>
  <si>
    <t>Fisher Discount Orders</t>
  </si>
  <si>
    <t>small cryo gloves</t>
  </si>
  <si>
    <t>Microseal 'F' Film, MSF1001, bag of 100 sheets</t>
  </si>
  <si>
    <t>BioRAD</t>
  </si>
  <si>
    <t>Thermowell Gold PCR tubes, 0.5ml, flat cap, non-steril</t>
  </si>
  <si>
    <t>Corning  3750</t>
  </si>
  <si>
    <t>measuring scoops</t>
  </si>
  <si>
    <t>Guide to Yeast Genetics, John Abelson</t>
  </si>
  <si>
    <t>Yeast protocols, wei xiao</t>
  </si>
  <si>
    <t>methods in yeast genetics, Amberg</t>
  </si>
  <si>
    <t>yeast genomic DNA isolation kits</t>
  </si>
  <si>
    <t>microscope with vertical connectors</t>
  </si>
  <si>
    <t>buffers</t>
  </si>
  <si>
    <t>gel buffers</t>
  </si>
  <si>
    <t>FACS at More house</t>
  </si>
  <si>
    <t>more tubes for screen</t>
  </si>
  <si>
    <t>pH meter</t>
  </si>
  <si>
    <t>power splitters</t>
  </si>
  <si>
    <t>white light box</t>
  </si>
  <si>
    <t>Yeast media</t>
  </si>
  <si>
    <t>Electronic balance, mg level, VWR</t>
  </si>
  <si>
    <t>Electronic balance, 500g capacity, VWR</t>
  </si>
  <si>
    <t>freezer, -20C</t>
  </si>
  <si>
    <t>freezer, -80C, with cabinets</t>
  </si>
  <si>
    <t>Molecular Biology reagents</t>
  </si>
  <si>
    <t>Cold blacks for enzymes, buffers</t>
  </si>
  <si>
    <t>temprature strips on flaskes</t>
  </si>
  <si>
    <t>Pb(NO3)2</t>
  </si>
  <si>
    <t>L62-500</t>
  </si>
  <si>
    <t>Peptone</t>
  </si>
  <si>
    <t>MasterPure yeast genomic DNA purification kit</t>
  </si>
  <si>
    <t>http://www.epibio.com/item.asp?ID=319#Items</t>
  </si>
  <si>
    <t>Zymogenetics yeast gDNA isolation kit</t>
  </si>
  <si>
    <t>https://www.vwrsp.com/catalog/product/index.cgi?catalog_number=89031-974&amp;inE=1&amp;highlight=89031-974</t>
  </si>
  <si>
    <t>Microson XL2000 Ultrasonic cell disruptor, misonix</t>
  </si>
  <si>
    <t>40000-614</t>
  </si>
  <si>
    <t>emailed to E Thomas 9/10/09</t>
  </si>
  <si>
    <t>microprobe, 3.2 mm</t>
  </si>
  <si>
    <t>40000-728</t>
  </si>
  <si>
    <t>Nikon yeast tetrad dissection scope</t>
  </si>
  <si>
    <t>ordered around 9/10/2009</t>
  </si>
  <si>
    <t>Yeast resequencing frozen stock</t>
  </si>
  <si>
    <t>NCYC,UK</t>
  </si>
  <si>
    <t>500 pound sterling</t>
  </si>
  <si>
    <t>9/20 emailed</t>
  </si>
  <si>
    <t>Bacto Yeast extract UF - 500GM</t>
  </si>
  <si>
    <t>90000-018</t>
  </si>
  <si>
    <t>Bacto Peptone 500GM</t>
  </si>
  <si>
    <t>90000-264</t>
  </si>
  <si>
    <t>safety face shield, Nalgene (NOT UV proof)</t>
  </si>
  <si>
    <t>33007-107</t>
  </si>
  <si>
    <t>tooth picks, flat, box of 750</t>
  </si>
  <si>
    <t>WL9088-31</t>
  </si>
  <si>
    <t>VWR large-digit triple-display timer</t>
  </si>
  <si>
    <t>62344-588</t>
  </si>
  <si>
    <t>??</t>
  </si>
  <si>
    <t>Dextrose(D-glucose) 2.5kg</t>
  </si>
  <si>
    <t>BDH-0230-2.5KG</t>
  </si>
  <si>
    <t>agarose (DNA grade) 100G</t>
  </si>
  <si>
    <t>100503-642</t>
  </si>
  <si>
    <t>VWR steril syringe filters, cellulose acetate, 0.2um, 25mm diameter</t>
  </si>
  <si>
    <t>28145-477</t>
  </si>
  <si>
    <t>Single-use needles, BD medical, 18 gauge, pk of 100</t>
  </si>
  <si>
    <t>BD305195</t>
  </si>
  <si>
    <t>Single-use needles, BD medical, 21 gauge, pk of 100</t>
  </si>
  <si>
    <t>BD305165</t>
  </si>
  <si>
    <t>Single-use needles, BD medical, 25 gauge, pk of 100</t>
  </si>
  <si>
    <t>BD305122</t>
  </si>
  <si>
    <t>BD plastipak Syringes with eccentric tip, 10ml, pack of 100</t>
  </si>
  <si>
    <t>BD305482</t>
  </si>
  <si>
    <t>BD plastipak Syringes with eccentric tip, 60ml, case of 240</t>
  </si>
  <si>
    <t>BD300866</t>
  </si>
  <si>
    <t>Glassbeads 212-300um, 100G</t>
  </si>
  <si>
    <t>G1277</t>
  </si>
  <si>
    <t>G418 1g (5x2ml 0.1g/ml)</t>
  </si>
  <si>
    <t>www.InvivoGen.com </t>
  </si>
  <si>
    <t>sodium citrate</t>
  </si>
  <si>
    <t>S1804-500G</t>
  </si>
  <si>
    <t>Potassium acetate</t>
  </si>
  <si>
    <t>P1190-100G</t>
  </si>
  <si>
    <t>Adenine hemisulfate salt</t>
  </si>
  <si>
    <t>A9126-25G</t>
  </si>
  <si>
    <t>L6258-100G</t>
  </si>
  <si>
    <t>(NH4)2SO4</t>
  </si>
  <si>
    <t>A4418-500G</t>
  </si>
  <si>
    <t>Yeast Synthetic Drop-out Medium Supplements (20g) without histidine, leucine, tryptophan and uracil (Sigma)</t>
  </si>
  <si>
    <t>Y2001-20G</t>
  </si>
  <si>
    <t>YEAST1 transformation Kit</t>
  </si>
  <si>
    <t>YEAST1-1KT</t>
  </si>
  <si>
    <t>received 1/3/2010</t>
  </si>
  <si>
    <t>Uracil 100G</t>
  </si>
  <si>
    <t>U0750-100G</t>
  </si>
  <si>
    <t>Methyl viologen dichloride hydrate</t>
  </si>
  <si>
    <t>856177-1G</t>
  </si>
  <si>
    <t>paraquat</t>
  </si>
  <si>
    <t>VWR pipet tips, standard, 0.1-10,96 rack, 10 racks/pack</t>
  </si>
  <si>
    <t>82028-530</t>
  </si>
  <si>
    <t>Oct27,09 requested</t>
  </si>
  <si>
    <t>VWR pipet tips, standard, 0.1-10,bulk, case of 10 packs</t>
  </si>
  <si>
    <t>82028-528</t>
  </si>
  <si>
    <t>VWR pipet tips, standard, 1-300,96 rack, 10 racks/pk</t>
  </si>
  <si>
    <t>82028-560</t>
  </si>
  <si>
    <t>VWR pipet tips, standard, 1-300,bulk, case of 10 packs</t>
  </si>
  <si>
    <t>82028-558</t>
  </si>
  <si>
    <t>VWR pipet tips, standard, 100-1000,bulk, case of 10 packs</t>
  </si>
  <si>
    <t>82028-564</t>
  </si>
  <si>
    <t>VWR pipet tips, standard, 100-1000, 100/rack, 10 racks/pk</t>
  </si>
  <si>
    <t>82028-566</t>
  </si>
  <si>
    <t>Unwire half-racks, Resmer Resin, Nalgene, 25mm, white, case of 8</t>
  </si>
  <si>
    <t>66024-002</t>
  </si>
  <si>
    <t>Rubber pipet filler, Heathrow Scientific</t>
  </si>
  <si>
    <t>89015-588</t>
  </si>
  <si>
    <t>VWR freezer boxes, assoted, pack of 5</t>
  </si>
  <si>
    <t>16466-024</t>
  </si>
  <si>
    <t>Round floating microcentrifuge tube racks, nalgene, pack of 4</t>
  </si>
  <si>
    <t>60986-4015</t>
  </si>
  <si>
    <t>Squre floating microtube rack, Nalgene, pack of 4</t>
  </si>
  <si>
    <t>60986-094</t>
  </si>
  <si>
    <t>VWR laboratory labeling rtapes, rainbow pack, 25.4mm, pack of 12</t>
  </si>
  <si>
    <t>36425-027</t>
  </si>
  <si>
    <t>VWR laboratory labeling rtapes, rainbow pack, 19mm, pack of 16</t>
  </si>
  <si>
    <t>36425-025</t>
  </si>
  <si>
    <t>Seagate FreeAgent Go Portable External USB 2.0 Hard Drive, 500GB, Black</t>
  </si>
  <si>
    <t>#992945</t>
  </si>
  <si>
    <t>Nov6,09 emailed</t>
  </si>
  <si>
    <t>HP Laser Jet P1005 Monochrome Printer</t>
  </si>
  <si>
    <t>#460065</t>
  </si>
  <si>
    <t>HP 35A Black Laser Toner catridge, Model CB435A</t>
  </si>
  <si>
    <t>#636645</t>
  </si>
  <si>
    <t>Wilson Jones Standard Round Ring View Binder, 1 1/2'' ring, white</t>
  </si>
  <si>
    <t>#729558</t>
  </si>
  <si>
    <t>X</t>
  </si>
  <si>
    <t>Color hanging folders, 1/5 cut, 8 1/2''x11'', spring colors, pack of 25</t>
  </si>
  <si>
    <t>#677490</t>
  </si>
  <si>
    <t>Notebook filler paper, college-rules, 8 1/2''x11'', 3-hole punched, pack of 150 sheets</t>
  </si>
  <si>
    <t>#956112</t>
  </si>
  <si>
    <t>File folders, 1/3 cut, 8 1/2''x11'', manila, pack of 100</t>
  </si>
  <si>
    <t>#810838</t>
  </si>
  <si>
    <t>Hanging folders, 1/5 cut, 9 1/4''x11 3/4'', pack of 25</t>
  </si>
  <si>
    <t>#810994</t>
  </si>
  <si>
    <t>linux workstation</t>
  </si>
  <si>
    <t>received 1/28/2010</t>
  </si>
  <si>
    <t>HQ</t>
  </si>
  <si>
    <t>stamp set</t>
  </si>
  <si>
    <t>coral style </t>
  </si>
  <si>
    <t>needle set</t>
  </si>
  <si>
    <t>Replica black 4 inch</t>
  </si>
  <si>
    <t>Shipping</t>
  </si>
  <si>
    <t>Apple lap top computer</t>
  </si>
  <si>
    <t>emailed 1/25/2010</t>
  </si>
  <si>
    <t>PIPET-LITE LTS PIPET 0.1-2UL</t>
  </si>
  <si>
    <t>Rainin</t>
  </si>
  <si>
    <t>L-2</t>
  </si>
  <si>
    <t>emailed 1/26/2010</t>
  </si>
  <si>
    <t>rev 2/18/10</t>
  </si>
  <si>
    <t>N-WIRE HALF RACK PP 25MM 47750-472 Each $16.02 </t>
  </si>
  <si>
    <t>47750-472 </t>
  </si>
  <si>
    <t>No-Wire* Racks, Polypropylene, SCIENCEWARE*  Case of 8 </t>
  </si>
  <si>
    <t>60915-405</t>
  </si>
  <si>
    <t>Steril petri dishes 100x15mm (case of 500)</t>
  </si>
  <si>
    <t>25384-302</t>
  </si>
  <si>
    <t>recv 2/21/10</t>
  </si>
  <si>
    <t>Dextrose, Anhydrous. USP Grade. 500G case of 12</t>
  </si>
  <si>
    <t>BDH-8005-500G </t>
  </si>
  <si>
    <t>Xcelite screwdriver sets, cooper tools, 7 piece set</t>
  </si>
  <si>
    <t>37699-586</t>
  </si>
  <si>
    <t>L3 Headband Earmuff </t>
  </si>
  <si>
    <t> 82017-255 </t>
  </si>
  <si>
    <t>VWR® Critical Cover® Alpha Air® Masks, Pack of 50, Yellow</t>
  </si>
  <si>
    <t> 33300-140 </t>
  </si>
  <si>
    <t>recv 3/10/2010</t>
  </si>
  <si>
    <t>SHIELD UV W/RATCHET HEADGEAR 33002-123 Each $30.04 </t>
  </si>
  <si>
    <t>33002-123</t>
  </si>
  <si>
    <t>VWR Signature™ Ergonomic High Performance Multichannel Pipettors, 50-300ul</t>
  </si>
  <si>
    <t>89079-950</t>
  </si>
  <si>
    <t>96-Well Microtitration Plates, Corning, case of 100</t>
  </si>
  <si>
    <t>29442-392 </t>
  </si>
  <si>
    <t>1ml, VWR® Disposable Serological Pipets, Polystyrene, Sterile, Plugged, case of 1000</t>
  </si>
  <si>
    <t>53283-700 </t>
  </si>
  <si>
    <t>2ml, VWR® Disposable Serological Pipets, Polystyrene, Sterile, Plugged, case of 500</t>
  </si>
  <si>
    <t>53283-704</t>
  </si>
  <si>
    <t>5ml, VWR® Disposable Serological Pipets, Polystyrene, Sterile, Plugged, case of 200</t>
  </si>
  <si>
    <t>53283-706</t>
  </si>
  <si>
    <t>10ml, VWR® Disposable Serological Pipets, Polystyrene, Sterile, Plugged, case of 200</t>
  </si>
  <si>
    <t>53283-708</t>
  </si>
  <si>
    <t>25ml, VWR® Disposable Serological Pipets, Polystyrene, Sterile, Plugged, case of 200</t>
  </si>
  <si>
    <t>53283-710</t>
  </si>
  <si>
    <t>Mini light box (not working)</t>
  </si>
  <si>
    <t>47751-118</t>
  </si>
  <si>
    <t>AC adpter for mini light box</t>
  </si>
  <si>
    <t>47751-120</t>
  </si>
  <si>
    <t>15ml, BD Falcon* Centrifuge Tubes, Polypropylene, Sterile,</t>
  </si>
  <si>
    <t>21008-936 </t>
  </si>
  <si>
    <t>50ml, BD Falcon* Centrifuge Tubes, Polypropylene, Sterile,</t>
  </si>
  <si>
    <t>21008-940 </t>
  </si>
  <si>
    <t>1.5ml VWR® SuperSpin™ Microcentrifuge Tubes, Polypropylene</t>
  </si>
  <si>
    <t>20170-038 </t>
  </si>
  <si>
    <t>small, Nitron One* Lightly-Powdered Nitrile Gloves, Microflex*</t>
  </si>
  <si>
    <t>32916-608 </t>
  </si>
  <si>
    <t>recv 3/3/10</t>
  </si>
  <si>
    <t>medium, Nitron One* Lightly-Powdered Nitrile Gloves, Microflex*</t>
  </si>
  <si>
    <t>32916-610 </t>
  </si>
  <si>
    <t>recv 2/15/10</t>
  </si>
  <si>
    <t>(WRONG) 2ml, internal threading, VWR* Cryogenic Vials with Closures, Polypropylene, Sterile, round bottom (WRONG)</t>
  </si>
  <si>
    <t>89094-804</t>
  </si>
  <si>
    <t>TUBE 0.6 STERILE ASSRTED 100509-732 Pack of 1000 $47.36 </t>
  </si>
  <si>
    <t>00509-732</t>
  </si>
  <si>
    <t>YEAST NITROGEN BASE 100GM 61000-200 Each (100 GM) $77.38 </t>
  </si>
  <si>
    <t>61000-200 </t>
  </si>
  <si>
    <t>This VWR total  ~ $2700</t>
  </si>
  <si>
    <t>BOOKS</t>
  </si>
  <si>
    <t>$7100 in balance</t>
  </si>
  <si>
    <t>without histidine, Yeast Synthetic Drop-out Medium Supplements</t>
  </si>
  <si>
    <t>Y1751-20G 106.00</t>
  </si>
  <si>
    <t>emailed 2/10/2010</t>
  </si>
  <si>
    <t>recv 3/12/10</t>
  </si>
  <si>
    <t>without uracil, Yeast Synthetic Drop-out Medium Supplements</t>
  </si>
  <si>
    <t>Y1501-20G</t>
  </si>
  <si>
    <t>without histidine, leucine, tryptophan and uracil, Yeast Synthetic Drop-out Medium Supplements</t>
  </si>
  <si>
    <t>L-Histidine</t>
  </si>
  <si>
    <t>H6034-25G</t>
  </si>
  <si>
    <t>L-Leucine</t>
  </si>
  <si>
    <t>L8912-25G</t>
  </si>
  <si>
    <t>L-Tryptophan</t>
  </si>
  <si>
    <t>T8941-25G</t>
  </si>
  <si>
    <t>L-Methionine</t>
  </si>
  <si>
    <t>M9625-25G</t>
  </si>
  <si>
    <t>Rapamycin</t>
  </si>
  <si>
    <t>Radicicol from Diheterospora chlamydosporia</t>
  </si>
  <si>
    <t>G 418 disulfate salt solution </t>
  </si>
  <si>
    <t>G8168-10ML</t>
  </si>
  <si>
    <t>5-Fluoroorotic acid hydrate (5FOA)</t>
  </si>
  <si>
    <t>47190-250MG-F</t>
  </si>
  <si>
    <t>Ampicillin, 100mg/ml, 10ml</t>
  </si>
  <si>
    <t>A5354-10ML</t>
  </si>
  <si>
    <t>Hydrogen peroxide solution</t>
  </si>
  <si>
    <t>H3410-500ML</t>
  </si>
  <si>
    <t>Sodium chloride</t>
  </si>
  <si>
    <t>S7653-1KG</t>
  </si>
  <si>
    <t>Glycerin</t>
  </si>
  <si>
    <t>G2289-500ML</t>
  </si>
  <si>
    <t>Glycerol</t>
  </si>
  <si>
    <t>G5516-500ML</t>
  </si>
  <si>
    <t>CaCl2</t>
  </si>
  <si>
    <t>C1016-500G</t>
  </si>
  <si>
    <t>KCl</t>
  </si>
  <si>
    <t>P9333-500G</t>
  </si>
  <si>
    <t>MnCl2</t>
  </si>
  <si>
    <t>M8054-100G</t>
  </si>
  <si>
    <t>Lithium Acetate</t>
  </si>
  <si>
    <t>L4158-100G</t>
  </si>
  <si>
    <t>Ethidium Bromide </t>
  </si>
  <si>
    <t>E7637-1G</t>
  </si>
  <si>
    <t>Ethidium Bromide solution</t>
  </si>
  <si>
    <t>E1510-10ML</t>
  </si>
  <si>
    <t>EDTA  Ethylenediaminetetraacetic acid (WRONG form, really hard to dissolve)</t>
  </si>
  <si>
    <t>ED-1KG</t>
  </si>
  <si>
    <t>Trizma® base (TRIS)</t>
  </si>
  <si>
    <t>T1503-500G</t>
  </si>
  <si>
    <t>T1503-1KG</t>
  </si>
  <si>
    <t>Boric acid</t>
  </si>
  <si>
    <t>B6768-500G</t>
  </si>
  <si>
    <t>Glacial acetic acid</t>
  </si>
  <si>
    <t>A9967-500G</t>
  </si>
  <si>
    <t>Sodium dodecyl sulfate (SDS)</t>
  </si>
  <si>
    <t>L4390-500G</t>
  </si>
  <si>
    <t>Triton® X-100 (10)</t>
  </si>
  <si>
    <t>T8787-250ML</t>
  </si>
  <si>
    <t>3-Methylbutanol (isoamyl alcohol)</t>
  </si>
  <si>
    <t>I9392-500ML</t>
  </si>
  <si>
    <t>Liquified Phenol</t>
  </si>
  <si>
    <t>P9346-500ML</t>
  </si>
  <si>
    <t>Chloroform</t>
  </si>
  <si>
    <t>C2432-500ML</t>
  </si>
  <si>
    <t>EtOH</t>
  </si>
  <si>
    <t>E7023-6X500ML </t>
  </si>
  <si>
    <t>D-(+)-Raffinose pentahydrate (4)</t>
  </si>
  <si>
    <t>R0250-25G</t>
  </si>
  <si>
    <t>Poly(ethylene glycol)</t>
  </si>
  <si>
    <t>P3640-500G</t>
  </si>
  <si>
    <t>Deoxyribonucleic acid sodium salt from salmon testes</t>
  </si>
  <si>
    <t>D1626-5G</t>
  </si>
  <si>
    <t>DMSO (Dimethyl sulfoxide)</t>
  </si>
  <si>
    <t>D8418-100ML</t>
  </si>
  <si>
    <t>D-(+)-Galactose (8)</t>
  </si>
  <si>
    <t>G0625-100G</t>
  </si>
  <si>
    <t>Ribonuclease A from bovine pancreas (12)</t>
  </si>
  <si>
    <t>R6513-50MG</t>
  </si>
  <si>
    <t>P1190-500G</t>
  </si>
  <si>
    <t>Zinc acetate dihydrate</t>
  </si>
  <si>
    <t>Z0625-500G</t>
  </si>
  <si>
    <t>2-Mercaptoethanol</t>
  </si>
  <si>
    <t>M3148-25ML</t>
  </si>
  <si>
    <t>EndNote X3, MAC version</t>
  </si>
  <si>
    <t>emailed 3/15/2010</t>
  </si>
  <si>
    <t>USB (MVC-U3MP-EMT3) miniVID, 3.1mp</t>
  </si>
  <si>
    <t>http://www.greatscopes.com/minivid.htm</t>
  </si>
  <si>
    <t>emailed 3/16/2010</t>
  </si>
  <si>
    <t>100 bp DNA Ladder  50ug</t>
  </si>
  <si>
    <t>1 Kb Plus DNA Ladder™ 250ug</t>
  </si>
  <si>
    <t>10X BlueJuice™ Gel Loading Buffer (3x1ml)</t>
  </si>
  <si>
    <t>S.N.A.P.™ Gel Purification Kit (25 reaxtions)</t>
  </si>
  <si>
    <t>K1999-25</t>
  </si>
  <si>
    <t>PureLink™ Quick Gel Extraction and PCR Purification Combo Kit</t>
  </si>
  <si>
    <t>K2200-01</t>
  </si>
  <si>
    <t>Platinum® Taq DNA Polymerase High Fidelity (100 reactions)</t>
  </si>
  <si>
    <t>11304-011</t>
  </si>
  <si>
    <t>10 mM dNTP Mix  1 ml </t>
  </si>
  <si>
    <t>18427-088 </t>
  </si>
  <si>
    <t>AmpliTaq Gold® 360 DNA Polymerase, 250U</t>
  </si>
  <si>
    <t>UltraPure™ 0.5 M EDTA, pH 8.0 (4x100ml)</t>
  </si>
  <si>
    <t>Ultra Pure™ 1 M Tris-HCI, pH 7.5  (1L)</t>
  </si>
  <si>
    <t>DEPC-treated Water (1 x 100 mL)  Dnase free for PCR</t>
  </si>
  <si>
    <t>AM9915G </t>
  </si>
  <si>
    <t>hadling, shipping, dry ice</t>
  </si>
  <si>
    <t>1633.89 total, invitrogen</t>
  </si>
  <si>
    <t>Last order June 3, 2010</t>
  </si>
  <si>
    <t>EcoR I</t>
  </si>
  <si>
    <t>Promega</t>
  </si>
  <si>
    <t>R6017</t>
  </si>
  <si>
    <t>Bgl II</t>
  </si>
  <si>
    <t>R6081</t>
  </si>
  <si>
    <t>BamH I</t>
  </si>
  <si>
    <t>R6021</t>
  </si>
  <si>
    <t>Sal I</t>
  </si>
  <si>
    <t>R6051</t>
  </si>
  <si>
    <t>Hind III</t>
  </si>
  <si>
    <t>R6041</t>
  </si>
  <si>
    <t>Multi-core buffer pack</t>
  </si>
  <si>
    <t>R9991</t>
  </si>
  <si>
    <t>4-CORE buffer pack</t>
  </si>
  <si>
    <t>R9921</t>
  </si>
  <si>
    <t>VWR two sided disposable plastic cuvettes, semi micro, acrylic, 1.5-3.0, case</t>
  </si>
  <si>
    <t>97000-590</t>
  </si>
  <si>
    <t>VWR® CryoPro® Storage Boxes, pack of 12, no divider</t>
  </si>
  <si>
    <t>82021-116</t>
  </si>
  <si>
    <t>Fiberboard dividers, 100 cells, pack of 12</t>
  </si>
  <si>
    <t>82021-128</t>
  </si>
  <si>
    <t>Grade 1 filter paper, Whatman, 3.2 dia</t>
  </si>
  <si>
    <t>28450-021</t>
  </si>
  <si>
    <t>Reynolds wrap, aluminum foil, standard, case of 24</t>
  </si>
  <si>
    <t>89079-066</t>
  </si>
  <si>
    <t>VWR clear plastic lab wrap</t>
  </si>
  <si>
    <t>46610-056</t>
  </si>
  <si>
    <t>SPOON/SPATULA 1WEIGH KIT 7PCS </t>
  </si>
  <si>
    <t>89013-642 </t>
  </si>
  <si>
    <t>BDH® Reference Standard Buffers, 4.00</t>
  </si>
  <si>
    <t>BDH5024-500ML</t>
  </si>
  <si>
    <t>BDH® Reference Standard Buffers, 7.00</t>
  </si>
  <si>
    <t>BDH5046-500ML</t>
  </si>
  <si>
    <t>BDH® Reference Standard Buffers, 11.00</t>
  </si>
  <si>
    <t>BDH5084-500ML</t>
  </si>
  <si>
    <t>VWR® Grade 707 Blotting Pads, 11x13, pack of 50</t>
  </si>
  <si>
    <t>28297-998 </t>
  </si>
  <si>
    <t>VWR® Grade 703 Blotting Paper, 10x15, pack of 100</t>
  </si>
  <si>
    <t>28298-028</t>
  </si>
  <si>
    <t>Forceps, Multi-Colored, pack of 3 </t>
  </si>
  <si>
    <t>34181-102</t>
  </si>
  <si>
    <t>EDTA, Disodium Salt Dihydrate, Molecular Biology Grade.</t>
  </si>
  <si>
    <t>BDH4528-500GP </t>
  </si>
  <si>
    <t>VWR® Talon® Heavy-Duty Support Stands</t>
  </si>
  <si>
    <t>97035-512 </t>
  </si>
  <si>
    <t>VWR® Talon® Three-Prong Extension Clamps, small</t>
  </si>
  <si>
    <t>21570-125 </t>
  </si>
  <si>
    <t>VWR® Talon® Three-Prong Extension Clamps, medium</t>
  </si>
  <si>
    <t>21570-126 </t>
  </si>
  <si>
    <t>VWR HOLDER JUMBO S/S </t>
  </si>
  <si>
    <t>12621-250 </t>
  </si>
  <si>
    <t>L-Amino acids (1g each)</t>
  </si>
  <si>
    <t>LAA21-1KT</t>
  </si>
  <si>
    <t>laptop secure cables</t>
  </si>
  <si>
    <t>AA batteries</t>
  </si>
  <si>
    <t>AAA batteries</t>
  </si>
  <si>
    <t>optical mouse</t>
  </si>
  <si>
    <t>western blot materials</t>
  </si>
  <si>
    <t>southern blot materials</t>
  </si>
  <si>
    <t>UltraPure™ Agarose, 100g</t>
  </si>
  <si>
    <t>sum</t>
  </si>
  <si>
    <t>ranin RT-L10 tips</t>
  </si>
  <si>
    <t>One Shot® TOP10 Chemically Competent E. coli</t>
  </si>
  <si>
    <t>C4040-10</t>
  </si>
  <si>
    <t>PureLink™ Quick Plasmid Miniprep Kit, 50 preps </t>
  </si>
  <si>
    <t>K2100-10 </t>
  </si>
  <si>
    <t>Bioscreen C, growth curve assay</t>
  </si>
  <si>
    <t>ChargeSwitch® Plasmid Yeast Mini Kit</t>
  </si>
  <si>
    <t>CS10203</t>
  </si>
  <si>
    <t>EDP3 WALL POWER SUPPLY</t>
  </si>
  <si>
    <t>E3-WPS</t>
  </si>
  <si>
    <t>EDP3 RAPID CHARGE STAND</t>
  </si>
  <si>
    <t>E3-RCS</t>
  </si>
  <si>
    <t>EDP3+ ELEC LTS 8-CH PIPET 20-300UL</t>
  </si>
  <si>
    <t>E8-300</t>
  </si>
  <si>
    <t>PIPET-LITE LTS PIPET 0.5-10UL</t>
  </si>
  <si>
    <t>L-10</t>
  </si>
  <si>
    <t>0.1-2ul rainin classic conical-shaft pipettes</t>
  </si>
  <si>
    <t>PR-2</t>
  </si>
  <si>
    <t>EDP3+ ELECTRONIC LTS PIPET 8-CH 2-20UL</t>
  </si>
  <si>
    <t>E8-20</t>
  </si>
  <si>
    <t>0.2-2ul, VWR Signature™ Ergonomic High Performance Single-Channel Variable Volume Pipettors</t>
  </si>
  <si>
    <t>89079-960 </t>
  </si>
  <si>
    <t>Referece books</t>
  </si>
  <si>
    <t>incubator</t>
  </si>
  <si>
    <t>vwr</t>
  </si>
  <si>
    <t>Rotator</t>
  </si>
  <si>
    <t>agarose</t>
  </si>
  <si>
    <t>5FOA</t>
  </si>
  <si>
    <t>Biovectra</t>
  </si>
  <si>
    <t>1g</t>
  </si>
  <si>
    <t>Kneedles</t>
  </si>
  <si>
    <t>CoraStyles</t>
  </si>
  <si>
    <t>kit</t>
  </si>
  <si>
    <t>Tetrad dissection scope</t>
  </si>
  <si>
    <t>Nikon</t>
  </si>
  <si>
    <t>cell counter</t>
  </si>
  <si>
    <t>case of 100</t>
  </si>
  <si>
    <t>RNA isolation kit</t>
  </si>
  <si>
    <t>http://www.zymoresearch.com/</t>
  </si>
  <si>
    <t>Bacto Peptone 2KG</t>
  </si>
  <si>
    <t>90000-368</t>
  </si>
  <si>
    <t>Agar Dehyd media bacto 454G</t>
  </si>
  <si>
    <t>YPD Broth (500g)</t>
  </si>
  <si>
    <t>90003-284</t>
  </si>
  <si>
    <t>VWR Tube Rotator</t>
  </si>
  <si>
    <t>13916-822</t>
  </si>
  <si>
    <t>too small</t>
  </si>
  <si>
    <t>Rotisserie plate for 36 1.5ml tubes</t>
  </si>
  <si>
    <t>13916-830</t>
  </si>
  <si>
    <t>Rotisserie plate for 10 15ml tubes</t>
  </si>
  <si>
    <t>13916-832</t>
  </si>
  <si>
    <t>Rotisserie plate for 6 50ml tubes</t>
  </si>
  <si>
    <t>13916-834</t>
  </si>
  <si>
    <t>Fisher Scientific Tissue Culture Rotator</t>
  </si>
  <si>
    <t>14-251-250</t>
  </si>
  <si>
    <t>tissue culture drum, 60x30mm tubes</t>
  </si>
  <si>
    <t>14-251-253</t>
  </si>
  <si>
    <t>discontinued</t>
  </si>
  <si>
    <t>Pyrex vista culture tubes with phenolic screw caps, corning, 25x150 </t>
  </si>
  <si>
    <t>89090-406</t>
  </si>
  <si>
    <t>pack of 50</t>
  </si>
  <si>
    <t>Fisherbrand* Reusable Glass Tubes with Phenolic Screw Caps (case of 500) 20x150mm</t>
  </si>
  <si>
    <t>14-959-25F</t>
  </si>
  <si>
    <t>good price</t>
  </si>
  <si>
    <t>G418 5g (50ml 0.1g/ml)</t>
  </si>
  <si>
    <t>Sonicator* Ultrasonic Cell Disruptors, Misonix*</t>
  </si>
  <si>
    <t>97007-386 </t>
  </si>
  <si>
    <t>tappered microtip probe, 1.6mm</t>
  </si>
  <si>
    <t>40000-684 </t>
  </si>
  <si>
    <t>Individual Plate</t>
  </si>
  <si>
    <t>301-349, 370-372, 380-381</t>
  </si>
  <si>
    <t>95401.H1P</t>
  </si>
  <si>
    <t>Individual Clones</t>
  </si>
  <si>
    <t>-</t>
  </si>
  <si>
    <t>Mat-A Haploid</t>
  </si>
  <si>
    <t>1-51, 70-71</t>
  </si>
  <si>
    <t>95401.H2P</t>
  </si>
  <si>
    <t>Mat-Alpha Haploid</t>
  </si>
  <si>
    <t>Heterozygous Diploid A</t>
  </si>
  <si>
    <t>Release 1 plate set</t>
  </si>
  <si>
    <t>201-229, 270, 280</t>
  </si>
  <si>
    <t>95401.H4</t>
  </si>
  <si>
    <t>Heterozygous Diploid Essential</t>
  </si>
  <si>
    <t>Complete set</t>
  </si>
  <si>
    <t>401-413, 470, 480-481</t>
  </si>
  <si>
    <t>95401.H5R3</t>
  </si>
  <si>
    <t>http://www.fishersci.com/ecomm/servlet/fsproductdetail?storeId=10652&amp;productId=743547&amp;catalogId=29103&amp;matchedCatNo=1412746||1412747&amp;endecaSearchQuery=%23store%3DHealthcare%23N%3D0%23rpp%3D15&amp;fromSearch=1&amp;searchKey=mats||mat||surfaces||surface||protectors||protector&amp;highlightProductsItemsFlag=Y</t>
  </si>
  <si>
    <t>Surface protector </t>
  </si>
  <si>
    <t>14-127-47</t>
  </si>
  <si>
    <t>1case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</si>
</sst>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9.14"/>
    <col min="2" customWidth="1" max="2" width="8.14"/>
    <col min="3" customWidth="1" max="3" width="7.86"/>
    <col min="4" customWidth="1" max="4" width="64.29"/>
    <col min="7" customWidth="1" max="7" width="8.0"/>
    <col min="8" customWidth="1" max="8" width="5.29"/>
    <col min="9" customWidth="1" max="9" width="10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0</v>
      </c>
    </row>
    <row r="2">
      <c t="s" r="D2">
        <v>9</v>
      </c>
    </row>
    <row r="3">
      <c t="s" r="D3">
        <v>10</v>
      </c>
    </row>
    <row r="4">
      <c t="s" r="D4">
        <v>11</v>
      </c>
      <c t="s" r="E4">
        <v>12</v>
      </c>
      <c t="s" r="F4">
        <v>13</v>
      </c>
      <c r="G4">
        <v>148.5</v>
      </c>
    </row>
    <row r="5">
      <c t="s" r="D5">
        <v>14</v>
      </c>
      <c t="s" r="E5">
        <v>12</v>
      </c>
    </row>
    <row r="6">
      <c t="s" r="D6">
        <v>15</v>
      </c>
      <c t="s" r="E6">
        <v>12</v>
      </c>
    </row>
    <row r="7">
      <c t="s" r="D7">
        <v>16</v>
      </c>
    </row>
    <row r="8">
      <c t="s" r="D8">
        <v>17</v>
      </c>
    </row>
    <row r="9">
      <c t="s" r="D9">
        <v>18</v>
      </c>
    </row>
    <row r="10">
      <c t="s" r="A10">
        <v>19</v>
      </c>
      <c t="s" r="C10">
        <v>20</v>
      </c>
      <c t="s" r="D10">
        <v>21</v>
      </c>
    </row>
    <row r="11">
      <c t="s" r="D11">
        <v>22</v>
      </c>
    </row>
    <row r="12">
      <c t="s" r="D12">
        <v>23</v>
      </c>
    </row>
    <row r="13">
      <c t="s" r="D13">
        <v>24</v>
      </c>
    </row>
    <row r="14">
      <c t="s" s="7" r="D14">
        <v>25</v>
      </c>
    </row>
    <row r="16">
      <c t="s" r="D16">
        <v>26</v>
      </c>
      <c t="s" r="E16">
        <v>27</v>
      </c>
      <c t="s" r="J16">
        <v>28</v>
      </c>
    </row>
    <row r="19">
      <c t="s" r="D19">
        <v>29</v>
      </c>
    </row>
    <row r="21">
      <c t="s" r="D21">
        <v>30</v>
      </c>
    </row>
    <row r="27">
      <c t="s" r="D27">
        <v>31</v>
      </c>
    </row>
    <row r="43">
      <c t="s" r="D43">
        <v>32</v>
      </c>
      <c t="s" r="E43">
        <v>33</v>
      </c>
      <c t="s" r="F43">
        <v>34</v>
      </c>
      <c r="G43">
        <v>132.82</v>
      </c>
      <c r="H43">
        <v>1</v>
      </c>
    </row>
    <row r="44">
      <c t="s" r="D44">
        <v>35</v>
      </c>
      <c t="s" r="E44">
        <v>33</v>
      </c>
      <c t="s" r="F44">
        <v>36</v>
      </c>
      <c t="s" r="G44">
        <v>37</v>
      </c>
    </row>
    <row r="47">
      <c t="s" r="D47">
        <v>38</v>
      </c>
    </row>
    <row r="49">
      <c t="s" r="D49">
        <v>39</v>
      </c>
    </row>
    <row r="52">
      <c t="s" r="E52">
        <v>40</v>
      </c>
    </row>
    <row r="53">
      <c t="s" r="D53">
        <v>41</v>
      </c>
      <c t="s" r="F53">
        <v>42</v>
      </c>
      <c r="G53">
        <v>257.28</v>
      </c>
      <c r="H53">
        <v>1</v>
      </c>
    </row>
    <row r="54">
      <c t="s" s="7" r="D54">
        <v>43</v>
      </c>
      <c t="s" s="7" r="E54">
        <v>44</v>
      </c>
      <c t="s" s="7" r="F54">
        <v>45</v>
      </c>
      <c s="7" r="G54">
        <v>193.97</v>
      </c>
      <c s="7" r="H54">
        <v>1</v>
      </c>
      <c s="7" r="I54"/>
      <c t="s" s="7" r="J54">
        <v>46</v>
      </c>
      <c t="s" s="7" r="K54">
        <v>47</v>
      </c>
    </row>
    <row r="55">
      <c t="s" s="7" r="D55">
        <v>48</v>
      </c>
      <c t="s" r="F55">
        <v>49</v>
      </c>
      <c r="G55">
        <v>195.98</v>
      </c>
      <c r="H55">
        <v>1</v>
      </c>
      <c t="s" r="K55">
        <v>50</v>
      </c>
    </row>
    <row r="56">
      <c t="s" r="D56">
        <v>51</v>
      </c>
      <c t="s" r="F56">
        <v>52</v>
      </c>
      <c r="G56">
        <v>367.83</v>
      </c>
      <c t="s" r="J56">
        <v>53</v>
      </c>
      <c t="s" r="K56">
        <v>54</v>
      </c>
      <c t="s" r="L56">
        <v>55</v>
      </c>
    </row>
    <row r="57">
      <c t="s" r="D57">
        <v>56</v>
      </c>
      <c t="s" r="F57">
        <v>57</v>
      </c>
      <c r="G57">
        <v>89.7</v>
      </c>
      <c t="s" r="J57">
        <v>58</v>
      </c>
      <c t="s" r="K57">
        <v>59</v>
      </c>
      <c t="s" r="L57">
        <v>60</v>
      </c>
    </row>
    <row r="58">
      <c t="s" r="D58">
        <v>61</v>
      </c>
      <c t="s" r="F58">
        <v>62</v>
      </c>
      <c r="G58">
        <v>114.57</v>
      </c>
      <c t="s" r="J58">
        <v>63</v>
      </c>
      <c t="s" r="K58">
        <v>64</v>
      </c>
    </row>
    <row r="61">
      <c t="s" r="D61">
        <v>65</v>
      </c>
    </row>
    <row r="62">
      <c t="s" r="D62">
        <v>66</v>
      </c>
      <c t="s" r="E62">
        <v>67</v>
      </c>
      <c t="s" r="F62">
        <v>68</v>
      </c>
      <c r="G62">
        <v>95</v>
      </c>
      <c r="H62">
        <v>2</v>
      </c>
    </row>
    <row r="63">
      <c t="s" r="D63">
        <v>69</v>
      </c>
      <c t="s" r="E63">
        <v>70</v>
      </c>
      <c t="s" r="F63">
        <v>71</v>
      </c>
      <c r="G63">
        <v>136</v>
      </c>
      <c r="H63">
        <v>1</v>
      </c>
    </row>
    <row r="64">
      <c t="s" r="D64">
        <v>72</v>
      </c>
      <c t="s" r="F64">
        <v>73</v>
      </c>
      <c r="G64">
        <v>99</v>
      </c>
      <c r="H64">
        <v>2</v>
      </c>
    </row>
    <row r="65">
      <c t="s" r="D65">
        <v>74</v>
      </c>
      <c t="s" r="F65">
        <v>75</v>
      </c>
      <c r="G65">
        <v>116</v>
      </c>
      <c r="H65">
        <v>2</v>
      </c>
    </row>
    <row r="67">
      <c t="s" s="7" r="D67">
        <v>76</v>
      </c>
      <c t="s" s="7" r="E67">
        <v>12</v>
      </c>
      <c t="s" s="7" r="F67">
        <v>77</v>
      </c>
      <c s="7" r="G67">
        <v>237.5</v>
      </c>
      <c s="7" r="H67"/>
      <c s="7" r="I67"/>
      <c t="s" s="7" r="J67">
        <v>78</v>
      </c>
    </row>
    <row r="68">
      <c t="s" r="D68">
        <v>79</v>
      </c>
      <c t="s" r="E68">
        <v>12</v>
      </c>
      <c t="s" r="F68">
        <v>80</v>
      </c>
      <c r="G68">
        <v>36</v>
      </c>
      <c t="s" r="J68">
        <v>81</v>
      </c>
    </row>
    <row r="70">
      <c t="s" r="D70">
        <v>82</v>
      </c>
    </row>
    <row r="71">
      <c t="s" r="D71">
        <v>83</v>
      </c>
      <c t="s" r="E71">
        <v>44</v>
      </c>
    </row>
    <row r="72">
      <c s="7" r="A72"/>
      <c s="7" r="B72"/>
      <c s="7" r="C72"/>
      <c s="7" r="L72"/>
      <c s="7" r="M72"/>
      <c s="7" r="N72"/>
      <c s="7" r="O72"/>
      <c s="7" r="P72"/>
      <c s="7" r="Q72"/>
      <c s="7" r="R72"/>
      <c s="7" r="S72"/>
      <c s="7" r="T72"/>
      <c s="7" r="U72"/>
    </row>
    <row r="73">
      <c t="s" r="D73">
        <v>84</v>
      </c>
      <c t="s" r="E73">
        <v>44</v>
      </c>
      <c t="s" r="F73">
        <v>85</v>
      </c>
      <c t="s" r="J73">
        <v>86</v>
      </c>
      <c t="s" r="K73">
        <v>87</v>
      </c>
    </row>
    <row r="74">
      <c t="s" r="D74">
        <v>88</v>
      </c>
      <c t="s" r="E74">
        <v>44</v>
      </c>
      <c t="s" r="F74">
        <v>89</v>
      </c>
      <c t="s" r="J74">
        <v>90</v>
      </c>
      <c t="s" r="K74">
        <v>50</v>
      </c>
    </row>
    <row r="75">
      <c t="s" r="D75">
        <v>91</v>
      </c>
      <c t="s" r="E75">
        <v>44</v>
      </c>
      <c t="s" r="J75">
        <v>92</v>
      </c>
      <c t="s" r="K75">
        <v>50</v>
      </c>
    </row>
    <row r="76">
      <c t="s" r="D76">
        <v>93</v>
      </c>
      <c t="s" r="E76">
        <v>44</v>
      </c>
      <c t="s" r="J76">
        <v>94</v>
      </c>
      <c t="s" r="K76">
        <v>50</v>
      </c>
    </row>
    <row r="78">
      <c s="7" r="A78"/>
      <c s="7" r="B78"/>
      <c s="7" r="C78"/>
      <c s="7" r="L78"/>
      <c s="7" r="M78"/>
      <c s="7" r="N78"/>
      <c s="7" r="O78"/>
      <c s="7" r="P78"/>
      <c s="7" r="Q78"/>
      <c s="7" r="R78"/>
      <c s="7" r="S78"/>
      <c s="7" r="T78"/>
      <c s="7" r="U78"/>
    </row>
    <row r="82">
      <c t="s" r="E82">
        <v>95</v>
      </c>
    </row>
    <row r="84">
      <c t="s" r="D84">
        <v>96</v>
      </c>
      <c t="s" r="E84">
        <v>97</v>
      </c>
    </row>
    <row r="85">
      <c t="s" r="D85">
        <v>98</v>
      </c>
    </row>
    <row r="89">
      <c t="s" r="B89">
        <v>99</v>
      </c>
      <c t="s" s="7" r="D89">
        <v>100</v>
      </c>
      <c t="s" s="7" r="E89">
        <v>12</v>
      </c>
      <c t="s" s="7" r="F89">
        <v>101</v>
      </c>
      <c s="7" r="G89">
        <v>49</v>
      </c>
      <c s="7" r="H89">
        <v>2</v>
      </c>
      <c s="7" r="I89"/>
      <c t="s" s="7" r="J89">
        <v>102</v>
      </c>
    </row>
    <row r="90">
      <c t="s" r="B90">
        <v>99</v>
      </c>
      <c t="s" s="7" r="D90">
        <v>103</v>
      </c>
      <c t="s" s="7" r="E90">
        <v>12</v>
      </c>
      <c t="s" s="7" r="F90">
        <v>104</v>
      </c>
      <c s="7" r="G90">
        <v>34</v>
      </c>
      <c s="7" r="H90">
        <v>2</v>
      </c>
      <c s="7" r="I90"/>
      <c t="s" s="7" r="J90">
        <v>105</v>
      </c>
    </row>
    <row r="91">
      <c t="s" r="B91">
        <v>99</v>
      </c>
      <c t="s" r="D91">
        <v>106</v>
      </c>
      <c t="s" r="E91">
        <v>12</v>
      </c>
      <c t="s" r="F91">
        <v>107</v>
      </c>
      <c r="G91">
        <v>116</v>
      </c>
    </row>
    <row r="92">
      <c s="4" r="D92"/>
      <c s="4" r="E92"/>
      <c s="4" r="F92"/>
      <c s="4" r="G92"/>
      <c s="4" r="H92"/>
      <c s="4" r="I92"/>
    </row>
    <row r="93">
      <c s="5" r="C93"/>
      <c t="s" s="1" r="D93">
        <v>3</v>
      </c>
      <c t="s" s="1" r="E93">
        <v>4</v>
      </c>
      <c t="s" s="1" r="F93">
        <v>5</v>
      </c>
      <c t="s" s="1" r="G93">
        <v>6</v>
      </c>
      <c t="s" s="1" r="H93">
        <v>7</v>
      </c>
      <c t="s" s="1" r="I93">
        <v>8</v>
      </c>
      <c s="6" r="J93"/>
    </row>
    <row r="94">
      <c t="s" r="B94">
        <v>108</v>
      </c>
      <c t="s" s="5" r="C94">
        <v>109</v>
      </c>
      <c t="s" s="1" r="D94">
        <v>110</v>
      </c>
      <c t="s" s="1" r="E94">
        <v>33</v>
      </c>
      <c t="s" s="1" r="F94">
        <v>111</v>
      </c>
      <c s="1" r="G94">
        <v>53.19</v>
      </c>
      <c s="1" r="H94">
        <v>5</v>
      </c>
      <c s="1" r="I94">
        <f>H94*G94</f>
        <v>265.95</v>
      </c>
      <c t="s" s="6" r="J94">
        <v>112</v>
      </c>
    </row>
    <row r="95">
      <c t="s" r="B95">
        <v>108</v>
      </c>
      <c s="5" r="C95"/>
      <c t="s" s="1" r="D95">
        <v>113</v>
      </c>
      <c t="s" s="1" r="E95">
        <v>33</v>
      </c>
      <c t="s" s="1" r="F95">
        <v>114</v>
      </c>
      <c s="1" r="G95">
        <v>39.2</v>
      </c>
      <c s="1" r="H95">
        <v>5</v>
      </c>
      <c s="1" r="I95">
        <f>H95*G95</f>
        <v>196</v>
      </c>
      <c t="s" s="6" r="J95">
        <v>112</v>
      </c>
    </row>
    <row r="96">
      <c t="s" r="B96">
        <v>108</v>
      </c>
      <c s="5" r="C96"/>
      <c t="s" s="1" r="D96">
        <v>115</v>
      </c>
      <c t="s" s="1" r="E96">
        <v>33</v>
      </c>
      <c t="s" s="1" r="F96">
        <v>116</v>
      </c>
      <c s="1" r="G96">
        <v>75.91</v>
      </c>
      <c s="1" r="H96">
        <v>2</v>
      </c>
      <c s="1" r="I96">
        <v>151.82</v>
      </c>
      <c t="s" s="6" r="J96">
        <v>112</v>
      </c>
    </row>
    <row r="97">
      <c s="2" r="D97"/>
      <c s="2" r="E97"/>
      <c s="2" r="F97"/>
      <c s="2" r="G97"/>
      <c s="2" r="H97"/>
      <c s="2" r="I97"/>
    </row>
    <row r="99">
      <c t="s" r="A99">
        <v>117</v>
      </c>
      <c t="s" r="B99">
        <v>108</v>
      </c>
      <c t="s" r="D99">
        <v>118</v>
      </c>
      <c t="s" r="E99">
        <v>33</v>
      </c>
      <c t="s" r="F99">
        <v>119</v>
      </c>
      <c r="G99">
        <v>15.7</v>
      </c>
      <c r="H99">
        <v>2</v>
      </c>
      <c r="I99">
        <v>31.4</v>
      </c>
      <c t="s" r="J99">
        <v>120</v>
      </c>
      <c t="s" r="K99">
        <v>121</v>
      </c>
    </row>
    <row r="100">
      <c t="s" r="A100">
        <v>122</v>
      </c>
      <c t="s" r="B100">
        <v>108</v>
      </c>
      <c t="s" r="D100">
        <v>123</v>
      </c>
      <c t="s" r="E100">
        <v>33</v>
      </c>
      <c t="s" r="F100">
        <v>124</v>
      </c>
      <c r="G100">
        <v>280.28</v>
      </c>
      <c r="H100">
        <v>1</v>
      </c>
      <c r="I100">
        <v>280.28</v>
      </c>
      <c t="s" r="J100">
        <v>120</v>
      </c>
      <c t="s" r="K100">
        <v>121</v>
      </c>
    </row>
    <row r="101">
      <c t="s" r="B101">
        <v>108</v>
      </c>
      <c t="s" r="D101">
        <v>125</v>
      </c>
      <c t="s" r="E101">
        <v>33</v>
      </c>
      <c t="s" r="F101">
        <v>126</v>
      </c>
      <c r="G101">
        <v>21.36</v>
      </c>
      <c r="H101">
        <v>20</v>
      </c>
      <c r="I101">
        <f>21.36*20</f>
        <v>427.2</v>
      </c>
      <c t="s" r="J101">
        <v>120</v>
      </c>
      <c t="s" r="K101">
        <v>121</v>
      </c>
    </row>
    <row r="102">
      <c t="s" r="B102">
        <v>108</v>
      </c>
      <c t="s" r="D102">
        <v>127</v>
      </c>
      <c t="s" r="E102">
        <v>33</v>
      </c>
      <c t="s" r="F102">
        <v>128</v>
      </c>
      <c t="s" r="G102">
        <v>129</v>
      </c>
      <c r="H102">
        <v>1</v>
      </c>
      <c r="I102">
        <v>225.87</v>
      </c>
      <c t="s" r="J102">
        <v>120</v>
      </c>
      <c t="s" r="K102">
        <v>121</v>
      </c>
    </row>
    <row r="103">
      <c t="s" r="B103">
        <v>108</v>
      </c>
      <c t="s" r="D103">
        <v>130</v>
      </c>
      <c t="s" r="E103">
        <v>33</v>
      </c>
      <c t="s" r="F103">
        <v>131</v>
      </c>
      <c t="s" r="G103">
        <v>132</v>
      </c>
      <c r="H103">
        <v>1</v>
      </c>
      <c r="I103">
        <v>1</v>
      </c>
      <c t="s" r="J103">
        <v>120</v>
      </c>
      <c t="s" r="K103">
        <v>121</v>
      </c>
    </row>
    <row r="106">
      <c t="s" r="C106">
        <v>99</v>
      </c>
      <c t="s" r="D106">
        <v>133</v>
      </c>
      <c t="s" r="E106">
        <v>134</v>
      </c>
      <c t="s" r="F106">
        <v>135</v>
      </c>
      <c r="G106">
        <v>35.99</v>
      </c>
      <c r="H106">
        <v>3</v>
      </c>
      <c r="I106">
        <v>107.97</v>
      </c>
      <c t="s" r="J106">
        <v>136</v>
      </c>
      <c t="s" r="K106">
        <v>137</v>
      </c>
    </row>
    <row r="110">
      <c t="s" r="C110">
        <v>99</v>
      </c>
      <c t="s" r="D110">
        <v>138</v>
      </c>
      <c t="s" r="E110">
        <v>134</v>
      </c>
      <c t="s" r="F110">
        <v>139</v>
      </c>
      <c r="G110">
        <v>9.71</v>
      </c>
      <c r="H110">
        <v>3</v>
      </c>
      <c r="I110">
        <v>29.13</v>
      </c>
      <c t="s" r="J110">
        <v>140</v>
      </c>
    </row>
    <row r="111">
      <c t="s" r="C111">
        <v>99</v>
      </c>
      <c t="s" r="D111">
        <v>141</v>
      </c>
      <c t="s" r="E111">
        <v>134</v>
      </c>
      <c t="s" r="F111">
        <v>142</v>
      </c>
      <c r="G111">
        <v>37.79</v>
      </c>
      <c r="H111">
        <v>1</v>
      </c>
      <c r="I111">
        <v>37.79</v>
      </c>
    </row>
    <row r="112">
      <c t="s" r="C112">
        <v>99</v>
      </c>
      <c t="s" r="D112">
        <v>143</v>
      </c>
      <c t="s" r="E112">
        <v>134</v>
      </c>
      <c t="s" r="F112">
        <v>144</v>
      </c>
      <c r="G112">
        <v>143.99</v>
      </c>
      <c r="H112">
        <v>2</v>
      </c>
      <c r="I112">
        <v>287.98</v>
      </c>
    </row>
    <row r="113">
      <c t="s" r="C113">
        <v>99</v>
      </c>
      <c t="s" r="D113">
        <v>145</v>
      </c>
      <c t="s" r="E113">
        <v>134</v>
      </c>
      <c t="s" r="F113">
        <v>146</v>
      </c>
      <c r="G113">
        <v>202.49</v>
      </c>
      <c r="H113">
        <v>2</v>
      </c>
      <c r="I113">
        <v>404.98</v>
      </c>
    </row>
    <row r="114">
      <c t="s" r="E114">
        <v>134</v>
      </c>
      <c t="s" r="F114">
        <v>147</v>
      </c>
      <c r="G114">
        <v>24.99</v>
      </c>
      <c r="H114">
        <v>1</v>
      </c>
      <c r="I114">
        <v>24.99</v>
      </c>
    </row>
    <row r="116">
      <c t="s" r="C116">
        <v>99</v>
      </c>
      <c t="s" r="D116">
        <v>148</v>
      </c>
      <c t="s" r="E116">
        <v>149</v>
      </c>
      <c t="s" r="F116">
        <v>150</v>
      </c>
      <c r="G116">
        <v>526.44</v>
      </c>
      <c r="H116">
        <v>1</v>
      </c>
      <c r="I116">
        <v>526.44</v>
      </c>
      <c t="s" r="J116">
        <v>140</v>
      </c>
    </row>
    <row r="117">
      <c t="s" r="C117">
        <v>99</v>
      </c>
      <c t="s" r="D117">
        <v>151</v>
      </c>
      <c t="s" r="E117">
        <v>149</v>
      </c>
      <c t="s" r="F117">
        <v>152</v>
      </c>
      <c r="G117">
        <v>51.8</v>
      </c>
      <c r="H117">
        <v>1</v>
      </c>
      <c r="I117">
        <v>51.8</v>
      </c>
    </row>
    <row r="118">
      <c t="s" r="C118">
        <v>99</v>
      </c>
      <c t="s" r="D118">
        <v>153</v>
      </c>
      <c t="s" r="E118">
        <v>149</v>
      </c>
      <c t="s" r="F118">
        <v>154</v>
      </c>
      <c r="G118">
        <v>163.69</v>
      </c>
      <c r="H118">
        <v>1</v>
      </c>
      <c r="I118">
        <v>163.69</v>
      </c>
      <c t="s" r="K118">
        <v>155</v>
      </c>
    </row>
    <row r="119">
      <c t="s" r="C119">
        <v>99</v>
      </c>
      <c t="s" r="D119">
        <v>156</v>
      </c>
      <c t="s" r="E119">
        <v>149</v>
      </c>
      <c t="s" r="F119">
        <v>157</v>
      </c>
      <c r="G119">
        <v>275.16</v>
      </c>
      <c r="H119">
        <v>2</v>
      </c>
      <c r="I119">
        <v>550.32</v>
      </c>
      <c t="s" r="K119">
        <v>155</v>
      </c>
    </row>
    <row r="120">
      <c t="s" r="C120">
        <v>99</v>
      </c>
      <c t="s" r="D120">
        <v>153</v>
      </c>
      <c t="s" r="E120">
        <v>149</v>
      </c>
      <c t="s" r="F120">
        <v>158</v>
      </c>
      <c r="G120">
        <v>95.55</v>
      </c>
      <c r="H120">
        <v>2</v>
      </c>
      <c r="I120">
        <v>191.1</v>
      </c>
    </row>
    <row r="121">
      <c t="s" r="C121">
        <v>99</v>
      </c>
      <c t="s" r="D121">
        <v>153</v>
      </c>
      <c t="s" r="E121">
        <v>149</v>
      </c>
      <c t="s" r="F121">
        <v>159</v>
      </c>
      <c r="G121">
        <v>192.03</v>
      </c>
      <c r="H121">
        <v>2</v>
      </c>
      <c r="I121">
        <v>384.06</v>
      </c>
      <c r="J121">
        <v>1867.41</v>
      </c>
      <c t="s" r="K121">
        <v>155</v>
      </c>
    </row>
    <row r="123">
      <c t="s" r="C123">
        <v>99</v>
      </c>
      <c t="s" r="D123">
        <v>160</v>
      </c>
      <c t="s" r="F123">
        <v>161</v>
      </c>
      <c r="G123">
        <v>67</v>
      </c>
      <c r="H123">
        <v>2</v>
      </c>
      <c r="I123">
        <v>134</v>
      </c>
      <c t="s" r="J123">
        <v>162</v>
      </c>
    </row>
    <row r="124">
      <c t="s" r="C124">
        <v>99</v>
      </c>
      <c t="s" r="D124">
        <v>163</v>
      </c>
      <c t="s" r="E124">
        <v>149</v>
      </c>
      <c t="s" r="F124">
        <v>164</v>
      </c>
      <c r="G124">
        <v>143</v>
      </c>
      <c r="H124">
        <v>1</v>
      </c>
      <c r="I124">
        <v>143</v>
      </c>
      <c t="s" r="K124">
        <v>165</v>
      </c>
    </row>
    <row r="125">
      <c t="s" r="C125">
        <v>99</v>
      </c>
      <c t="s" r="D125">
        <v>115</v>
      </c>
      <c t="s" r="F125">
        <v>116</v>
      </c>
      <c r="G125">
        <v>75.91</v>
      </c>
      <c r="H125">
        <v>2</v>
      </c>
      <c r="I125">
        <v>151.82</v>
      </c>
      <c t="s" r="K125">
        <v>165</v>
      </c>
    </row>
    <row r="126">
      <c t="s" r="C126">
        <v>99</v>
      </c>
      <c t="s" r="D126">
        <v>166</v>
      </c>
      <c t="s" r="F126">
        <v>167</v>
      </c>
      <c r="G126">
        <v>131.08</v>
      </c>
      <c r="H126">
        <v>1</v>
      </c>
      <c r="I126">
        <v>131.08</v>
      </c>
      <c t="s" r="K126">
        <v>165</v>
      </c>
    </row>
    <row r="127">
      <c t="s" r="C127">
        <v>99</v>
      </c>
      <c t="s" r="D127">
        <v>168</v>
      </c>
      <c t="s" r="F127">
        <v>169</v>
      </c>
      <c r="G127">
        <v>115.63</v>
      </c>
      <c r="H127">
        <v>1</v>
      </c>
      <c r="I127">
        <v>115.63</v>
      </c>
      <c t="s" r="K127">
        <v>165</v>
      </c>
    </row>
    <row r="128">
      <c t="s" r="C128">
        <v>99</v>
      </c>
      <c t="s" r="D128">
        <v>170</v>
      </c>
      <c t="s" r="F128">
        <v>171</v>
      </c>
      <c r="G128">
        <v>128.51</v>
      </c>
      <c r="H128">
        <v>1</v>
      </c>
      <c r="I128">
        <v>128.51</v>
      </c>
      <c t="s" r="K128">
        <v>165</v>
      </c>
    </row>
    <row r="129">
      <c t="s" r="C129">
        <v>99</v>
      </c>
      <c t="s" r="D129">
        <v>172</v>
      </c>
      <c t="s" r="F129">
        <v>111</v>
      </c>
      <c r="G129">
        <v>63</v>
      </c>
      <c r="H129">
        <v>1</v>
      </c>
      <c r="I129">
        <v>63</v>
      </c>
      <c t="s" r="K129">
        <v>165</v>
      </c>
    </row>
    <row r="130">
      <c t="s" r="C130">
        <v>99</v>
      </c>
      <c t="s" r="D130">
        <v>173</v>
      </c>
      <c t="s" r="F130">
        <v>174</v>
      </c>
      <c r="G130">
        <v>91.65</v>
      </c>
      <c r="H130">
        <v>1</v>
      </c>
      <c r="I130">
        <v>91.65</v>
      </c>
      <c t="s" r="K130">
        <v>165</v>
      </c>
    </row>
    <row r="132">
      <c t="s" r="C132">
        <v>175</v>
      </c>
      <c t="s" r="D132">
        <v>176</v>
      </c>
      <c t="s" r="E132">
        <v>177</v>
      </c>
      <c t="s" r="G132">
        <v>178</v>
      </c>
      <c r="H132">
        <v>18</v>
      </c>
      <c r="I132">
        <v>0</v>
      </c>
      <c t="s" r="J132">
        <v>179</v>
      </c>
      <c r="K132">
        <v>4889</v>
      </c>
    </row>
    <row r="134">
      <c t="s" r="D134">
        <v>180</v>
      </c>
      <c r="I134">
        <v>1539.58</v>
      </c>
      <c t="s" r="J134">
        <v>181</v>
      </c>
    </row>
    <row r="135">
      <c t="s" r="D135">
        <v>182</v>
      </c>
      <c r="I135">
        <v>1058</v>
      </c>
      <c t="s" r="J135">
        <v>183</v>
      </c>
    </row>
    <row r="136">
      <c t="s" r="D136">
        <v>184</v>
      </c>
      <c r="I136">
        <v>4303.72</v>
      </c>
      <c t="s" r="J136">
        <v>185</v>
      </c>
      <c r="K136">
        <v>11790</v>
      </c>
    </row>
    <row r="137">
      <c r="I137">
        <v>1600</v>
      </c>
      <c t="s" r="J137">
        <v>185</v>
      </c>
    </row>
    <row r="138">
      <c r="K138">
        <v>13390</v>
      </c>
    </row>
    <row r="139">
      <c t="s" r="C139">
        <v>99</v>
      </c>
      <c t="s" r="D139">
        <v>186</v>
      </c>
      <c t="s" r="E139">
        <v>12</v>
      </c>
      <c t="s" r="F139">
        <v>187</v>
      </c>
      <c r="G139">
        <v>24.2</v>
      </c>
      <c r="H139">
        <v>4</v>
      </c>
      <c r="I139">
        <v>96.8</v>
      </c>
    </row>
    <row r="140">
      <c t="s" r="C140">
        <v>99</v>
      </c>
      <c t="s" r="D140">
        <v>188</v>
      </c>
      <c t="s" r="E140">
        <v>12</v>
      </c>
      <c t="s" r="F140">
        <v>189</v>
      </c>
      <c r="G140">
        <v>98.3</v>
      </c>
      <c r="H140">
        <v>2</v>
      </c>
      <c r="I140">
        <v>196.6</v>
      </c>
    </row>
    <row r="141">
      <c t="s" r="C141">
        <v>99</v>
      </c>
      <c t="s" r="D141">
        <v>190</v>
      </c>
      <c t="s" r="E141">
        <v>12</v>
      </c>
      <c t="s" r="F141">
        <v>191</v>
      </c>
      <c r="G141">
        <v>412</v>
      </c>
      <c r="H141">
        <v>1</v>
      </c>
      <c r="I141">
        <v>412</v>
      </c>
    </row>
    <row r="142">
      <c t="s" r="C142">
        <v>99</v>
      </c>
      <c t="s" r="D142">
        <v>192</v>
      </c>
      <c t="s" r="E142">
        <v>12</v>
      </c>
      <c t="s" r="F142">
        <v>193</v>
      </c>
      <c r="G142">
        <v>196.5</v>
      </c>
      <c r="H142">
        <v>2</v>
      </c>
      <c r="I142">
        <v>393</v>
      </c>
    </row>
    <row r="143">
      <c t="s" r="C143">
        <v>99</v>
      </c>
      <c t="s" r="D143">
        <v>194</v>
      </c>
      <c t="s" r="E143">
        <v>12</v>
      </c>
      <c t="s" r="F143">
        <v>195</v>
      </c>
      <c r="G143">
        <v>273.5</v>
      </c>
      <c r="H143">
        <v>1</v>
      </c>
      <c r="I143">
        <v>273.5</v>
      </c>
    </row>
    <row r="144">
      <c t="s" r="C144">
        <v>99</v>
      </c>
      <c t="s" r="D144">
        <v>196</v>
      </c>
      <c t="s" r="E144">
        <v>12</v>
      </c>
      <c t="s" r="F144">
        <v>197</v>
      </c>
      <c r="G144">
        <v>90.4</v>
      </c>
      <c r="H144">
        <v>1</v>
      </c>
      <c r="I144">
        <v>90.4</v>
      </c>
    </row>
    <row r="145">
      <c t="s" r="C145">
        <v>99</v>
      </c>
      <c t="s" r="D145">
        <v>196</v>
      </c>
      <c t="s" r="E145">
        <v>12</v>
      </c>
      <c t="s" r="F145">
        <v>198</v>
      </c>
      <c r="G145">
        <v>299</v>
      </c>
      <c r="H145">
        <v>1</v>
      </c>
      <c r="I145">
        <v>299</v>
      </c>
    </row>
    <row r="146">
      <c t="s" r="C146">
        <v>99</v>
      </c>
      <c t="s" r="D146">
        <v>199</v>
      </c>
      <c t="s" r="E146">
        <v>12</v>
      </c>
      <c t="s" r="F146">
        <v>200</v>
      </c>
      <c r="G146">
        <v>40.4</v>
      </c>
      <c r="H146">
        <v>1</v>
      </c>
      <c r="I146">
        <v>40.4</v>
      </c>
    </row>
    <row r="147">
      <c t="s" r="C147">
        <v>99</v>
      </c>
      <c t="s" r="D147">
        <v>201</v>
      </c>
      <c t="s" r="E147">
        <v>12</v>
      </c>
      <c t="s" r="F147">
        <v>202</v>
      </c>
      <c r="G147">
        <v>80.7</v>
      </c>
      <c r="H147">
        <v>1</v>
      </c>
      <c r="I147">
        <v>80.7</v>
      </c>
    </row>
    <row r="148">
      <c r="K148">
        <v>15273</v>
      </c>
    </row>
    <row r="149">
      <c t="s" r="C149">
        <v>203</v>
      </c>
      <c t="s" r="D149">
        <v>204</v>
      </c>
      <c t="s" r="E149">
        <v>205</v>
      </c>
      <c t="s" r="F149">
        <v>206</v>
      </c>
      <c r="G149">
        <v>396.87</v>
      </c>
      <c r="H149">
        <v>1</v>
      </c>
      <c r="I149">
        <v>396.87</v>
      </c>
      <c t="s" r="J149">
        <v>207</v>
      </c>
    </row>
    <row r="151">
      <c t="s" r="D151">
        <v>3</v>
      </c>
      <c t="s" r="E151">
        <v>4</v>
      </c>
      <c t="s" r="F151">
        <v>5</v>
      </c>
      <c t="s" r="G151">
        <v>6</v>
      </c>
      <c t="s" r="H151">
        <v>7</v>
      </c>
      <c t="s" r="I151">
        <v>8</v>
      </c>
    </row>
    <row r="152">
      <c t="s" r="D152">
        <v>208</v>
      </c>
      <c t="s" r="E152">
        <v>205</v>
      </c>
      <c t="s" r="F152">
        <v>209</v>
      </c>
      <c r="G152">
        <v>185.45</v>
      </c>
      <c r="H152">
        <v>2</v>
      </c>
      <c r="I152">
        <v>370.9</v>
      </c>
      <c t="s" r="J152">
        <v>210</v>
      </c>
    </row>
    <row r="153">
      <c t="s" r="D153">
        <v>211</v>
      </c>
      <c t="s" r="E153">
        <v>205</v>
      </c>
      <c t="s" r="F153">
        <v>212</v>
      </c>
      <c r="G153">
        <v>775.28</v>
      </c>
      <c r="H153">
        <v>1</v>
      </c>
      <c r="I153">
        <v>775.28</v>
      </c>
      <c t="s" r="J153">
        <v>210</v>
      </c>
    </row>
    <row r="154">
      <c t="s" r="D154">
        <v>213</v>
      </c>
      <c t="s" r="E154">
        <v>205</v>
      </c>
      <c t="s" r="F154">
        <v>214</v>
      </c>
      <c r="G154">
        <v>684.32</v>
      </c>
      <c r="H154">
        <v>1</v>
      </c>
      <c r="I154">
        <v>684.32</v>
      </c>
      <c t="s" r="J154">
        <v>210</v>
      </c>
    </row>
    <row r="156">
      <c t="s" r="D156">
        <v>215</v>
      </c>
      <c t="s" r="E156">
        <v>216</v>
      </c>
      <c t="s" r="F156">
        <v>217</v>
      </c>
      <c r="G156">
        <v>322.77</v>
      </c>
      <c t="s" r="J156">
        <v>218</v>
      </c>
    </row>
    <row r="157">
      <c t="s" r="D157">
        <v>219</v>
      </c>
    </row>
    <row r="159">
      <c t="s" r="D159">
        <v>220</v>
      </c>
      <c t="s" r="E159">
        <v>221</v>
      </c>
      <c t="s" r="F159">
        <v>217</v>
      </c>
      <c r="G159">
        <v>158.42</v>
      </c>
    </row>
    <row r="160">
      <c t="s" r="D160">
        <v>222</v>
      </c>
      <c t="s" r="J160">
        <v>218</v>
      </c>
    </row>
    <row r="162">
      <c t="s" r="D162">
        <v>223</v>
      </c>
      <c t="s" r="E162">
        <v>224</v>
      </c>
      <c t="s" r="F162">
        <v>225</v>
      </c>
      <c r="G162">
        <v>121.35</v>
      </c>
    </row>
    <row r="163">
      <c t="s" r="D163">
        <v>226</v>
      </c>
      <c s="3" r="F163">
        <v>40550</v>
      </c>
    </row>
    <row r="164">
      <c t="s" r="F164">
        <v>227</v>
      </c>
    </row>
    <row r="165">
      <c t="s" r="D165">
        <v>228</v>
      </c>
      <c t="s" r="E165">
        <v>229</v>
      </c>
      <c t="s" r="F165">
        <v>225</v>
      </c>
      <c r="G165">
        <v>40.36</v>
      </c>
      <c t="s" r="J165">
        <v>218</v>
      </c>
    </row>
    <row r="166">
      <c t="s" r="D166">
        <v>230</v>
      </c>
      <c s="3" r="F166">
        <v>40550</v>
      </c>
    </row>
    <row r="167">
      <c t="s" r="F167">
        <v>227</v>
      </c>
    </row>
    <row r="168">
      <c t="s" r="D168">
        <v>231</v>
      </c>
      <c t="s" r="E168">
        <v>232</v>
      </c>
      <c t="s" r="F168">
        <v>225</v>
      </c>
      <c r="G168">
        <v>146.31</v>
      </c>
    </row>
    <row r="169">
      <c t="s" r="D169">
        <v>233</v>
      </c>
      <c s="3" r="F169">
        <v>40562</v>
      </c>
      <c t="s" r="J169">
        <v>218</v>
      </c>
    </row>
    <row r="170">
      <c t="s" r="F170">
        <v>227</v>
      </c>
    </row>
    <row r="172">
      <c t="s" r="C172">
        <v>99</v>
      </c>
      <c t="s" r="D172">
        <v>234</v>
      </c>
      <c t="s" r="E172">
        <v>205</v>
      </c>
      <c t="s" r="F172">
        <v>235</v>
      </c>
      <c t="s" r="J172">
        <v>236</v>
      </c>
    </row>
    <row r="174">
      <c t="s" r="C174">
        <v>99</v>
      </c>
      <c t="s" r="D174">
        <v>237</v>
      </c>
      <c t="s" r="E174">
        <v>238</v>
      </c>
    </row>
    <row r="175">
      <c t="s" r="C175">
        <v>99</v>
      </c>
      <c t="s" r="D175">
        <v>239</v>
      </c>
      <c t="s" r="E175">
        <v>238</v>
      </c>
    </row>
    <row r="177">
      <c t="s" r="D177">
        <v>3</v>
      </c>
      <c t="s" r="E177">
        <v>4</v>
      </c>
      <c t="s" r="F177">
        <v>5</v>
      </c>
      <c t="s" r="G177">
        <v>6</v>
      </c>
      <c t="s" r="H177">
        <v>7</v>
      </c>
      <c t="s" r="I177">
        <v>8</v>
      </c>
    </row>
    <row r="178">
      <c t="s" r="C178">
        <v>99</v>
      </c>
      <c t="s" r="D178">
        <v>240</v>
      </c>
      <c t="s" r="E178">
        <v>205</v>
      </c>
      <c t="s" r="F178">
        <v>241</v>
      </c>
      <c r="G178">
        <v>57.92</v>
      </c>
      <c r="H178">
        <v>10</v>
      </c>
      <c r="I178">
        <v>579.2</v>
      </c>
      <c t="s" r="J178">
        <v>242</v>
      </c>
      <c t="s" r="K178">
        <v>243</v>
      </c>
    </row>
    <row r="180">
      <c t="s" r="C180">
        <v>99</v>
      </c>
      <c t="s" r="D180">
        <v>244</v>
      </c>
      <c t="s" r="H180">
        <v>245</v>
      </c>
      <c r="I180">
        <v>665</v>
      </c>
      <c t="s" r="K180">
        <v>243</v>
      </c>
    </row>
    <row r="182">
      <c t="s" r="D182">
        <v>246</v>
      </c>
      <c t="s" r="E182">
        <v>247</v>
      </c>
      <c t="s" r="F182">
        <v>225</v>
      </c>
      <c r="G182">
        <v>361.24</v>
      </c>
    </row>
    <row r="183">
      <c t="s" r="D183">
        <v>248</v>
      </c>
      <c s="3" r="F183">
        <v>40602</v>
      </c>
      <c t="s" r="J183">
        <v>249</v>
      </c>
    </row>
    <row r="184">
      <c t="s" r="F184">
        <v>227</v>
      </c>
      <c t="s" r="J184">
        <v>249</v>
      </c>
    </row>
    <row r="185">
      <c t="s" r="D185">
        <v>250</v>
      </c>
      <c t="s" r="E185">
        <v>251</v>
      </c>
      <c t="s" r="F185">
        <v>225</v>
      </c>
      <c r="G185">
        <v>101.92</v>
      </c>
      <c t="s" r="J185">
        <v>249</v>
      </c>
    </row>
    <row r="186">
      <c t="s" r="D186">
        <v>252</v>
      </c>
      <c s="3" r="F186">
        <v>40598</v>
      </c>
      <c t="s" r="J186">
        <v>249</v>
      </c>
    </row>
    <row r="187">
      <c t="s" r="F187">
        <v>227</v>
      </c>
      <c t="s" r="J187">
        <v>249</v>
      </c>
    </row>
    <row r="188">
      <c t="s" r="D188">
        <v>253</v>
      </c>
      <c t="s" r="E188">
        <v>254</v>
      </c>
      <c t="s" r="F188">
        <v>225</v>
      </c>
      <c r="G188">
        <v>579.82</v>
      </c>
      <c t="s" r="J188">
        <v>249</v>
      </c>
    </row>
    <row r="189">
      <c t="s" r="D189">
        <v>255</v>
      </c>
      <c s="3" r="F189">
        <v>40602</v>
      </c>
      <c t="s" r="J189">
        <v>249</v>
      </c>
    </row>
    <row r="190">
      <c t="s" r="F190">
        <v>256</v>
      </c>
      <c t="s" r="J190">
        <v>249</v>
      </c>
    </row>
    <row r="191">
      <c t="s" r="D191">
        <v>257</v>
      </c>
      <c t="s" r="E191">
        <v>258</v>
      </c>
      <c t="s" r="F191">
        <v>225</v>
      </c>
      <c r="G191">
        <v>326.72</v>
      </c>
      <c t="s" r="J191">
        <v>249</v>
      </c>
    </row>
    <row r="192">
      <c t="s" r="D192">
        <v>259</v>
      </c>
      <c s="3" r="F192">
        <v>40598</v>
      </c>
      <c t="s" r="J192">
        <v>249</v>
      </c>
    </row>
    <row r="193">
      <c t="s" r="F193">
        <v>227</v>
      </c>
      <c t="s" r="J193">
        <v>249</v>
      </c>
    </row>
    <row r="194">
      <c t="s" r="D194">
        <v>260</v>
      </c>
      <c t="s" r="E194">
        <v>258</v>
      </c>
      <c t="s" r="F194">
        <v>225</v>
      </c>
      <c r="G194">
        <v>326.72</v>
      </c>
      <c t="s" r="J194">
        <v>249</v>
      </c>
    </row>
    <row r="195">
      <c t="s" r="D195">
        <v>261</v>
      </c>
      <c s="3" r="F195">
        <v>40598</v>
      </c>
      <c t="s" r="J195">
        <v>249</v>
      </c>
    </row>
    <row r="196">
      <c t="s" r="F196">
        <v>227</v>
      </c>
      <c t="s" r="J196">
        <v>249</v>
      </c>
    </row>
    <row r="197">
      <c t="s" r="D197">
        <v>262</v>
      </c>
      <c t="s" r="E197">
        <v>263</v>
      </c>
      <c t="s" r="F197">
        <v>225</v>
      </c>
      <c r="G197">
        <v>8.72</v>
      </c>
      <c t="s" r="J197">
        <v>249</v>
      </c>
    </row>
    <row r="198">
      <c t="s" r="D198">
        <v>264</v>
      </c>
      <c s="3" r="F198">
        <v>40598</v>
      </c>
      <c t="s" r="J198">
        <v>249</v>
      </c>
    </row>
    <row r="199">
      <c t="s" r="F199">
        <v>227</v>
      </c>
      <c t="s" r="J199">
        <v>249</v>
      </c>
    </row>
    <row r="202">
      <c t="s" r="D202">
        <v>265</v>
      </c>
      <c t="s" r="E202">
        <v>266</v>
      </c>
      <c t="s" r="F202">
        <v>267</v>
      </c>
      <c t="s" r="G202">
        <v>268</v>
      </c>
      <c t="s" r="H202">
        <v>269</v>
      </c>
    </row>
    <row r="203">
      <c t="s" r="D203">
        <v>270</v>
      </c>
      <c t="s" r="E203">
        <v>271</v>
      </c>
      <c t="s" r="F203">
        <v>225</v>
      </c>
      <c r="G203">
        <v>299.7</v>
      </c>
      <c t="s" r="H203">
        <v>272</v>
      </c>
      <c t="s" r="J203">
        <v>273</v>
      </c>
    </row>
    <row r="204">
      <c t="s" r="C204">
        <v>99</v>
      </c>
      <c t="s" r="D204">
        <v>274</v>
      </c>
      <c s="3" r="F204">
        <v>40777</v>
      </c>
      <c t="s" r="H204">
        <v>275</v>
      </c>
      <c t="s" r="J204">
        <v>273</v>
      </c>
    </row>
    <row r="205">
      <c t="s" r="F205">
        <v>227</v>
      </c>
      <c t="s" r="H205">
        <v>276</v>
      </c>
      <c t="s" r="J205">
        <v>273</v>
      </c>
    </row>
    <row r="206">
      <c t="s" r="D206">
        <v>277</v>
      </c>
      <c t="s" r="E206">
        <v>278</v>
      </c>
      <c t="s" r="F206">
        <v>225</v>
      </c>
      <c r="G206">
        <v>45.06</v>
      </c>
      <c t="s" r="H206">
        <v>272</v>
      </c>
      <c t="s" r="J206">
        <v>273</v>
      </c>
    </row>
    <row r="207">
      <c t="s" r="C207">
        <v>99</v>
      </c>
      <c t="s" r="D207">
        <v>279</v>
      </c>
      <c s="3" r="F207">
        <v>40777</v>
      </c>
      <c t="s" r="H207">
        <v>275</v>
      </c>
      <c t="s" r="J207">
        <v>273</v>
      </c>
    </row>
    <row r="208">
      <c t="s" r="F208">
        <v>227</v>
      </c>
      <c t="s" r="H208">
        <v>276</v>
      </c>
      <c t="s" r="J208">
        <v>273</v>
      </c>
    </row>
    <row r="209">
      <c t="s" r="C209">
        <v>99</v>
      </c>
      <c t="s" r="D209">
        <v>280</v>
      </c>
      <c t="s" r="E209">
        <v>281</v>
      </c>
      <c t="s" r="F209">
        <v>225</v>
      </c>
      <c r="G209">
        <v>61.95</v>
      </c>
      <c t="s" r="H209">
        <v>272</v>
      </c>
      <c t="s" r="J209">
        <v>273</v>
      </c>
    </row>
    <row r="210">
      <c t="s" r="D210">
        <v>282</v>
      </c>
      <c s="3" r="F210">
        <v>40777</v>
      </c>
      <c t="s" r="H210">
        <v>275</v>
      </c>
      <c t="s" r="J210">
        <v>273</v>
      </c>
    </row>
    <row r="211">
      <c t="s" r="D211">
        <v>283</v>
      </c>
      <c t="s" r="F211">
        <v>227</v>
      </c>
      <c t="s" r="H211">
        <v>276</v>
      </c>
      <c t="s" r="J211">
        <v>273</v>
      </c>
    </row>
    <row r="212">
      <c t="s" r="C212">
        <v>99</v>
      </c>
      <c t="s" r="D212">
        <v>284</v>
      </c>
      <c t="s" r="E212">
        <v>285</v>
      </c>
      <c t="s" r="F212">
        <v>225</v>
      </c>
      <c r="G212">
        <v>135.51</v>
      </c>
      <c t="s" r="H212">
        <v>272</v>
      </c>
      <c t="s" r="J212">
        <v>273</v>
      </c>
    </row>
    <row r="213">
      <c t="s" r="D213">
        <v>286</v>
      </c>
      <c s="3" r="F213">
        <v>40777</v>
      </c>
      <c t="s" r="H213">
        <v>275</v>
      </c>
      <c t="s" r="J213">
        <v>273</v>
      </c>
    </row>
    <row r="214">
      <c t="s" r="F214">
        <v>227</v>
      </c>
      <c t="s" r="H214">
        <v>276</v>
      </c>
      <c t="s" r="J214">
        <v>273</v>
      </c>
    </row>
    <row r="216">
      <c t="s" r="C216">
        <v>99</v>
      </c>
      <c t="s" r="D216">
        <v>287</v>
      </c>
      <c t="s" r="J216">
        <v>288</v>
      </c>
      <c t="s" r="K216">
        <v>289</v>
      </c>
    </row>
    <row r="218">
      <c t="s" r="C218">
        <v>99</v>
      </c>
      <c t="s" r="D218">
        <v>290</v>
      </c>
      <c r="I218">
        <v>3750</v>
      </c>
      <c t="s" r="J218">
        <v>291</v>
      </c>
    </row>
    <row r="219">
      <c t="s" r="C219">
        <v>292</v>
      </c>
      <c t="s" r="D219">
        <v>293</v>
      </c>
      <c t="s" r="F219">
        <v>294</v>
      </c>
    </row>
    <row r="221">
      <c t="s" r="C221">
        <v>295</v>
      </c>
      <c t="s" r="D221">
        <v>296</v>
      </c>
      <c t="s" r="E221">
        <v>149</v>
      </c>
      <c t="s" r="F221">
        <v>297</v>
      </c>
      <c r="I221">
        <v>1220.6</v>
      </c>
      <c t="s" r="J221">
        <v>298</v>
      </c>
    </row>
    <row r="222">
      <c t="s" r="C222">
        <v>99</v>
      </c>
      <c t="s" r="D222">
        <v>299</v>
      </c>
      <c t="s" r="E222">
        <v>149</v>
      </c>
      <c t="s" r="F222">
        <v>300</v>
      </c>
      <c r="G222">
        <v>144.5</v>
      </c>
      <c r="H222">
        <v>1</v>
      </c>
      <c r="I222">
        <v>144.5</v>
      </c>
      <c t="s" r="J222">
        <v>298</v>
      </c>
    </row>
    <row r="224">
      <c t="s" r="C224">
        <v>99</v>
      </c>
      <c t="s" r="D224">
        <v>301</v>
      </c>
      <c t="s" r="E224">
        <v>302</v>
      </c>
      <c t="s" r="F224">
        <v>303</v>
      </c>
      <c r="G224">
        <v>94</v>
      </c>
      <c r="H224">
        <v>2</v>
      </c>
      <c r="I224">
        <v>188</v>
      </c>
      <c t="s" r="J224">
        <v>304</v>
      </c>
    </row>
    <row r="225">
      <c t="s" r="C225">
        <v>99</v>
      </c>
      <c t="s" r="D225">
        <v>305</v>
      </c>
      <c t="s" r="E225">
        <v>302</v>
      </c>
      <c t="s" r="F225">
        <v>306</v>
      </c>
      <c r="G225">
        <v>22</v>
      </c>
      <c r="H225">
        <v>1</v>
      </c>
      <c r="I225">
        <v>22</v>
      </c>
      <c t="s" r="J225">
        <v>304</v>
      </c>
    </row>
    <row r="227">
      <c t="s" r="C227">
        <v>99</v>
      </c>
      <c t="s" r="D227">
        <v>307</v>
      </c>
      <c t="s" r="E227">
        <v>33</v>
      </c>
      <c t="s" r="F227">
        <v>308</v>
      </c>
      <c r="G227">
        <v>59.8</v>
      </c>
      <c r="H227">
        <v>1</v>
      </c>
      <c r="I227">
        <v>59.8</v>
      </c>
      <c t="s" r="J227">
        <v>309</v>
      </c>
    </row>
    <row r="228">
      <c t="s" r="D228">
        <v>310</v>
      </c>
      <c t="s" r="E228">
        <v>33</v>
      </c>
      <c t="s" r="F228">
        <v>311</v>
      </c>
      <c r="G228">
        <v>35.09</v>
      </c>
      <c r="H228">
        <v>1</v>
      </c>
      <c r="I228">
        <v>35.09</v>
      </c>
      <c t="s" r="J228">
        <v>309</v>
      </c>
    </row>
    <row r="229">
      <c t="s" r="C229">
        <v>99</v>
      </c>
      <c t="s" r="D229">
        <v>312</v>
      </c>
      <c t="s" r="E229">
        <v>33</v>
      </c>
      <c t="s" r="F229">
        <v>313</v>
      </c>
      <c r="G229">
        <v>140.99</v>
      </c>
      <c r="H229">
        <v>1</v>
      </c>
      <c r="I229">
        <v>140.99</v>
      </c>
      <c t="s" r="J229">
        <v>309</v>
      </c>
    </row>
    <row r="230">
      <c t="s" r="C230">
        <v>99</v>
      </c>
      <c t="s" r="D230">
        <v>314</v>
      </c>
      <c t="s" r="E230">
        <v>33</v>
      </c>
      <c t="s" r="F230">
        <v>315</v>
      </c>
      <c r="G230">
        <v>90.89</v>
      </c>
      <c r="H230">
        <v>1</v>
      </c>
      <c r="I230">
        <v>90.89</v>
      </c>
      <c t="s" r="J230">
        <v>309</v>
      </c>
    </row>
    <row r="231">
      <c t="s" r="C231">
        <v>99</v>
      </c>
      <c t="s" r="D231">
        <v>316</v>
      </c>
      <c t="s" r="E231">
        <v>33</v>
      </c>
      <c t="s" r="F231">
        <v>317</v>
      </c>
      <c r="G231">
        <v>410.15</v>
      </c>
      <c r="H231">
        <v>1</v>
      </c>
      <c r="I231">
        <v>410.15</v>
      </c>
      <c t="s" r="J231">
        <v>309</v>
      </c>
    </row>
    <row r="232">
      <c t="s" r="C232">
        <v>99</v>
      </c>
      <c t="s" r="D232">
        <v>318</v>
      </c>
      <c t="s" r="E232">
        <v>33</v>
      </c>
      <c t="s" r="F232">
        <v>319</v>
      </c>
      <c r="G232">
        <v>376.22</v>
      </c>
      <c r="H232">
        <v>1</v>
      </c>
      <c r="I232">
        <v>376.22</v>
      </c>
      <c t="s" r="J232">
        <v>309</v>
      </c>
    </row>
    <row r="233">
      <c t="s" r="C233">
        <v>99</v>
      </c>
      <c t="s" r="D233">
        <v>320</v>
      </c>
      <c t="s" r="E233">
        <v>33</v>
      </c>
      <c t="s" r="F233">
        <v>321</v>
      </c>
      <c r="G233">
        <v>80.64</v>
      </c>
      <c r="H233">
        <v>1</v>
      </c>
      <c r="I233">
        <v>80.64</v>
      </c>
      <c t="s" r="J233">
        <v>309</v>
      </c>
    </row>
    <row r="234">
      <c t="s" r="C234">
        <v>99</v>
      </c>
      <c t="s" r="D234">
        <v>322</v>
      </c>
      <c t="s" r="E234">
        <v>33</v>
      </c>
      <c t="s" r="F234">
        <v>323</v>
      </c>
      <c r="G234">
        <v>85.55</v>
      </c>
      <c r="H234">
        <v>1</v>
      </c>
      <c r="I234">
        <v>85.55</v>
      </c>
      <c t="s" r="J234">
        <v>309</v>
      </c>
    </row>
    <row r="237">
      <c t="s" r="C237">
        <v>99</v>
      </c>
      <c t="s" r="D237">
        <v>324</v>
      </c>
      <c t="s" r="E237">
        <v>12</v>
      </c>
      <c t="s" r="F237">
        <v>325</v>
      </c>
      <c r="G237">
        <v>17.8</v>
      </c>
      <c r="H237">
        <v>1</v>
      </c>
      <c r="I237">
        <v>17.8</v>
      </c>
      <c t="s" r="J237">
        <v>304</v>
      </c>
    </row>
    <row r="238">
      <c t="s" r="C238">
        <v>99</v>
      </c>
      <c t="s" r="D238">
        <v>326</v>
      </c>
      <c t="s" r="E238">
        <v>12</v>
      </c>
      <c t="s" r="F238">
        <v>327</v>
      </c>
      <c r="G238">
        <v>548</v>
      </c>
      <c r="H238">
        <v>1</v>
      </c>
      <c r="I238">
        <v>548</v>
      </c>
      <c t="s" r="J238">
        <v>304</v>
      </c>
    </row>
    <row r="240">
      <c t="s" r="C240">
        <v>328</v>
      </c>
      <c t="s" r="D240">
        <v>329</v>
      </c>
      <c t="s" r="E240">
        <v>330</v>
      </c>
      <c t="s" r="F240">
        <v>331</v>
      </c>
      <c r="I240">
        <v>3500</v>
      </c>
    </row>
    <row r="241">
      <c t="s" r="C241">
        <v>99</v>
      </c>
      <c t="s" r="D241">
        <v>332</v>
      </c>
      <c t="s" r="E241">
        <v>330</v>
      </c>
      <c r="I241">
        <v>1950</v>
      </c>
    </row>
    <row r="242">
      <c t="s" r="C242">
        <v>99</v>
      </c>
      <c t="s" r="D242">
        <v>333</v>
      </c>
      <c r="I242">
        <v>175</v>
      </c>
    </row>
    <row r="245">
      <c t="s" r="B245">
        <v>1</v>
      </c>
      <c t="s" r="C245">
        <v>2</v>
      </c>
      <c t="s" r="D245">
        <v>3</v>
      </c>
      <c t="s" r="E245">
        <v>4</v>
      </c>
      <c t="s" r="F245">
        <v>5</v>
      </c>
      <c t="s" r="G245">
        <v>6</v>
      </c>
      <c t="s" r="H245">
        <v>7</v>
      </c>
      <c t="s" r="I245">
        <v>8</v>
      </c>
    </row>
    <row r="246">
      <c t="s" r="D246">
        <v>334</v>
      </c>
    </row>
    <row r="247">
      <c t="s" r="D247">
        <v>335</v>
      </c>
      <c t="s" r="E247">
        <v>205</v>
      </c>
      <c t="s" r="F247">
        <v>336</v>
      </c>
      <c r="G247">
        <v>227.34</v>
      </c>
      <c r="H247">
        <v>1</v>
      </c>
      <c r="I247">
        <v>227.34</v>
      </c>
      <c t="s" r="J247">
        <v>337</v>
      </c>
      <c t="s" r="K247">
        <v>338</v>
      </c>
    </row>
    <row r="248">
      <c t="s" r="D248">
        <v>339</v>
      </c>
      <c t="s" r="E248">
        <v>205</v>
      </c>
      <c t="s" r="F248">
        <v>340</v>
      </c>
      <c r="G248">
        <v>227.34</v>
      </c>
      <c r="H248">
        <v>1</v>
      </c>
      <c r="I248">
        <v>227.34</v>
      </c>
      <c t="s" r="J248">
        <v>337</v>
      </c>
      <c t="s" r="K248">
        <v>338</v>
      </c>
    </row>
    <row r="249">
      <c t="s" r="D249">
        <v>341</v>
      </c>
      <c t="s" r="E249">
        <v>205</v>
      </c>
      <c t="s" r="F249">
        <v>342</v>
      </c>
      <c r="G249">
        <v>227.34</v>
      </c>
      <c r="H249">
        <v>1</v>
      </c>
      <c r="I249">
        <v>227.34</v>
      </c>
      <c t="s" r="J249">
        <v>337</v>
      </c>
      <c t="s" r="K249">
        <v>338</v>
      </c>
    </row>
    <row r="251">
      <c t="s" r="D251">
        <v>343</v>
      </c>
      <c t="s" r="E251">
        <v>344</v>
      </c>
      <c t="s" r="J251">
        <v>345</v>
      </c>
      <c t="s" r="K251">
        <v>346</v>
      </c>
    </row>
    <row r="252">
      <c t="s" r="D252">
        <v>347</v>
      </c>
      <c t="s" r="E252">
        <v>344</v>
      </c>
      <c t="s" r="J252">
        <v>345</v>
      </c>
      <c t="s" r="K252">
        <v>346</v>
      </c>
    </row>
    <row r="253">
      <c t="s" r="C253">
        <v>99</v>
      </c>
      <c t="s" r="D253">
        <v>348</v>
      </c>
      <c t="s" r="E253">
        <v>349</v>
      </c>
      <c t="s" r="J253">
        <v>350</v>
      </c>
    </row>
    <row r="254">
      <c t="s" r="D254">
        <v>351</v>
      </c>
      <c t="s" r="J254">
        <v>352</v>
      </c>
      <c t="s" r="K254">
        <v>346</v>
      </c>
    </row>
    <row r="256">
      <c t="s" r="D256">
        <v>353</v>
      </c>
      <c r="H256">
        <v>1</v>
      </c>
      <c r="I256">
        <v>0</v>
      </c>
    </row>
    <row r="258">
      <c t="s" r="D258">
        <v>354</v>
      </c>
      <c t="s" r="E258">
        <v>149</v>
      </c>
      <c r="F258">
        <v>10448030</v>
      </c>
    </row>
    <row r="261">
      <c t="s" r="D261">
        <v>355</v>
      </c>
    </row>
    <row r="264">
      <c t="s" r="D264">
        <v>356</v>
      </c>
      <c t="s" r="E264">
        <v>205</v>
      </c>
      <c t="s" r="F264">
        <v>357</v>
      </c>
      <c r="G264">
        <v>142.31</v>
      </c>
      <c r="H264">
        <v>1</v>
      </c>
      <c r="I264">
        <v>142.31</v>
      </c>
    </row>
    <row r="265">
      <c t="s" r="D265">
        <v>358</v>
      </c>
    </row>
    <row r="267">
      <c t="s" r="D267">
        <v>3</v>
      </c>
      <c t="s" r="E267">
        <v>4</v>
      </c>
      <c t="s" r="F267">
        <v>5</v>
      </c>
      <c t="s" r="G267">
        <v>6</v>
      </c>
      <c t="s" r="H267">
        <v>7</v>
      </c>
      <c t="s" r="I267">
        <v>8</v>
      </c>
    </row>
    <row r="268">
      <c t="s" r="D268">
        <v>359</v>
      </c>
    </row>
    <row r="269">
      <c t="s" r="D269">
        <v>360</v>
      </c>
    </row>
    <row r="270">
      <c t="s" r="D270">
        <v>361</v>
      </c>
    </row>
    <row r="272">
      <c t="s" r="D272">
        <v>362</v>
      </c>
      <c t="s" r="E272">
        <v>149</v>
      </c>
      <c t="s" r="F272">
        <v>363</v>
      </c>
      <c r="G272">
        <v>39.86</v>
      </c>
      <c r="H272">
        <v>4</v>
      </c>
      <c r="I272">
        <v>159.44</v>
      </c>
    </row>
    <row r="273">
      <c t="s" r="D273">
        <v>364</v>
      </c>
    </row>
    <row r="278">
      <c t="s" r="D278">
        <v>246</v>
      </c>
      <c t="s" r="E278">
        <v>247</v>
      </c>
      <c t="s" r="F278">
        <v>225</v>
      </c>
      <c r="G278">
        <v>361.24</v>
      </c>
    </row>
    <row r="279">
      <c t="s" r="D279">
        <v>248</v>
      </c>
      <c s="3" r="F279">
        <v>40602</v>
      </c>
    </row>
    <row r="280">
      <c t="s" r="F280">
        <v>227</v>
      </c>
    </row>
    <row r="281">
      <c t="s" r="D281">
        <v>250</v>
      </c>
      <c t="s" r="E281">
        <v>251</v>
      </c>
      <c t="s" r="F281">
        <v>225</v>
      </c>
      <c r="G281">
        <v>101.92</v>
      </c>
    </row>
    <row r="282">
      <c t="s" r="D282">
        <v>252</v>
      </c>
      <c s="3" r="F282">
        <v>40598</v>
      </c>
    </row>
    <row r="283">
      <c t="s" r="F283">
        <v>227</v>
      </c>
    </row>
    <row r="284">
      <c t="s" r="D284">
        <v>253</v>
      </c>
      <c t="s" r="E284">
        <v>254</v>
      </c>
      <c t="s" r="F284">
        <v>225</v>
      </c>
      <c r="G284">
        <v>579.82</v>
      </c>
    </row>
    <row r="285">
      <c t="s" r="D285">
        <v>255</v>
      </c>
      <c s="3" r="F285">
        <v>40602</v>
      </c>
    </row>
    <row r="286">
      <c t="s" r="F286">
        <v>256</v>
      </c>
    </row>
    <row r="287">
      <c t="s" r="D287">
        <v>257</v>
      </c>
      <c t="s" r="E287">
        <v>258</v>
      </c>
      <c t="s" r="F287">
        <v>225</v>
      </c>
      <c r="G287">
        <v>326.72</v>
      </c>
    </row>
    <row r="288">
      <c t="s" r="D288">
        <v>259</v>
      </c>
      <c s="3" r="F288">
        <v>40598</v>
      </c>
    </row>
    <row r="289">
      <c t="s" r="F289">
        <v>227</v>
      </c>
    </row>
    <row r="290">
      <c t="s" r="D290">
        <v>260</v>
      </c>
      <c t="s" r="E290">
        <v>258</v>
      </c>
      <c t="s" r="F290">
        <v>225</v>
      </c>
      <c r="G290">
        <v>326.72</v>
      </c>
    </row>
    <row r="291">
      <c t="s" r="D291">
        <v>261</v>
      </c>
      <c s="3" r="F291">
        <v>40598</v>
      </c>
    </row>
    <row r="292">
      <c t="s" r="F292">
        <v>227</v>
      </c>
    </row>
    <row r="293">
      <c t="s" r="D293">
        <v>262</v>
      </c>
      <c t="s" r="E293">
        <v>263</v>
      </c>
      <c t="s" r="F293">
        <v>225</v>
      </c>
      <c r="G293">
        <v>8.72</v>
      </c>
    </row>
    <row r="294">
      <c t="s" r="D294">
        <v>264</v>
      </c>
      <c s="3" r="F294">
        <v>40598</v>
      </c>
    </row>
    <row r="295">
      <c t="s" r="F295">
        <v>227</v>
      </c>
    </row>
    <row r="300">
      <c t="s" r="C300">
        <v>365</v>
      </c>
      <c t="s" r="D300">
        <v>366</v>
      </c>
      <c t="s" r="E300">
        <v>149</v>
      </c>
      <c t="s" r="F300">
        <v>111</v>
      </c>
      <c r="G300">
        <v>51.46</v>
      </c>
      <c r="H300">
        <v>5</v>
      </c>
      <c r="I300">
        <v>257.3</v>
      </c>
      <c t="s" r="J300">
        <v>367</v>
      </c>
    </row>
    <row r="301">
      <c t="s" r="D301">
        <v>368</v>
      </c>
      <c t="s" r="E301">
        <v>149</v>
      </c>
      <c t="s" r="F301">
        <v>369</v>
      </c>
      <c r="G301">
        <v>195.17</v>
      </c>
      <c r="H301">
        <v>1</v>
      </c>
      <c r="I301">
        <v>195.17</v>
      </c>
      <c t="s" r="J301">
        <v>367</v>
      </c>
    </row>
    <row r="302">
      <c t="s" r="C302">
        <v>370</v>
      </c>
      <c t="s" r="D302">
        <v>371</v>
      </c>
      <c t="s" r="E302">
        <v>149</v>
      </c>
      <c t="s" r="F302">
        <v>372</v>
      </c>
      <c r="G302">
        <v>144.5</v>
      </c>
      <c r="H302">
        <v>1</v>
      </c>
      <c r="I302">
        <v>144.5</v>
      </c>
      <c t="s" r="J302">
        <v>367</v>
      </c>
    </row>
    <row r="303">
      <c t="s" r="C303">
        <v>373</v>
      </c>
      <c t="s" r="D303">
        <v>374</v>
      </c>
      <c t="s" r="E303">
        <v>149</v>
      </c>
      <c t="s" r="F303">
        <v>375</v>
      </c>
      <c r="G303">
        <v>36.46</v>
      </c>
      <c r="H303">
        <v>10</v>
      </c>
      <c r="I303">
        <v>364.6</v>
      </c>
      <c t="s" r="J303">
        <v>367</v>
      </c>
    </row>
    <row r="304">
      <c t="s" r="C304">
        <v>376</v>
      </c>
      <c t="s" r="D304">
        <v>377</v>
      </c>
      <c t="s" r="E304">
        <v>149</v>
      </c>
      <c t="s" r="F304">
        <v>378</v>
      </c>
      <c r="H304">
        <v>20</v>
      </c>
      <c r="I304">
        <v>350</v>
      </c>
      <c t="s" r="J304">
        <v>367</v>
      </c>
    </row>
    <row r="305">
      <c t="s" r="D305">
        <v>379</v>
      </c>
      <c t="s" r="E305">
        <v>149</v>
      </c>
      <c t="s" r="F305">
        <v>380</v>
      </c>
      <c r="H305">
        <v>20</v>
      </c>
      <c r="I305">
        <v>350</v>
      </c>
      <c t="s" r="J305">
        <v>367</v>
      </c>
    </row>
    <row r="306">
      <c t="s" r="D306">
        <v>381</v>
      </c>
      <c t="s" r="E306">
        <v>149</v>
      </c>
      <c t="s" r="F306">
        <v>382</v>
      </c>
      <c r="H306">
        <v>20</v>
      </c>
      <c r="I306">
        <v>350</v>
      </c>
      <c t="s" r="J306">
        <v>367</v>
      </c>
    </row>
    <row r="310">
      <c t="s" r="D310">
        <v>383</v>
      </c>
    </row>
    <row r="312">
      <c t="s" r="D312">
        <v>384</v>
      </c>
    </row>
    <row r="313">
      <c t="s" r="D313">
        <v>385</v>
      </c>
      <c t="s" r="E313">
        <v>205</v>
      </c>
    </row>
    <row r="316">
      <c t="s" r="D316">
        <v>386</v>
      </c>
      <c t="s" r="E316">
        <v>387</v>
      </c>
    </row>
    <row r="317">
      <c t="s" r="D317">
        <v>388</v>
      </c>
      <c t="s" r="E317">
        <v>389</v>
      </c>
    </row>
    <row r="319">
      <c t="s" r="D319">
        <v>390</v>
      </c>
    </row>
    <row r="320">
      <c t="s" r="D320">
        <v>391</v>
      </c>
    </row>
    <row r="321">
      <c t="s" r="D321">
        <v>392</v>
      </c>
    </row>
    <row r="322">
      <c t="s" r="D322">
        <v>393</v>
      </c>
    </row>
    <row r="323">
      <c t="s" r="D323">
        <v>394</v>
      </c>
    </row>
    <row r="325">
      <c t="s" r="D325">
        <v>395</v>
      </c>
    </row>
    <row r="328">
      <c t="s" r="D328">
        <v>396</v>
      </c>
    </row>
    <row r="329">
      <c t="s" r="D329">
        <v>397</v>
      </c>
    </row>
    <row r="331">
      <c t="s" r="D331">
        <v>398</v>
      </c>
      <c r="G331">
        <v>100</v>
      </c>
      <c r="H331">
        <v>48</v>
      </c>
      <c r="I331">
        <v>4800</v>
      </c>
    </row>
    <row r="334">
      <c t="s" r="D334">
        <v>399</v>
      </c>
    </row>
    <row r="335">
      <c t="s" r="D335">
        <v>400</v>
      </c>
    </row>
    <row r="336">
      <c t="s" r="D336">
        <v>401</v>
      </c>
      <c t="s" r="E336">
        <v>238</v>
      </c>
    </row>
    <row r="337">
      <c t="s" r="D337">
        <v>402</v>
      </c>
      <c t="s" r="E337">
        <v>238</v>
      </c>
    </row>
    <row r="339">
      <c t="s" r="D339">
        <v>403</v>
      </c>
    </row>
    <row r="341">
      <c t="s" r="D341">
        <v>404</v>
      </c>
      <c r="E341">
        <v>1186.01</v>
      </c>
    </row>
    <row r="342">
      <c t="s" r="D342">
        <v>405</v>
      </c>
      <c r="E342">
        <v>810</v>
      </c>
    </row>
    <row r="343">
      <c t="s" r="E343">
        <v>178</v>
      </c>
    </row>
    <row r="344">
      <c t="s" r="D344">
        <v>406</v>
      </c>
    </row>
    <row r="345">
      <c t="s" r="D345">
        <v>407</v>
      </c>
      <c r="E345">
        <v>3500</v>
      </c>
    </row>
    <row r="350">
      <c t="s" r="D350">
        <v>408</v>
      </c>
    </row>
    <row r="351">
      <c t="s" r="D351">
        <v>409</v>
      </c>
    </row>
    <row r="352">
      <c t="s" r="D352">
        <v>410</v>
      </c>
    </row>
    <row r="353">
      <c t="s" r="D353">
        <v>411</v>
      </c>
      <c t="s" r="E353">
        <v>149</v>
      </c>
      <c t="s" r="F353">
        <v>412</v>
      </c>
      <c r="G353">
        <v>157.53</v>
      </c>
      <c r="H353">
        <v>1</v>
      </c>
      <c r="I353">
        <v>157.53</v>
      </c>
    </row>
    <row r="354">
      <c t="s" r="D354">
        <v>413</v>
      </c>
    </row>
    <row r="356">
      <c t="s" r="D356">
        <v>414</v>
      </c>
      <c t="s" r="E356">
        <v>415</v>
      </c>
      <c r="G356">
        <v>250</v>
      </c>
    </row>
    <row r="357">
      <c t="s" r="D357">
        <v>416</v>
      </c>
    </row>
    <row r="360">
      <c t="s" r="D360">
        <v>417</v>
      </c>
    </row>
    <row r="364">
      <c r="B364">
        <v>1</v>
      </c>
      <c t="s" r="C364">
        <v>99</v>
      </c>
      <c t="s" r="D364">
        <v>418</v>
      </c>
      <c t="s" r="E364">
        <v>205</v>
      </c>
      <c t="s" r="F364">
        <v>419</v>
      </c>
      <c r="G364">
        <v>2817.2</v>
      </c>
      <c r="H364">
        <v>1</v>
      </c>
      <c r="I364">
        <v>2700</v>
      </c>
      <c t="s" r="J364">
        <v>420</v>
      </c>
    </row>
    <row r="365">
      <c r="B365">
        <v>2</v>
      </c>
      <c t="s" r="C365">
        <v>99</v>
      </c>
      <c t="s" r="D365">
        <v>421</v>
      </c>
      <c t="s" r="E365">
        <v>205</v>
      </c>
      <c t="s" r="F365">
        <v>422</v>
      </c>
      <c r="G365">
        <v>291.11</v>
      </c>
      <c r="H365">
        <v>1</v>
      </c>
      <c r="I365">
        <v>291.11</v>
      </c>
      <c t="s" r="J365">
        <v>420</v>
      </c>
    </row>
    <row r="366">
      <c r="B366">
        <v>3</v>
      </c>
      <c t="s" r="C366">
        <v>338</v>
      </c>
      <c t="s" r="D366">
        <v>423</v>
      </c>
      <c r="I366">
        <v>7500</v>
      </c>
      <c t="s" r="J366">
        <v>424</v>
      </c>
    </row>
    <row r="367">
      <c r="B367">
        <v>4</v>
      </c>
      <c t="s" r="C367">
        <v>99</v>
      </c>
      <c t="s" r="D367">
        <v>425</v>
      </c>
      <c t="s" r="E367">
        <v>426</v>
      </c>
      <c t="s" r="G367">
        <v>427</v>
      </c>
      <c r="I367">
        <v>900</v>
      </c>
      <c t="s" r="J367">
        <v>428</v>
      </c>
    </row>
    <row r="368">
      <c r="B368">
        <v>5</v>
      </c>
      <c t="s" r="C368">
        <v>99</v>
      </c>
      <c t="s" r="D368">
        <v>429</v>
      </c>
      <c t="s" r="E368">
        <v>205</v>
      </c>
      <c t="s" r="F368">
        <v>430</v>
      </c>
      <c r="G368">
        <v>115.41</v>
      </c>
      <c r="H368">
        <v>2</v>
      </c>
      <c r="I368">
        <v>230.82</v>
      </c>
      <c t="s" r="J368">
        <v>183</v>
      </c>
    </row>
    <row r="369">
      <c r="B369">
        <v>6</v>
      </c>
      <c t="s" r="C369">
        <v>99</v>
      </c>
      <c t="s" r="D369">
        <v>431</v>
      </c>
      <c t="s" r="E369">
        <v>205</v>
      </c>
      <c t="s" r="F369">
        <v>432</v>
      </c>
      <c r="G369">
        <v>93.11</v>
      </c>
      <c r="H369">
        <v>1</v>
      </c>
      <c r="I369">
        <v>93.11</v>
      </c>
      <c t="s" r="J369">
        <v>183</v>
      </c>
    </row>
    <row r="370">
      <c r="B370">
        <v>7</v>
      </c>
      <c t="s" r="C370">
        <v>99</v>
      </c>
      <c t="s" r="D370">
        <v>240</v>
      </c>
      <c t="s" r="E370">
        <v>205</v>
      </c>
      <c t="s" r="F370">
        <v>241</v>
      </c>
      <c r="G370">
        <v>122.26</v>
      </c>
      <c r="H370">
        <v>2</v>
      </c>
      <c r="I370">
        <v>244.52</v>
      </c>
      <c t="s" r="J370">
        <v>183</v>
      </c>
    </row>
    <row r="371">
      <c r="B371">
        <v>8</v>
      </c>
      <c t="s" r="C371">
        <v>99</v>
      </c>
      <c t="s" r="D371">
        <v>433</v>
      </c>
      <c t="s" r="E371">
        <v>205</v>
      </c>
      <c t="s" r="F371">
        <v>434</v>
      </c>
      <c r="G371">
        <v>144.9</v>
      </c>
      <c r="H371">
        <v>1</v>
      </c>
      <c r="I371">
        <v>144.9</v>
      </c>
      <c t="s" r="J371">
        <v>183</v>
      </c>
    </row>
    <row r="372">
      <c r="B372">
        <v>9</v>
      </c>
      <c t="s" r="C372">
        <v>99</v>
      </c>
      <c t="s" r="D372">
        <v>435</v>
      </c>
      <c t="s" r="E372">
        <v>205</v>
      </c>
      <c t="s" r="F372">
        <v>436</v>
      </c>
      <c r="G372">
        <v>1.31</v>
      </c>
      <c r="H372">
        <v>2</v>
      </c>
      <c r="I372">
        <v>2.62</v>
      </c>
      <c t="s" r="J372">
        <v>183</v>
      </c>
    </row>
    <row r="373">
      <c r="B373">
        <v>10</v>
      </c>
      <c t="s" r="C373">
        <v>99</v>
      </c>
      <c t="s" r="D373">
        <v>437</v>
      </c>
      <c t="s" r="E373">
        <v>205</v>
      </c>
      <c t="s" r="F373">
        <v>438</v>
      </c>
      <c r="G373">
        <v>30.04</v>
      </c>
      <c r="H373">
        <v>2</v>
      </c>
      <c r="I373">
        <v>60.08</v>
      </c>
      <c t="s" r="J373">
        <v>183</v>
      </c>
    </row>
    <row r="374">
      <c t="s" r="C374">
        <v>439</v>
      </c>
      <c t="s" r="D374">
        <v>440</v>
      </c>
      <c t="s" r="E374">
        <v>205</v>
      </c>
      <c t="s" r="F374">
        <v>441</v>
      </c>
      <c r="G374">
        <v>91.59</v>
      </c>
      <c r="H374">
        <v>1</v>
      </c>
      <c r="I374">
        <v>91.59</v>
      </c>
      <c t="s" r="J374">
        <v>183</v>
      </c>
    </row>
    <row r="375">
      <c r="B375">
        <v>11</v>
      </c>
      <c t="s" r="C375">
        <v>99</v>
      </c>
      <c t="s" r="D375">
        <v>442</v>
      </c>
      <c t="s" r="E375">
        <v>205</v>
      </c>
      <c t="s" r="F375">
        <v>443</v>
      </c>
      <c r="G375">
        <v>206.43</v>
      </c>
      <c r="H375">
        <v>2</v>
      </c>
      <c r="I375">
        <v>412.86</v>
      </c>
      <c t="s" r="J375">
        <v>183</v>
      </c>
    </row>
    <row r="376">
      <c r="B376">
        <v>12</v>
      </c>
      <c t="s" r="C376">
        <v>99</v>
      </c>
      <c t="s" r="D376">
        <v>444</v>
      </c>
      <c t="s" r="E376">
        <v>205</v>
      </c>
      <c t="s" r="F376">
        <v>445</v>
      </c>
      <c r="G376">
        <v>106.02</v>
      </c>
      <c r="H376">
        <v>1</v>
      </c>
      <c r="I376">
        <v>106.02</v>
      </c>
      <c t="s" r="J376">
        <v>183</v>
      </c>
    </row>
    <row r="377">
      <c r="B377">
        <v>13</v>
      </c>
      <c t="s" r="C377">
        <v>99</v>
      </c>
      <c t="s" r="D377">
        <v>446</v>
      </c>
      <c t="s" r="E377">
        <v>205</v>
      </c>
      <c t="s" r="F377">
        <v>447</v>
      </c>
      <c r="G377">
        <v>9.3</v>
      </c>
      <c r="H377">
        <v>1</v>
      </c>
      <c r="I377">
        <v>9.3</v>
      </c>
      <c t="s" r="J377">
        <v>183</v>
      </c>
    </row>
    <row r="378">
      <c r="B378">
        <v>14</v>
      </c>
      <c t="s" r="C378">
        <v>99</v>
      </c>
      <c t="s" r="D378">
        <v>448</v>
      </c>
      <c t="s" r="E378">
        <v>205</v>
      </c>
      <c t="s" r="F378">
        <v>449</v>
      </c>
      <c r="G378">
        <v>12.07</v>
      </c>
      <c r="H378">
        <v>1</v>
      </c>
      <c r="I378">
        <v>12.07</v>
      </c>
      <c t="s" r="J378">
        <v>183</v>
      </c>
    </row>
    <row r="379">
      <c r="B379">
        <v>15</v>
      </c>
      <c t="s" r="C379">
        <v>99</v>
      </c>
      <c t="s" r="D379">
        <v>450</v>
      </c>
      <c t="s" r="E379">
        <v>205</v>
      </c>
      <c t="s" r="F379">
        <v>451</v>
      </c>
      <c r="G379">
        <v>12.07</v>
      </c>
      <c r="H379">
        <v>1</v>
      </c>
      <c r="I379">
        <v>12.07</v>
      </c>
      <c t="s" r="J379">
        <v>183</v>
      </c>
    </row>
    <row r="380">
      <c r="B380">
        <v>16</v>
      </c>
      <c t="s" r="C380">
        <v>99</v>
      </c>
      <c t="s" r="D380">
        <v>452</v>
      </c>
      <c t="s" r="E380">
        <v>205</v>
      </c>
      <c t="s" r="F380">
        <v>453</v>
      </c>
      <c r="G380">
        <v>29.42</v>
      </c>
      <c r="H380">
        <v>1</v>
      </c>
      <c r="I380">
        <v>29.42</v>
      </c>
      <c t="s" r="J380">
        <v>183</v>
      </c>
    </row>
    <row r="381">
      <c r="B381">
        <v>17</v>
      </c>
      <c t="s" r="C381">
        <v>99</v>
      </c>
      <c t="s" r="D381">
        <v>454</v>
      </c>
      <c t="s" r="E381">
        <v>205</v>
      </c>
      <c t="s" r="F381">
        <v>455</v>
      </c>
      <c r="G381">
        <v>270.78</v>
      </c>
      <c r="H381">
        <v>1</v>
      </c>
      <c r="I381">
        <v>270.78</v>
      </c>
      <c t="s" r="J381">
        <v>183</v>
      </c>
    </row>
    <row r="382">
      <c r="B382">
        <v>18</v>
      </c>
      <c t="s" r="C382">
        <v>99</v>
      </c>
      <c t="s" r="D382">
        <v>456</v>
      </c>
      <c t="s" r="E382">
        <v>12</v>
      </c>
      <c t="s" r="F382">
        <v>457</v>
      </c>
      <c r="G382">
        <v>79.6</v>
      </c>
      <c r="H382">
        <v>1</v>
      </c>
      <c r="I382">
        <v>79.6</v>
      </c>
      <c t="s" r="J382">
        <v>183</v>
      </c>
    </row>
    <row r="383">
      <c r="B383">
        <v>19</v>
      </c>
      <c t="s" r="D383">
        <v>458</v>
      </c>
      <c t="s" r="E383">
        <v>459</v>
      </c>
      <c r="G383">
        <v>65</v>
      </c>
      <c r="H383">
        <v>2</v>
      </c>
      <c r="I383">
        <v>130</v>
      </c>
      <c t="s" r="J383">
        <v>183</v>
      </c>
    </row>
    <row r="384">
      <c r="B384">
        <v>20</v>
      </c>
      <c t="s" r="C384">
        <v>99</v>
      </c>
      <c t="s" r="D384">
        <v>460</v>
      </c>
      <c t="s" r="E384">
        <v>12</v>
      </c>
      <c t="s" r="F384">
        <v>461</v>
      </c>
      <c r="G384">
        <v>62.9</v>
      </c>
      <c r="H384">
        <v>1</v>
      </c>
      <c r="I384">
        <v>62.9</v>
      </c>
    </row>
    <row r="385">
      <c r="B385">
        <v>21</v>
      </c>
      <c t="s" r="C385">
        <v>99</v>
      </c>
      <c t="s" r="D385">
        <v>462</v>
      </c>
      <c t="s" r="E385">
        <v>12</v>
      </c>
      <c t="s" r="F385">
        <v>463</v>
      </c>
      <c r="G385">
        <v>23.8</v>
      </c>
      <c r="H385">
        <v>1</v>
      </c>
      <c r="I385">
        <v>23.8</v>
      </c>
    </row>
    <row r="386">
      <c r="B386">
        <v>22</v>
      </c>
      <c t="s" r="C386">
        <v>99</v>
      </c>
      <c t="s" r="D386">
        <v>464</v>
      </c>
      <c t="s" r="E386">
        <v>12</v>
      </c>
      <c t="s" r="F386">
        <v>465</v>
      </c>
      <c r="G386">
        <v>83.6</v>
      </c>
      <c r="H386">
        <v>1</v>
      </c>
      <c r="I386">
        <v>83.6</v>
      </c>
    </row>
    <row r="387">
      <c r="B387">
        <v>23</v>
      </c>
      <c t="s" r="C387">
        <v>99</v>
      </c>
      <c t="s" r="D387">
        <v>411</v>
      </c>
      <c t="s" r="E387">
        <v>12</v>
      </c>
      <c t="s" r="F387">
        <v>466</v>
      </c>
      <c r="G387">
        <v>25</v>
      </c>
      <c r="H387">
        <v>1</v>
      </c>
      <c r="I387">
        <v>25</v>
      </c>
    </row>
    <row r="388">
      <c r="B388">
        <v>24</v>
      </c>
      <c t="s" r="C388">
        <v>99</v>
      </c>
      <c t="s" r="D388">
        <v>467</v>
      </c>
      <c t="s" r="E388">
        <v>12</v>
      </c>
      <c t="s" r="F388">
        <v>468</v>
      </c>
      <c r="G388">
        <v>47.4</v>
      </c>
      <c r="H388">
        <v>1</v>
      </c>
      <c r="I388">
        <v>47.4</v>
      </c>
    </row>
    <row r="389">
      <c r="B389">
        <v>25</v>
      </c>
      <c t="s" r="C389">
        <v>99</v>
      </c>
      <c t="s" r="D389">
        <v>469</v>
      </c>
      <c t="s" r="E389">
        <v>12</v>
      </c>
      <c t="s" r="F389">
        <v>470</v>
      </c>
      <c r="G389">
        <v>74.6</v>
      </c>
      <c r="H389">
        <v>2</v>
      </c>
      <c r="I389">
        <v>149.2</v>
      </c>
    </row>
    <row r="390">
      <c r="B390">
        <v>26</v>
      </c>
      <c t="s" r="C390">
        <v>99</v>
      </c>
      <c t="s" r="D390">
        <v>471</v>
      </c>
      <c t="s" r="E390">
        <v>12</v>
      </c>
      <c t="s" r="F390">
        <v>472</v>
      </c>
      <c r="G390">
        <v>278.5</v>
      </c>
      <c r="H390">
        <v>1</v>
      </c>
      <c r="I390">
        <v>278.5</v>
      </c>
      <c t="s" r="J390">
        <v>473</v>
      </c>
    </row>
    <row r="391">
      <c r="B391">
        <v>27</v>
      </c>
      <c t="s" r="C391">
        <v>99</v>
      </c>
      <c t="s" r="D391">
        <v>474</v>
      </c>
      <c t="s" r="E391">
        <v>12</v>
      </c>
      <c t="s" r="F391">
        <v>475</v>
      </c>
      <c r="G391">
        <v>50.9</v>
      </c>
      <c r="H391">
        <v>1</v>
      </c>
      <c r="I391">
        <v>50.9</v>
      </c>
    </row>
    <row r="392">
      <c r="B392">
        <v>28</v>
      </c>
      <c t="s" r="C392">
        <v>99</v>
      </c>
      <c t="s" r="D392">
        <v>476</v>
      </c>
      <c t="s" r="E392">
        <v>12</v>
      </c>
      <c t="s" r="F392">
        <v>477</v>
      </c>
      <c r="G392">
        <v>33.8</v>
      </c>
      <c r="H392">
        <v>4</v>
      </c>
      <c r="I392">
        <v>135.2</v>
      </c>
      <c t="s" r="J392">
        <v>478</v>
      </c>
    </row>
    <row r="393">
      <c r="B393">
        <v>29</v>
      </c>
      <c t="s" r="C393">
        <v>99</v>
      </c>
      <c t="s" r="D393">
        <v>479</v>
      </c>
      <c t="s" r="E393">
        <v>205</v>
      </c>
      <c t="s" r="F393">
        <v>480</v>
      </c>
      <c r="G393">
        <v>90.76</v>
      </c>
      <c r="H393">
        <v>2</v>
      </c>
      <c r="I393">
        <v>181.52</v>
      </c>
      <c t="s" r="J393">
        <v>481</v>
      </c>
    </row>
    <row r="394">
      <c r="B394">
        <v>30</v>
      </c>
      <c t="s" r="C394">
        <v>99</v>
      </c>
      <c t="s" r="D394">
        <v>482</v>
      </c>
      <c t="s" r="E394">
        <v>205</v>
      </c>
      <c t="s" r="F394">
        <v>483</v>
      </c>
      <c r="G394">
        <v>357.72</v>
      </c>
      <c r="H394">
        <v>1</v>
      </c>
      <c r="I394">
        <v>357.72</v>
      </c>
      <c t="s" r="J394">
        <v>481</v>
      </c>
    </row>
    <row r="395">
      <c r="B395">
        <v>31</v>
      </c>
      <c t="s" r="C395">
        <v>99</v>
      </c>
      <c t="s" r="D395">
        <v>484</v>
      </c>
      <c t="s" r="E395">
        <v>205</v>
      </c>
      <c t="s" r="F395">
        <v>485</v>
      </c>
      <c r="G395">
        <v>73.8</v>
      </c>
      <c r="H395">
        <v>2</v>
      </c>
      <c r="I395">
        <v>147.6</v>
      </c>
      <c t="s" r="J395">
        <v>481</v>
      </c>
    </row>
    <row r="396">
      <c r="B396">
        <v>32</v>
      </c>
      <c t="s" r="C396">
        <v>99</v>
      </c>
      <c t="s" r="D396">
        <v>486</v>
      </c>
      <c t="s" r="E396">
        <v>205</v>
      </c>
      <c t="s" r="F396">
        <v>487</v>
      </c>
      <c r="G396">
        <v>297.76</v>
      </c>
      <c r="H396">
        <v>1</v>
      </c>
      <c r="I396">
        <v>297.76</v>
      </c>
      <c t="s" r="J396">
        <v>481</v>
      </c>
    </row>
    <row r="397">
      <c r="B397">
        <v>33</v>
      </c>
      <c t="s" r="C397">
        <v>99</v>
      </c>
      <c t="s" r="D397">
        <v>488</v>
      </c>
      <c t="s" r="E397">
        <v>205</v>
      </c>
      <c t="s" r="F397">
        <v>489</v>
      </c>
      <c r="G397">
        <v>340.68</v>
      </c>
      <c r="H397">
        <v>1</v>
      </c>
      <c r="I397">
        <v>340.68</v>
      </c>
      <c t="s" r="J397">
        <v>481</v>
      </c>
    </row>
    <row r="398">
      <c r="B398">
        <v>34</v>
      </c>
      <c t="s" r="C398">
        <v>99</v>
      </c>
      <c t="s" r="D398">
        <v>490</v>
      </c>
      <c t="s" r="E398">
        <v>205</v>
      </c>
      <c t="s" r="F398">
        <v>491</v>
      </c>
      <c r="G398">
        <v>85.09</v>
      </c>
      <c r="H398">
        <v>1</v>
      </c>
      <c r="I398">
        <v>85.09</v>
      </c>
      <c t="s" r="J398">
        <v>481</v>
      </c>
    </row>
    <row r="399">
      <c r="B399">
        <v>35</v>
      </c>
      <c t="s" r="D399">
        <v>492</v>
      </c>
      <c t="s" r="E399">
        <v>205</v>
      </c>
      <c t="s" r="F399">
        <v>493</v>
      </c>
      <c r="G399">
        <v>118.6</v>
      </c>
      <c r="H399">
        <v>1</v>
      </c>
      <c r="I399">
        <v>118.6</v>
      </c>
      <c t="s" r="J399">
        <v>481</v>
      </c>
    </row>
    <row r="400">
      <c r="B400">
        <v>36</v>
      </c>
      <c t="s" r="C400">
        <v>99</v>
      </c>
      <c t="s" r="D400">
        <v>494</v>
      </c>
      <c t="s" r="E400">
        <v>205</v>
      </c>
      <c t="s" r="F400">
        <v>495</v>
      </c>
      <c r="G400">
        <v>24.81</v>
      </c>
      <c r="H400">
        <v>2</v>
      </c>
      <c r="I400">
        <v>49.62</v>
      </c>
      <c t="s" r="J400">
        <v>481</v>
      </c>
    </row>
    <row r="401">
      <c r="B401">
        <v>37</v>
      </c>
      <c t="s" r="C401">
        <v>99</v>
      </c>
      <c t="s" r="D401">
        <v>496</v>
      </c>
      <c t="s" r="E401">
        <v>205</v>
      </c>
      <c t="s" r="F401">
        <v>497</v>
      </c>
      <c r="G401">
        <v>63.64</v>
      </c>
      <c r="H401">
        <v>2</v>
      </c>
      <c r="I401">
        <v>127.28</v>
      </c>
      <c t="s" r="J401">
        <v>481</v>
      </c>
    </row>
    <row r="402">
      <c r="B402">
        <v>38</v>
      </c>
      <c t="s" r="D402">
        <v>498</v>
      </c>
      <c t="s" r="E402">
        <v>205</v>
      </c>
      <c t="s" r="F402">
        <v>499</v>
      </c>
      <c r="G402">
        <v>54.82</v>
      </c>
      <c r="H402">
        <v>1</v>
      </c>
      <c r="I402">
        <v>54.82</v>
      </c>
      <c t="s" r="J402">
        <v>481</v>
      </c>
    </row>
    <row r="403">
      <c r="B403">
        <v>39</v>
      </c>
      <c t="s" r="C403">
        <v>99</v>
      </c>
      <c t="s" r="D403">
        <v>500</v>
      </c>
      <c t="s" r="E403">
        <v>205</v>
      </c>
      <c t="s" r="F403">
        <v>501</v>
      </c>
      <c r="G403">
        <v>58.17</v>
      </c>
      <c r="H403">
        <v>1</v>
      </c>
      <c r="I403">
        <v>58.17</v>
      </c>
      <c t="s" r="J403">
        <v>481</v>
      </c>
    </row>
    <row r="404">
      <c r="B404">
        <v>40</v>
      </c>
      <c t="s" r="C404">
        <v>99</v>
      </c>
      <c t="s" r="D404">
        <v>502</v>
      </c>
      <c t="s" r="E404">
        <v>205</v>
      </c>
      <c t="s" r="F404">
        <v>503</v>
      </c>
      <c r="G404">
        <v>104.19</v>
      </c>
      <c r="H404">
        <v>1</v>
      </c>
      <c r="I404">
        <v>104.19</v>
      </c>
      <c t="s" r="J404">
        <v>481</v>
      </c>
    </row>
    <row r="405">
      <c r="B405">
        <v>41</v>
      </c>
      <c t="s" r="C405">
        <v>99</v>
      </c>
      <c t="s" r="D405">
        <v>504</v>
      </c>
      <c t="s" r="E405">
        <v>205</v>
      </c>
      <c t="s" r="F405">
        <v>505</v>
      </c>
      <c r="G405">
        <v>104.19</v>
      </c>
      <c r="H405">
        <v>1</v>
      </c>
      <c r="I405">
        <v>104.19</v>
      </c>
      <c t="s" r="J405">
        <v>481</v>
      </c>
    </row>
    <row r="407">
      <c r="B407">
        <v>42</v>
      </c>
      <c t="s" r="C407">
        <v>99</v>
      </c>
      <c t="s" r="D407">
        <v>506</v>
      </c>
      <c t="s" r="E407">
        <v>134</v>
      </c>
      <c t="s" r="F407">
        <v>507</v>
      </c>
      <c r="G407">
        <v>109.99</v>
      </c>
      <c r="H407">
        <v>2</v>
      </c>
      <c r="I407">
        <v>219.98</v>
      </c>
      <c t="s" r="J407">
        <v>508</v>
      </c>
    </row>
    <row r="408">
      <c r="B408">
        <v>43</v>
      </c>
      <c t="s" r="C408">
        <v>99</v>
      </c>
      <c t="s" r="D408">
        <v>509</v>
      </c>
      <c t="s" r="E408">
        <v>134</v>
      </c>
      <c t="s" r="F408">
        <v>510</v>
      </c>
      <c r="G408">
        <v>129.99</v>
      </c>
      <c r="H408">
        <v>1</v>
      </c>
      <c r="I408">
        <v>129.99</v>
      </c>
      <c t="s" r="J408">
        <v>508</v>
      </c>
    </row>
    <row r="409">
      <c r="B409">
        <v>44</v>
      </c>
      <c t="s" r="C409">
        <v>99</v>
      </c>
      <c t="s" r="D409">
        <v>511</v>
      </c>
      <c t="s" r="E409">
        <v>134</v>
      </c>
      <c t="s" r="F409">
        <v>512</v>
      </c>
      <c r="G409">
        <v>61.19</v>
      </c>
      <c r="H409">
        <v>1</v>
      </c>
      <c r="I409">
        <v>61.19</v>
      </c>
      <c t="s" r="J409">
        <v>508</v>
      </c>
    </row>
    <row r="410">
      <c r="B410">
        <v>45</v>
      </c>
      <c t="s" r="C410">
        <v>99</v>
      </c>
      <c t="s" r="D410">
        <v>513</v>
      </c>
      <c t="s" r="E410">
        <v>134</v>
      </c>
      <c t="s" r="F410">
        <v>514</v>
      </c>
      <c r="G410">
        <v>3.59</v>
      </c>
      <c r="H410">
        <v>10</v>
      </c>
      <c r="I410">
        <v>35.9</v>
      </c>
      <c t="s" r="J410">
        <v>508</v>
      </c>
    </row>
    <row r="411">
      <c r="B411">
        <v>46</v>
      </c>
      <c t="s" r="C411">
        <v>515</v>
      </c>
      <c t="s" r="D411">
        <v>516</v>
      </c>
      <c t="s" r="E411">
        <v>134</v>
      </c>
      <c t="s" r="F411">
        <v>517</v>
      </c>
      <c r="G411">
        <v>10.79</v>
      </c>
      <c r="H411">
        <v>1</v>
      </c>
      <c r="I411">
        <v>10.79</v>
      </c>
      <c t="s" r="J411">
        <v>508</v>
      </c>
    </row>
    <row r="412">
      <c r="B412">
        <v>47</v>
      </c>
      <c t="s" r="C412">
        <v>99</v>
      </c>
      <c t="s" r="D412">
        <v>518</v>
      </c>
      <c t="s" r="E412">
        <v>134</v>
      </c>
      <c t="s" r="F412">
        <v>519</v>
      </c>
      <c r="G412">
        <v>1.79</v>
      </c>
      <c r="H412">
        <v>50</v>
      </c>
      <c r="I412">
        <v>89.5</v>
      </c>
      <c t="s" r="J412">
        <v>508</v>
      </c>
    </row>
    <row r="413">
      <c r="B413">
        <v>48</v>
      </c>
      <c t="s" r="C413">
        <v>99</v>
      </c>
      <c t="s" r="D413">
        <v>520</v>
      </c>
      <c t="s" r="E413">
        <v>134</v>
      </c>
      <c t="s" r="F413">
        <v>521</v>
      </c>
      <c r="G413">
        <v>6.29</v>
      </c>
      <c r="H413">
        <v>5</v>
      </c>
      <c r="I413">
        <v>31.45</v>
      </c>
      <c t="s" r="J413">
        <v>508</v>
      </c>
    </row>
    <row r="414">
      <c r="B414">
        <v>49</v>
      </c>
      <c t="s" r="C414">
        <v>99</v>
      </c>
      <c t="s" r="D414">
        <v>522</v>
      </c>
      <c t="s" r="E414">
        <v>134</v>
      </c>
      <c t="s" r="F414">
        <v>523</v>
      </c>
      <c r="G414">
        <v>6.29</v>
      </c>
      <c r="H414">
        <v>4</v>
      </c>
      <c r="I414">
        <v>25.16</v>
      </c>
      <c t="s" r="J414">
        <v>508</v>
      </c>
    </row>
    <row r="416">
      <c r="B416">
        <v>50</v>
      </c>
      <c t="s" r="C416">
        <v>99</v>
      </c>
      <c t="s" r="D416">
        <v>524</v>
      </c>
      <c r="I416">
        <v>1326</v>
      </c>
      <c t="s" r="J416">
        <v>525</v>
      </c>
    </row>
    <row r="418">
      <c r="B418">
        <v>51</v>
      </c>
      <c t="s" r="C418">
        <v>526</v>
      </c>
      <c t="s" r="D418">
        <v>527</v>
      </c>
      <c t="s" r="E418">
        <v>528</v>
      </c>
      <c r="G418">
        <v>99</v>
      </c>
      <c r="H418">
        <v>1</v>
      </c>
      <c r="I418">
        <v>99</v>
      </c>
    </row>
    <row r="419">
      <c r="B419">
        <v>52</v>
      </c>
      <c t="s" r="C419">
        <v>526</v>
      </c>
      <c t="s" r="D419">
        <v>529</v>
      </c>
      <c t="s" r="E419">
        <v>528</v>
      </c>
      <c r="G419">
        <v>125</v>
      </c>
      <c r="H419">
        <v>1</v>
      </c>
      <c r="I419">
        <v>125</v>
      </c>
    </row>
    <row r="420">
      <c r="B420">
        <v>53</v>
      </c>
      <c t="s" r="C420">
        <v>526</v>
      </c>
      <c t="s" r="D420">
        <v>530</v>
      </c>
      <c t="s" r="E420">
        <v>528</v>
      </c>
      <c r="G420">
        <v>36</v>
      </c>
      <c r="H420">
        <v>1</v>
      </c>
      <c r="I420">
        <v>36</v>
      </c>
    </row>
    <row r="421">
      <c t="s" r="C421">
        <v>526</v>
      </c>
      <c t="s" r="D421">
        <v>531</v>
      </c>
      <c t="s" r="E421">
        <v>528</v>
      </c>
      <c r="G421">
        <v>13</v>
      </c>
      <c r="H421">
        <v>1</v>
      </c>
      <c r="I421">
        <v>13</v>
      </c>
    </row>
    <row r="423">
      <c r="B423">
        <v>54</v>
      </c>
      <c t="s" r="D423">
        <v>532</v>
      </c>
      <c r="I423">
        <v>2671.95</v>
      </c>
      <c t="s" r="J423">
        <v>533</v>
      </c>
    </row>
    <row r="425">
      <c r="B425">
        <v>55</v>
      </c>
      <c t="s" r="C425">
        <v>99</v>
      </c>
      <c t="s" r="D425">
        <v>534</v>
      </c>
      <c t="s" r="E425">
        <v>535</v>
      </c>
      <c t="s" r="F425">
        <v>536</v>
      </c>
      <c r="G425">
        <v>298</v>
      </c>
      <c r="H425">
        <v>2</v>
      </c>
      <c r="I425">
        <v>596</v>
      </c>
      <c t="s" r="J425">
        <v>537</v>
      </c>
      <c t="s" r="K425">
        <v>538</v>
      </c>
    </row>
    <row r="427">
      <c r="B427">
        <v>56</v>
      </c>
      <c t="s" r="D427">
        <v>539</v>
      </c>
      <c t="s" r="E427">
        <v>205</v>
      </c>
      <c t="s" r="F427">
        <v>540</v>
      </c>
      <c r="G427">
        <v>16.02</v>
      </c>
      <c r="H427">
        <v>5</v>
      </c>
      <c r="I427">
        <v>80.1</v>
      </c>
      <c t="s" r="J427">
        <v>537</v>
      </c>
    </row>
    <row r="428">
      <c r="B428">
        <v>57</v>
      </c>
      <c t="s" r="D428">
        <v>541</v>
      </c>
      <c t="s" r="E428">
        <v>205</v>
      </c>
      <c t="s" r="F428">
        <v>542</v>
      </c>
      <c r="G428">
        <v>128</v>
      </c>
      <c r="H428">
        <v>1</v>
      </c>
      <c r="I428">
        <v>128</v>
      </c>
      <c t="s" r="J428">
        <v>537</v>
      </c>
    </row>
    <row r="429">
      <c r="B429">
        <v>58</v>
      </c>
      <c t="s" r="C429">
        <v>99</v>
      </c>
      <c t="s" r="D429">
        <v>543</v>
      </c>
      <c t="s" r="E429">
        <v>205</v>
      </c>
      <c t="s" r="F429">
        <v>544</v>
      </c>
      <c r="G429">
        <v>176.04</v>
      </c>
      <c r="H429">
        <v>2</v>
      </c>
      <c r="I429">
        <v>352.08</v>
      </c>
      <c t="s" r="J429">
        <v>537</v>
      </c>
      <c t="s" r="K429">
        <v>545</v>
      </c>
    </row>
    <row r="430">
      <c r="B430">
        <v>59</v>
      </c>
      <c t="s" r="C430">
        <v>99</v>
      </c>
      <c t="s" r="D430">
        <v>240</v>
      </c>
      <c t="s" r="E430">
        <v>205</v>
      </c>
      <c t="s" r="F430">
        <v>241</v>
      </c>
      <c r="G430">
        <v>122.26</v>
      </c>
      <c r="H430">
        <v>5</v>
      </c>
      <c r="I430">
        <v>611.3</v>
      </c>
      <c t="s" r="J430">
        <v>537</v>
      </c>
      <c t="s" r="K430">
        <v>545</v>
      </c>
    </row>
    <row r="431">
      <c r="B431">
        <v>60</v>
      </c>
      <c t="s" r="C431">
        <v>99</v>
      </c>
      <c t="s" r="D431">
        <v>546</v>
      </c>
      <c t="s" r="E431">
        <v>205</v>
      </c>
      <c t="s" r="F431">
        <v>547</v>
      </c>
      <c r="G431">
        <v>270.89</v>
      </c>
      <c r="H431">
        <v>1</v>
      </c>
      <c r="I431">
        <v>270.89</v>
      </c>
      <c t="s" r="J431">
        <v>537</v>
      </c>
    </row>
    <row r="432">
      <c r="B432">
        <v>61</v>
      </c>
      <c t="s" r="C432">
        <v>99</v>
      </c>
      <c t="s" r="D432">
        <v>548</v>
      </c>
      <c t="s" r="E432">
        <v>205</v>
      </c>
      <c t="s" r="F432">
        <v>549</v>
      </c>
      <c r="G432">
        <v>52.15</v>
      </c>
      <c r="H432">
        <v>1</v>
      </c>
      <c r="I432">
        <v>52.15</v>
      </c>
      <c t="s" r="J432">
        <v>537</v>
      </c>
    </row>
    <row r="433">
      <c r="B433">
        <v>62</v>
      </c>
      <c t="s" r="C433">
        <v>99</v>
      </c>
      <c t="s" r="D433">
        <v>550</v>
      </c>
      <c t="s" r="E433">
        <v>205</v>
      </c>
      <c t="s" r="F433">
        <v>551</v>
      </c>
      <c r="G433">
        <v>30.14</v>
      </c>
      <c r="H433">
        <v>2</v>
      </c>
      <c r="I433">
        <v>60.28</v>
      </c>
      <c t="s" r="J433">
        <v>537</v>
      </c>
    </row>
    <row r="434">
      <c r="B434">
        <v>63</v>
      </c>
      <c t="s" r="C434">
        <v>99</v>
      </c>
      <c t="s" r="D434">
        <v>552</v>
      </c>
      <c t="s" r="E434">
        <v>205</v>
      </c>
      <c t="s" r="F434">
        <v>553</v>
      </c>
      <c r="G434">
        <v>27.63</v>
      </c>
      <c r="H434">
        <v>1</v>
      </c>
      <c r="I434">
        <v>27.63</v>
      </c>
      <c t="s" r="J434">
        <v>537</v>
      </c>
      <c t="s" r="K434">
        <v>554</v>
      </c>
    </row>
    <row r="435">
      <c r="B435">
        <v>64</v>
      </c>
      <c t="s" r="C435">
        <v>99</v>
      </c>
      <c t="s" r="D435">
        <v>555</v>
      </c>
      <c t="s" r="E435">
        <v>205</v>
      </c>
      <c t="s" r="F435">
        <v>556</v>
      </c>
      <c r="G435">
        <v>30.04</v>
      </c>
      <c r="H435">
        <v>1</v>
      </c>
      <c r="I435">
        <v>30.04</v>
      </c>
      <c t="s" r="J435">
        <v>537</v>
      </c>
      <c t="s" r="K435">
        <v>554</v>
      </c>
    </row>
    <row r="436">
      <c r="B436">
        <v>65</v>
      </c>
      <c t="s" r="C436">
        <v>99</v>
      </c>
      <c t="s" r="D436">
        <v>557</v>
      </c>
      <c t="s" r="E436">
        <v>205</v>
      </c>
      <c t="s" r="F436">
        <v>558</v>
      </c>
      <c r="G436">
        <v>649.72</v>
      </c>
      <c r="H436">
        <v>1</v>
      </c>
      <c r="I436">
        <v>649.72</v>
      </c>
      <c t="s" r="J436">
        <v>537</v>
      </c>
      <c t="s" r="K436">
        <v>545</v>
      </c>
    </row>
    <row r="437">
      <c r="B437">
        <v>66</v>
      </c>
      <c t="s" r="C437">
        <v>99</v>
      </c>
      <c t="s" r="D437">
        <v>559</v>
      </c>
      <c t="s" r="E437">
        <v>205</v>
      </c>
      <c t="s" r="F437">
        <v>560</v>
      </c>
      <c r="G437">
        <v>199.3</v>
      </c>
      <c r="H437">
        <v>1</v>
      </c>
      <c r="I437">
        <v>199.3</v>
      </c>
      <c t="s" r="J437">
        <v>537</v>
      </c>
    </row>
    <row r="438">
      <c r="B438">
        <v>67</v>
      </c>
      <c t="s" r="C438">
        <v>99</v>
      </c>
      <c t="s" r="D438">
        <v>561</v>
      </c>
      <c t="s" r="E438">
        <v>205</v>
      </c>
      <c t="s" r="F438">
        <v>562</v>
      </c>
      <c r="G438">
        <v>268.38</v>
      </c>
      <c r="H438">
        <v>1</v>
      </c>
      <c r="I438">
        <v>268.38</v>
      </c>
      <c t="s" r="J438">
        <v>537</v>
      </c>
      <c t="s" r="K438">
        <v>545</v>
      </c>
    </row>
    <row r="439">
      <c r="B439">
        <v>68</v>
      </c>
      <c t="s" r="C439">
        <v>99</v>
      </c>
      <c t="s" r="D439">
        <v>563</v>
      </c>
      <c t="s" r="E439">
        <v>205</v>
      </c>
      <c t="s" r="F439">
        <v>564</v>
      </c>
      <c r="G439">
        <v>163.98</v>
      </c>
      <c r="H439">
        <v>1</v>
      </c>
      <c r="I439">
        <v>163.98</v>
      </c>
      <c t="s" r="J439">
        <v>537</v>
      </c>
      <c t="s" r="K439">
        <v>545</v>
      </c>
    </row>
    <row r="440">
      <c r="B440">
        <v>69</v>
      </c>
      <c t="s" r="C440">
        <v>99</v>
      </c>
      <c t="s" r="D440">
        <v>565</v>
      </c>
      <c t="s" r="E440">
        <v>205</v>
      </c>
      <c t="s" r="F440">
        <v>566</v>
      </c>
      <c r="G440">
        <v>88.53</v>
      </c>
      <c r="H440">
        <v>2</v>
      </c>
      <c r="I440">
        <v>177.06</v>
      </c>
      <c t="s" r="J440">
        <v>537</v>
      </c>
      <c t="s" r="K440">
        <v>545</v>
      </c>
    </row>
    <row r="441">
      <c r="B441">
        <v>70</v>
      </c>
      <c t="s" r="C441">
        <v>99</v>
      </c>
      <c t="s" r="D441">
        <v>567</v>
      </c>
      <c t="s" r="E441">
        <v>205</v>
      </c>
      <c t="s" r="F441">
        <v>568</v>
      </c>
      <c r="G441">
        <v>95.69</v>
      </c>
      <c r="H441">
        <v>3</v>
      </c>
      <c r="I441">
        <v>287.07</v>
      </c>
      <c t="s" r="J441">
        <v>537</v>
      </c>
      <c t="s" r="K441">
        <v>545</v>
      </c>
    </row>
    <row r="442">
      <c r="B442">
        <v>71</v>
      </c>
      <c t="s" r="C442">
        <v>99</v>
      </c>
      <c t="s" r="D442">
        <v>569</v>
      </c>
      <c t="s" r="E442">
        <v>205</v>
      </c>
      <c t="s" r="F442">
        <v>570</v>
      </c>
      <c r="G442">
        <v>207.75</v>
      </c>
      <c r="H442">
        <v>2</v>
      </c>
      <c r="I442">
        <v>415.5</v>
      </c>
      <c t="s" r="J442">
        <v>537</v>
      </c>
      <c t="s" r="K442">
        <v>545</v>
      </c>
    </row>
    <row r="443">
      <c r="B443">
        <v>72</v>
      </c>
      <c t="s" r="C443">
        <v>99</v>
      </c>
      <c t="s" r="D443">
        <v>571</v>
      </c>
      <c t="s" r="E443">
        <v>205</v>
      </c>
      <c t="s" r="F443">
        <v>572</v>
      </c>
      <c r="G443">
        <v>139.86</v>
      </c>
      <c r="H443">
        <v>1</v>
      </c>
      <c r="I443">
        <v>139.86</v>
      </c>
      <c t="s" r="J443">
        <v>537</v>
      </c>
    </row>
    <row r="444">
      <c r="B444">
        <v>73</v>
      </c>
      <c t="s" r="C444">
        <v>99</v>
      </c>
      <c t="s" r="D444">
        <v>573</v>
      </c>
      <c t="s" r="E444">
        <v>205</v>
      </c>
      <c t="s" r="F444">
        <v>574</v>
      </c>
      <c r="G444">
        <v>38.37</v>
      </c>
      <c r="H444">
        <v>1</v>
      </c>
      <c r="I444">
        <v>38.37</v>
      </c>
      <c t="s" r="J444">
        <v>537</v>
      </c>
    </row>
    <row r="445">
      <c r="B445">
        <v>74</v>
      </c>
      <c t="s" r="C445">
        <v>99</v>
      </c>
      <c t="s" r="D445">
        <v>575</v>
      </c>
      <c t="s" r="E445">
        <v>205</v>
      </c>
      <c t="s" r="F445">
        <v>576</v>
      </c>
      <c r="G445">
        <v>213.85</v>
      </c>
      <c r="H445">
        <v>1</v>
      </c>
      <c r="I445">
        <v>213.85</v>
      </c>
      <c t="s" r="J445">
        <v>537</v>
      </c>
      <c t="s" r="K445">
        <v>545</v>
      </c>
    </row>
    <row r="446">
      <c r="B446">
        <v>75</v>
      </c>
      <c t="s" r="C446">
        <v>99</v>
      </c>
      <c t="s" r="D446">
        <v>577</v>
      </c>
      <c t="s" r="E446">
        <v>205</v>
      </c>
      <c t="s" r="F446">
        <v>578</v>
      </c>
      <c r="G446">
        <v>288.54</v>
      </c>
      <c r="H446">
        <v>1</v>
      </c>
      <c r="I446">
        <v>288.54</v>
      </c>
      <c t="s" r="J446">
        <v>537</v>
      </c>
      <c t="s" r="K446">
        <v>545</v>
      </c>
    </row>
    <row r="447">
      <c r="B447">
        <v>76</v>
      </c>
      <c t="s" r="C447">
        <v>99</v>
      </c>
      <c t="s" r="D447">
        <v>579</v>
      </c>
      <c t="s" r="E447">
        <v>205</v>
      </c>
      <c t="s" r="F447">
        <v>580</v>
      </c>
      <c r="G447">
        <v>277.96</v>
      </c>
      <c r="H447">
        <v>1</v>
      </c>
      <c r="I447">
        <v>277.96</v>
      </c>
      <c t="s" r="J447">
        <v>537</v>
      </c>
      <c t="s" r="K447">
        <v>545</v>
      </c>
    </row>
    <row r="448">
      <c r="B448">
        <v>77</v>
      </c>
      <c t="s" r="C448">
        <v>99</v>
      </c>
      <c t="s" r="D448">
        <v>581</v>
      </c>
      <c t="s" r="E448">
        <v>205</v>
      </c>
      <c t="s" r="F448">
        <v>582</v>
      </c>
      <c r="G448">
        <v>162.25</v>
      </c>
      <c r="H448">
        <v>1</v>
      </c>
      <c r="I448">
        <v>162.25</v>
      </c>
      <c t="s" r="J448">
        <v>537</v>
      </c>
      <c t="s" r="K448">
        <v>583</v>
      </c>
    </row>
    <row r="449">
      <c r="B449">
        <v>78</v>
      </c>
      <c t="s" r="C449">
        <v>99</v>
      </c>
      <c t="s" r="D449">
        <v>584</v>
      </c>
      <c t="s" r="E449">
        <v>205</v>
      </c>
      <c t="s" r="F449">
        <v>585</v>
      </c>
      <c r="G449">
        <v>162.25</v>
      </c>
      <c r="H449">
        <v>1</v>
      </c>
      <c r="I449">
        <v>162.25</v>
      </c>
      <c t="s" r="J449">
        <v>537</v>
      </c>
      <c t="s" r="K449">
        <v>586</v>
      </c>
    </row>
    <row r="450">
      <c r="B450">
        <v>79</v>
      </c>
      <c t="s" r="C450">
        <v>99</v>
      </c>
      <c t="s" r="D450">
        <v>587</v>
      </c>
      <c t="s" r="E450">
        <v>205</v>
      </c>
      <c t="s" r="F450">
        <v>588</v>
      </c>
      <c r="G450">
        <v>203.01</v>
      </c>
      <c r="H450">
        <v>1</v>
      </c>
      <c r="I450">
        <v>203.01</v>
      </c>
      <c t="s" r="J450">
        <v>537</v>
      </c>
      <c t="s" r="K450">
        <v>586</v>
      </c>
    </row>
    <row r="451">
      <c r="B451">
        <v>80</v>
      </c>
      <c t="s" r="D451">
        <v>589</v>
      </c>
      <c t="s" r="E451">
        <v>205</v>
      </c>
      <c t="s" r="F451">
        <v>590</v>
      </c>
      <c r="G451">
        <v>47.36</v>
      </c>
      <c r="H451">
        <v>2</v>
      </c>
      <c r="I451">
        <v>94.72</v>
      </c>
      <c t="s" r="J451">
        <v>537</v>
      </c>
    </row>
    <row r="452">
      <c r="B452">
        <v>81</v>
      </c>
      <c t="s" r="C452">
        <v>99</v>
      </c>
      <c t="s" r="D452">
        <v>591</v>
      </c>
      <c t="s" r="E452">
        <v>205</v>
      </c>
      <c t="s" r="F452">
        <v>592</v>
      </c>
      <c r="G452">
        <v>77.38</v>
      </c>
      <c r="H452">
        <v>1</v>
      </c>
      <c r="I452">
        <v>77.38</v>
      </c>
      <c t="s" r="J452">
        <v>537</v>
      </c>
      <c t="s" r="K452">
        <v>586</v>
      </c>
    </row>
    <row r="453">
      <c t="s" r="J453">
        <v>593</v>
      </c>
    </row>
    <row r="454">
      <c r="B454">
        <v>82</v>
      </c>
      <c t="s" r="D454">
        <v>594</v>
      </c>
      <c r="I454">
        <v>400</v>
      </c>
    </row>
    <row r="455">
      <c t="s" r="K455">
        <v>595</v>
      </c>
    </row>
    <row r="456">
      <c r="B456">
        <v>83</v>
      </c>
      <c t="s" r="C456">
        <v>99</v>
      </c>
      <c t="s" r="D456">
        <v>596</v>
      </c>
      <c t="s" r="E456">
        <v>12</v>
      </c>
      <c t="s" r="F456">
        <v>597</v>
      </c>
      <c r="G456">
        <v>106</v>
      </c>
      <c r="H456">
        <v>1</v>
      </c>
      <c r="I456">
        <v>106</v>
      </c>
      <c t="s" r="J456">
        <v>598</v>
      </c>
      <c t="s" r="K456">
        <v>599</v>
      </c>
    </row>
    <row r="457">
      <c r="B457">
        <v>84</v>
      </c>
      <c t="s" r="C457">
        <v>99</v>
      </c>
      <c t="s" r="D457">
        <v>600</v>
      </c>
      <c t="s" r="E457">
        <v>12</v>
      </c>
      <c t="s" r="F457">
        <v>601</v>
      </c>
      <c r="G457">
        <v>76.2</v>
      </c>
      <c r="H457">
        <v>1</v>
      </c>
      <c r="I457">
        <v>76.2</v>
      </c>
      <c t="s" r="J457">
        <v>598</v>
      </c>
      <c t="s" r="K457">
        <v>599</v>
      </c>
    </row>
    <row r="458">
      <c r="B458">
        <v>85</v>
      </c>
      <c t="s" r="C458">
        <v>99</v>
      </c>
      <c t="s" r="D458">
        <v>602</v>
      </c>
      <c t="s" r="E458">
        <v>12</v>
      </c>
      <c t="s" r="F458">
        <v>470</v>
      </c>
      <c r="G458">
        <v>74.6</v>
      </c>
      <c r="H458">
        <v>1</v>
      </c>
      <c r="I458">
        <v>74.6</v>
      </c>
      <c t="s" r="J458">
        <v>598</v>
      </c>
      <c t="s" r="K458">
        <v>599</v>
      </c>
    </row>
    <row r="459">
      <c r="B459">
        <v>86</v>
      </c>
      <c t="s" r="C459">
        <v>99</v>
      </c>
      <c t="s" r="D459">
        <v>603</v>
      </c>
      <c t="s" r="E459">
        <v>12</v>
      </c>
      <c t="s" r="F459">
        <v>604</v>
      </c>
      <c r="G459">
        <v>30.4</v>
      </c>
      <c r="H459">
        <v>1</v>
      </c>
      <c r="I459">
        <v>30.4</v>
      </c>
      <c t="s" r="J459">
        <v>598</v>
      </c>
      <c t="s" r="K459">
        <v>599</v>
      </c>
    </row>
    <row r="460">
      <c r="B460">
        <v>87</v>
      </c>
      <c t="s" r="C460">
        <v>99</v>
      </c>
      <c t="s" r="D460">
        <v>605</v>
      </c>
      <c t="s" r="E460">
        <v>12</v>
      </c>
      <c t="s" r="F460">
        <v>606</v>
      </c>
      <c r="G460">
        <v>27.2</v>
      </c>
      <c r="H460">
        <v>1</v>
      </c>
      <c r="I460">
        <v>27.2</v>
      </c>
      <c t="s" r="J460">
        <v>598</v>
      </c>
      <c t="s" r="K460">
        <v>599</v>
      </c>
    </row>
    <row r="461">
      <c r="B461">
        <v>88</v>
      </c>
      <c t="s" r="C461">
        <v>99</v>
      </c>
      <c t="s" r="D461">
        <v>607</v>
      </c>
      <c t="s" r="E461">
        <v>12</v>
      </c>
      <c t="s" r="F461">
        <v>608</v>
      </c>
      <c r="G461">
        <v>34.2</v>
      </c>
      <c r="H461">
        <v>1</v>
      </c>
      <c r="I461">
        <v>34.2</v>
      </c>
      <c t="s" r="J461">
        <v>598</v>
      </c>
      <c t="s" r="K461">
        <v>599</v>
      </c>
    </row>
    <row r="462">
      <c r="B462">
        <v>89</v>
      </c>
      <c t="s" r="C462">
        <v>99</v>
      </c>
      <c t="s" r="D462">
        <v>609</v>
      </c>
      <c t="s" r="E462">
        <v>12</v>
      </c>
      <c t="s" r="F462">
        <v>610</v>
      </c>
      <c r="G462">
        <v>16.4</v>
      </c>
      <c r="H462">
        <v>1</v>
      </c>
      <c r="I462">
        <v>16.4</v>
      </c>
      <c t="s" r="J462">
        <v>598</v>
      </c>
      <c t="s" r="K462">
        <v>599</v>
      </c>
    </row>
    <row r="463">
      <c r="B463">
        <v>90</v>
      </c>
      <c t="s" r="C463">
        <v>99</v>
      </c>
      <c t="s" r="D463">
        <v>611</v>
      </c>
      <c t="s" r="E463">
        <v>12</v>
      </c>
      <c t="s" r="F463">
        <v>193</v>
      </c>
      <c r="G463">
        <v>190</v>
      </c>
      <c r="H463">
        <v>1</v>
      </c>
      <c r="I463">
        <v>190</v>
      </c>
      <c t="s" r="J463">
        <v>598</v>
      </c>
      <c t="s" r="K463">
        <v>599</v>
      </c>
    </row>
    <row r="464">
      <c r="B464">
        <v>91</v>
      </c>
      <c t="s" r="C464">
        <v>99</v>
      </c>
      <c t="s" r="D464">
        <v>612</v>
      </c>
      <c t="s" r="E464">
        <v>12</v>
      </c>
      <c t="s" r="F464">
        <v>189</v>
      </c>
      <c r="G464">
        <v>98.3</v>
      </c>
      <c r="H464">
        <v>1</v>
      </c>
      <c r="I464">
        <v>98.3</v>
      </c>
      <c t="s" r="J464">
        <v>598</v>
      </c>
      <c t="s" r="K464">
        <v>599</v>
      </c>
    </row>
    <row r="465">
      <c r="B465">
        <v>92</v>
      </c>
      <c t="s" r="C465">
        <v>99</v>
      </c>
      <c t="s" r="D465">
        <v>612</v>
      </c>
      <c t="s" r="E465">
        <v>12</v>
      </c>
      <c t="s" r="F465">
        <v>191</v>
      </c>
      <c r="G465">
        <v>398</v>
      </c>
      <c r="H465">
        <v>1</v>
      </c>
      <c r="I465">
        <v>398</v>
      </c>
      <c t="s" r="J465">
        <v>598</v>
      </c>
      <c t="s" r="K465">
        <v>599</v>
      </c>
    </row>
    <row r="466">
      <c r="B466">
        <v>93</v>
      </c>
      <c t="s" r="C466">
        <v>99</v>
      </c>
      <c t="s" r="D466">
        <v>613</v>
      </c>
      <c t="s" r="E466">
        <v>12</v>
      </c>
      <c t="s" r="F466">
        <v>614</v>
      </c>
      <c r="G466">
        <v>70.3</v>
      </c>
      <c r="H466">
        <v>2</v>
      </c>
      <c r="I466">
        <v>140.6</v>
      </c>
      <c t="s" r="J466">
        <v>598</v>
      </c>
      <c t="s" r="K466">
        <v>599</v>
      </c>
    </row>
    <row r="467">
      <c r="B467">
        <v>94</v>
      </c>
      <c t="s" r="D467">
        <v>615</v>
      </c>
      <c t="s" r="E467">
        <v>12</v>
      </c>
      <c t="s" r="F467">
        <v>616</v>
      </c>
      <c r="G467">
        <v>174.5</v>
      </c>
      <c r="H467">
        <v>1</v>
      </c>
      <c r="I467">
        <v>174.5</v>
      </c>
      <c t="s" r="J467">
        <v>598</v>
      </c>
    </row>
    <row r="468">
      <c r="B468">
        <v>95</v>
      </c>
      <c t="s" r="C468">
        <v>99</v>
      </c>
      <c t="s" r="D468">
        <v>617</v>
      </c>
      <c t="s" r="E468">
        <v>12</v>
      </c>
      <c t="s" r="F468">
        <v>618</v>
      </c>
      <c r="G468">
        <v>63</v>
      </c>
      <c r="H468">
        <v>1</v>
      </c>
      <c r="I468">
        <v>63</v>
      </c>
      <c t="s" r="J468">
        <v>598</v>
      </c>
      <c t="s" r="K468">
        <v>599</v>
      </c>
    </row>
    <row r="469">
      <c r="B469">
        <v>96</v>
      </c>
      <c t="s" r="C469">
        <v>99</v>
      </c>
      <c t="s" r="D469">
        <v>619</v>
      </c>
      <c t="s" r="E469">
        <v>12</v>
      </c>
      <c t="s" r="F469">
        <v>620</v>
      </c>
      <c r="G469">
        <v>64.3</v>
      </c>
      <c r="H469">
        <v>2</v>
      </c>
      <c r="I469">
        <v>128.6</v>
      </c>
      <c t="s" r="J469">
        <v>598</v>
      </c>
      <c t="s" r="K469">
        <v>599</v>
      </c>
    </row>
    <row r="470">
      <c r="B470">
        <v>97</v>
      </c>
      <c t="s" r="C470">
        <v>99</v>
      </c>
      <c t="s" r="D470">
        <v>621</v>
      </c>
      <c t="s" r="E470">
        <v>12</v>
      </c>
      <c t="s" r="F470">
        <v>622</v>
      </c>
      <c r="G470">
        <v>60.1</v>
      </c>
      <c r="H470">
        <v>1</v>
      </c>
      <c r="I470">
        <v>60.1</v>
      </c>
      <c t="s" r="J470">
        <v>598</v>
      </c>
      <c t="s" r="K470">
        <v>599</v>
      </c>
    </row>
    <row r="471">
      <c r="B471">
        <v>98</v>
      </c>
      <c t="s" r="C471">
        <v>99</v>
      </c>
      <c t="s" r="D471">
        <v>623</v>
      </c>
      <c t="s" r="E471">
        <v>12</v>
      </c>
      <c t="s" r="F471">
        <v>624</v>
      </c>
      <c r="G471">
        <v>96.4</v>
      </c>
      <c r="H471">
        <v>1</v>
      </c>
      <c r="I471">
        <v>96.4</v>
      </c>
      <c t="s" r="J471">
        <v>598</v>
      </c>
      <c t="s" r="K471">
        <v>599</v>
      </c>
    </row>
    <row r="472">
      <c r="B472">
        <v>99</v>
      </c>
      <c t="s" r="C472">
        <v>99</v>
      </c>
      <c t="s" r="D472">
        <v>625</v>
      </c>
      <c t="s" r="E472">
        <v>12</v>
      </c>
      <c t="s" r="F472">
        <v>626</v>
      </c>
      <c r="G472">
        <v>48.1</v>
      </c>
      <c r="H472">
        <v>1</v>
      </c>
      <c r="I472">
        <v>48.1</v>
      </c>
      <c t="s" r="J472">
        <v>598</v>
      </c>
      <c t="s" r="K472">
        <v>599</v>
      </c>
    </row>
    <row r="473">
      <c r="B473">
        <v>100</v>
      </c>
      <c t="s" r="C473">
        <v>99</v>
      </c>
      <c t="s" r="D473">
        <v>627</v>
      </c>
      <c t="s" r="E473">
        <v>12</v>
      </c>
      <c t="s" r="F473">
        <v>628</v>
      </c>
      <c r="G473">
        <v>35.7</v>
      </c>
      <c r="H473">
        <v>1</v>
      </c>
      <c r="I473">
        <v>35.7</v>
      </c>
      <c t="s" r="J473">
        <v>598</v>
      </c>
      <c t="s" r="K473">
        <v>599</v>
      </c>
    </row>
    <row r="474">
      <c r="B474">
        <v>101</v>
      </c>
      <c t="s" r="C474">
        <v>99</v>
      </c>
      <c t="s" r="D474">
        <v>629</v>
      </c>
      <c t="s" r="E474">
        <v>12</v>
      </c>
      <c t="s" r="F474">
        <v>630</v>
      </c>
      <c r="G474">
        <v>66.4</v>
      </c>
      <c r="H474">
        <v>1</v>
      </c>
      <c r="I474">
        <v>66.4</v>
      </c>
      <c t="s" r="J474">
        <v>598</v>
      </c>
      <c t="s" r="K474">
        <v>599</v>
      </c>
    </row>
    <row r="475">
      <c r="B475">
        <v>102</v>
      </c>
      <c t="s" r="D475">
        <v>631</v>
      </c>
      <c t="s" r="E475">
        <v>12</v>
      </c>
      <c t="s" r="F475">
        <v>632</v>
      </c>
      <c r="G475">
        <v>27.3</v>
      </c>
      <c r="H475">
        <v>1</v>
      </c>
      <c r="I475">
        <v>27.3</v>
      </c>
      <c t="s" r="J475">
        <v>598</v>
      </c>
    </row>
    <row r="476">
      <c r="B476">
        <v>103</v>
      </c>
      <c t="s" r="C476">
        <v>99</v>
      </c>
      <c t="s" r="D476">
        <v>633</v>
      </c>
      <c t="s" r="E476">
        <v>12</v>
      </c>
      <c t="s" r="F476">
        <v>634</v>
      </c>
      <c r="G476">
        <v>21.4</v>
      </c>
      <c r="H476">
        <v>1</v>
      </c>
      <c r="I476">
        <v>21.4</v>
      </c>
      <c t="s" r="J476">
        <v>598</v>
      </c>
      <c t="s" r="K476">
        <v>599</v>
      </c>
    </row>
    <row r="477">
      <c r="B477">
        <v>104</v>
      </c>
      <c t="s" r="C477">
        <v>99</v>
      </c>
      <c t="s" r="D477">
        <v>635</v>
      </c>
      <c t="s" r="E477">
        <v>12</v>
      </c>
      <c t="s" r="F477">
        <v>636</v>
      </c>
      <c r="G477">
        <v>37.1</v>
      </c>
      <c r="H477">
        <v>1</v>
      </c>
      <c r="I477">
        <v>37.1</v>
      </c>
      <c t="s" r="J477">
        <v>598</v>
      </c>
      <c t="s" r="K477">
        <v>599</v>
      </c>
    </row>
    <row r="478">
      <c r="B478">
        <v>105</v>
      </c>
      <c t="s" r="C478">
        <v>99</v>
      </c>
      <c t="s" r="D478">
        <v>637</v>
      </c>
      <c t="s" r="E478">
        <v>12</v>
      </c>
      <c t="s" r="F478">
        <v>638</v>
      </c>
      <c r="G478">
        <v>46</v>
      </c>
      <c r="H478">
        <v>1</v>
      </c>
      <c r="I478">
        <v>46</v>
      </c>
      <c t="s" r="J478">
        <v>598</v>
      </c>
      <c t="s" r="K478">
        <v>599</v>
      </c>
    </row>
    <row r="479">
      <c r="B479">
        <v>106</v>
      </c>
      <c t="s" r="C479">
        <v>99</v>
      </c>
      <c t="s" r="D479">
        <v>639</v>
      </c>
      <c t="s" r="E479">
        <v>12</v>
      </c>
      <c t="s" r="F479">
        <v>640</v>
      </c>
      <c r="G479">
        <v>51.9</v>
      </c>
      <c r="H479">
        <v>1</v>
      </c>
      <c r="I479">
        <v>51.9</v>
      </c>
      <c t="s" r="J479">
        <v>598</v>
      </c>
      <c t="s" r="K479">
        <v>599</v>
      </c>
    </row>
    <row r="480">
      <c r="B480">
        <v>107</v>
      </c>
      <c t="s" r="C480">
        <v>99</v>
      </c>
      <c t="s" r="D480">
        <v>641</v>
      </c>
      <c t="s" r="E480">
        <v>12</v>
      </c>
      <c t="s" r="F480">
        <v>642</v>
      </c>
      <c r="G480">
        <v>61.1</v>
      </c>
      <c r="H480">
        <v>1</v>
      </c>
      <c r="I480">
        <v>61.1</v>
      </c>
      <c t="s" r="J480">
        <v>598</v>
      </c>
      <c t="s" r="K480">
        <v>599</v>
      </c>
    </row>
    <row r="481">
      <c r="B481">
        <v>108</v>
      </c>
      <c t="s" r="D481">
        <v>641</v>
      </c>
      <c t="s" r="E481">
        <v>12</v>
      </c>
      <c t="s" r="F481">
        <v>643</v>
      </c>
      <c r="G481">
        <v>96.3</v>
      </c>
      <c r="H481">
        <v>1</v>
      </c>
      <c r="I481">
        <v>96.3</v>
      </c>
      <c t="s" r="J481">
        <v>598</v>
      </c>
      <c t="s" r="K481">
        <v>599</v>
      </c>
    </row>
    <row r="482">
      <c r="B482">
        <v>109</v>
      </c>
      <c t="s" r="D482">
        <v>644</v>
      </c>
      <c t="s" r="E482">
        <v>12</v>
      </c>
      <c t="s" r="F482">
        <v>645</v>
      </c>
      <c r="G482">
        <v>34.6</v>
      </c>
      <c r="H482">
        <v>1</v>
      </c>
      <c r="I482">
        <v>34.6</v>
      </c>
      <c t="s" r="J482">
        <v>598</v>
      </c>
    </row>
    <row r="483">
      <c r="B483">
        <v>110</v>
      </c>
      <c t="s" r="D483">
        <v>646</v>
      </c>
      <c t="s" r="E483">
        <v>12</v>
      </c>
      <c t="s" r="F483">
        <v>647</v>
      </c>
      <c r="G483">
        <v>63.3</v>
      </c>
      <c r="H483">
        <v>1</v>
      </c>
      <c r="I483">
        <v>63.3</v>
      </c>
      <c t="s" r="J483">
        <v>598</v>
      </c>
    </row>
    <row r="484">
      <c r="B484">
        <v>111</v>
      </c>
      <c t="s" r="C484">
        <v>99</v>
      </c>
      <c t="s" r="D484">
        <v>648</v>
      </c>
      <c t="s" r="E484">
        <v>12</v>
      </c>
      <c t="s" r="F484">
        <v>649</v>
      </c>
      <c r="G484">
        <v>188</v>
      </c>
      <c r="H484">
        <v>1</v>
      </c>
      <c r="I484">
        <v>188</v>
      </c>
      <c t="s" r="J484">
        <v>598</v>
      </c>
      <c t="s" r="K484">
        <v>599</v>
      </c>
    </row>
    <row r="485">
      <c r="B485">
        <v>112</v>
      </c>
      <c t="s" r="C485">
        <v>99</v>
      </c>
      <c t="s" r="D485">
        <v>650</v>
      </c>
      <c t="s" r="E485">
        <v>12</v>
      </c>
      <c t="s" r="F485">
        <v>651</v>
      </c>
      <c r="G485">
        <v>55.9</v>
      </c>
      <c r="H485">
        <v>1</v>
      </c>
      <c r="I485">
        <v>55.9</v>
      </c>
      <c t="s" r="J485">
        <v>598</v>
      </c>
      <c t="s" r="K485">
        <v>599</v>
      </c>
    </row>
    <row r="486">
      <c r="B486">
        <v>113</v>
      </c>
      <c t="s" r="C486">
        <v>99</v>
      </c>
      <c t="s" r="D486">
        <v>652</v>
      </c>
      <c t="s" r="E486">
        <v>12</v>
      </c>
      <c t="s" r="F486">
        <v>653</v>
      </c>
      <c r="G486">
        <v>48.5</v>
      </c>
      <c r="H486">
        <v>1</v>
      </c>
      <c r="I486">
        <v>48.5</v>
      </c>
      <c t="s" r="J486">
        <v>598</v>
      </c>
      <c t="s" r="K486">
        <v>599</v>
      </c>
    </row>
    <row r="487">
      <c r="B487">
        <v>114</v>
      </c>
      <c t="s" r="C487">
        <v>99</v>
      </c>
      <c t="s" r="D487">
        <v>654</v>
      </c>
      <c t="s" r="E487">
        <v>12</v>
      </c>
      <c t="s" r="F487">
        <v>655</v>
      </c>
      <c r="G487">
        <v>72.4</v>
      </c>
      <c r="H487">
        <v>1</v>
      </c>
      <c r="I487">
        <v>72.4</v>
      </c>
      <c t="s" r="J487">
        <v>598</v>
      </c>
    </row>
    <row r="488">
      <c r="B488">
        <v>115</v>
      </c>
      <c t="s" r="C488">
        <v>99</v>
      </c>
      <c t="s" r="D488">
        <v>656</v>
      </c>
      <c t="s" r="E488">
        <v>12</v>
      </c>
      <c t="s" r="F488">
        <v>657</v>
      </c>
      <c r="G488">
        <v>39.3</v>
      </c>
      <c r="H488">
        <v>1</v>
      </c>
      <c r="I488">
        <v>39.3</v>
      </c>
      <c t="s" r="J488">
        <v>598</v>
      </c>
    </row>
    <row r="489">
      <c r="B489">
        <v>116</v>
      </c>
      <c t="s" r="C489">
        <v>99</v>
      </c>
      <c t="s" r="D489">
        <v>658</v>
      </c>
      <c t="s" r="E489">
        <v>12</v>
      </c>
      <c t="s" r="F489">
        <v>659</v>
      </c>
      <c r="G489">
        <v>254.5</v>
      </c>
      <c r="H489">
        <v>1</v>
      </c>
      <c r="I489">
        <v>254.5</v>
      </c>
      <c t="s" r="J489">
        <v>598</v>
      </c>
    </row>
    <row r="490">
      <c r="B490">
        <v>117</v>
      </c>
      <c t="s" r="D490">
        <v>660</v>
      </c>
      <c t="s" r="E490">
        <v>12</v>
      </c>
      <c t="s" r="F490">
        <v>661</v>
      </c>
      <c r="G490">
        <v>61.5</v>
      </c>
      <c r="H490">
        <v>1</v>
      </c>
      <c r="I490">
        <v>61.5</v>
      </c>
      <c t="s" r="J490">
        <v>598</v>
      </c>
    </row>
    <row r="491">
      <c r="B491">
        <v>118</v>
      </c>
      <c t="s" r="C491">
        <v>99</v>
      </c>
      <c t="s" r="D491">
        <v>662</v>
      </c>
      <c t="s" r="E491">
        <v>12</v>
      </c>
      <c t="s" r="F491">
        <v>663</v>
      </c>
      <c r="G491">
        <v>38.9</v>
      </c>
      <c r="H491">
        <v>1</v>
      </c>
      <c r="I491">
        <v>38.9</v>
      </c>
      <c t="s" r="J491">
        <v>598</v>
      </c>
    </row>
    <row r="492">
      <c r="B492">
        <v>119</v>
      </c>
      <c t="s" r="C492">
        <v>99</v>
      </c>
      <c t="s" r="D492">
        <v>664</v>
      </c>
      <c t="s" r="E492">
        <v>12</v>
      </c>
      <c t="s" r="F492">
        <v>665</v>
      </c>
      <c r="G492">
        <v>291</v>
      </c>
      <c r="H492">
        <v>1</v>
      </c>
      <c r="I492">
        <v>291</v>
      </c>
      <c t="s" r="J492">
        <v>598</v>
      </c>
      <c t="s" r="K492">
        <v>599</v>
      </c>
    </row>
    <row r="493">
      <c r="B493">
        <v>120</v>
      </c>
      <c t="s" r="D493">
        <v>666</v>
      </c>
      <c t="s" r="E493">
        <v>12</v>
      </c>
      <c t="s" r="F493">
        <v>667</v>
      </c>
      <c r="G493">
        <v>51.5</v>
      </c>
      <c r="H493">
        <v>1</v>
      </c>
      <c r="I493">
        <v>51.5</v>
      </c>
      <c t="s" r="J493">
        <v>598</v>
      </c>
    </row>
    <row r="494">
      <c r="B494">
        <v>121</v>
      </c>
      <c t="s" r="C494">
        <v>99</v>
      </c>
      <c t="s" r="D494">
        <v>668</v>
      </c>
      <c t="s" r="E494">
        <v>12</v>
      </c>
      <c t="s" r="F494">
        <v>669</v>
      </c>
      <c r="G494">
        <v>30.1</v>
      </c>
      <c r="H494">
        <v>1</v>
      </c>
      <c r="I494">
        <v>30.1</v>
      </c>
      <c t="s" r="J494">
        <v>598</v>
      </c>
    </row>
    <row r="495">
      <c r="B495">
        <v>122</v>
      </c>
      <c t="s" r="C495">
        <v>99</v>
      </c>
      <c t="s" r="D495">
        <v>670</v>
      </c>
      <c t="s" r="E495">
        <v>12</v>
      </c>
      <c t="s" r="F495">
        <v>671</v>
      </c>
      <c r="G495">
        <v>85.9</v>
      </c>
      <c r="H495">
        <v>1</v>
      </c>
      <c r="I495">
        <v>85.9</v>
      </c>
      <c t="s" r="J495">
        <v>598</v>
      </c>
      <c t="s" r="K495">
        <v>599</v>
      </c>
    </row>
    <row r="496">
      <c r="B496">
        <v>123</v>
      </c>
      <c t="s" r="D496">
        <v>462</v>
      </c>
      <c t="s" r="E496">
        <v>12</v>
      </c>
      <c t="s" r="F496">
        <v>672</v>
      </c>
      <c r="G496">
        <v>61.4</v>
      </c>
      <c r="H496">
        <v>1</v>
      </c>
      <c r="I496">
        <v>61.4</v>
      </c>
      <c t="s" r="J496">
        <v>598</v>
      </c>
    </row>
    <row r="497">
      <c r="B497">
        <v>124</v>
      </c>
      <c t="s" r="C497">
        <v>99</v>
      </c>
      <c t="s" r="D497">
        <v>673</v>
      </c>
      <c t="s" r="E497">
        <v>12</v>
      </c>
      <c t="s" r="F497">
        <v>674</v>
      </c>
      <c r="G497">
        <v>38.4</v>
      </c>
      <c r="H497">
        <v>1</v>
      </c>
      <c r="I497">
        <v>38.4</v>
      </c>
      <c t="s" r="J497">
        <v>598</v>
      </c>
      <c t="s" r="K497">
        <v>599</v>
      </c>
    </row>
    <row r="498">
      <c r="B498">
        <v>125</v>
      </c>
      <c t="s" r="D498">
        <v>675</v>
      </c>
      <c t="s" r="E498">
        <v>12</v>
      </c>
      <c t="s" r="F498">
        <v>676</v>
      </c>
      <c r="G498">
        <v>11.9</v>
      </c>
      <c r="H498">
        <v>1</v>
      </c>
      <c r="I498">
        <v>11.9</v>
      </c>
      <c t="s" r="J498">
        <v>598</v>
      </c>
    </row>
    <row r="500">
      <c r="B500">
        <v>125</v>
      </c>
      <c t="s" r="D500">
        <v>677</v>
      </c>
      <c r="I500">
        <v>220</v>
      </c>
      <c t="s" r="J500">
        <v>678</v>
      </c>
    </row>
    <row r="502">
      <c r="B502">
        <v>126</v>
      </c>
      <c t="s" r="D502">
        <v>679</v>
      </c>
      <c t="s" r="E502">
        <v>680</v>
      </c>
      <c r="G502">
        <v>399</v>
      </c>
      <c r="H502">
        <v>1</v>
      </c>
      <c r="I502">
        <v>399</v>
      </c>
      <c t="s" r="J502">
        <v>681</v>
      </c>
    </row>
    <row r="504">
      <c r="B504">
        <v>127</v>
      </c>
      <c t="s" r="D504">
        <v>682</v>
      </c>
      <c t="s" r="E504">
        <v>330</v>
      </c>
      <c r="F504">
        <v>15628019</v>
      </c>
      <c r="G504">
        <v>99</v>
      </c>
      <c r="H504">
        <v>1</v>
      </c>
      <c r="I504">
        <v>99</v>
      </c>
      <c t="s" r="J504">
        <v>681</v>
      </c>
    </row>
    <row r="505">
      <c r="B505">
        <v>128</v>
      </c>
      <c t="s" r="D505">
        <v>683</v>
      </c>
      <c t="s" r="E505">
        <v>330</v>
      </c>
      <c r="F505">
        <v>10787018</v>
      </c>
      <c r="G505">
        <v>144</v>
      </c>
      <c r="H505">
        <v>1</v>
      </c>
      <c r="I505">
        <v>144</v>
      </c>
      <c t="s" r="J505">
        <v>681</v>
      </c>
    </row>
    <row r="506">
      <c r="B506">
        <v>129</v>
      </c>
      <c t="s" r="D506">
        <v>684</v>
      </c>
      <c t="s" r="E506">
        <v>330</v>
      </c>
      <c r="F506">
        <v>10816015</v>
      </c>
      <c r="G506">
        <v>33</v>
      </c>
      <c r="H506">
        <v>5</v>
      </c>
      <c r="I506">
        <v>165</v>
      </c>
      <c t="s" r="J506">
        <v>681</v>
      </c>
    </row>
    <row r="507">
      <c r="B507">
        <v>130</v>
      </c>
      <c t="s" r="D507">
        <v>685</v>
      </c>
      <c t="s" r="E507">
        <v>330</v>
      </c>
      <c t="s" r="F507">
        <v>686</v>
      </c>
      <c r="G507">
        <v>115</v>
      </c>
      <c r="H507">
        <v>1</v>
      </c>
      <c r="I507">
        <v>115</v>
      </c>
      <c t="s" r="J507">
        <v>681</v>
      </c>
    </row>
    <row r="508">
      <c r="B508">
        <v>131</v>
      </c>
      <c t="s" r="D508">
        <v>687</v>
      </c>
      <c t="s" r="E508">
        <v>330</v>
      </c>
      <c t="s" r="F508">
        <v>688</v>
      </c>
      <c r="G508">
        <v>99</v>
      </c>
      <c r="H508">
        <v>1</v>
      </c>
      <c r="I508">
        <v>99</v>
      </c>
      <c t="s" r="J508">
        <v>681</v>
      </c>
    </row>
    <row r="509">
      <c r="B509">
        <v>132</v>
      </c>
      <c t="s" r="D509">
        <v>689</v>
      </c>
      <c t="s" r="E509">
        <v>330</v>
      </c>
      <c t="s" r="F509">
        <v>690</v>
      </c>
      <c r="G509">
        <v>153</v>
      </c>
      <c r="H509">
        <v>1</v>
      </c>
      <c r="I509">
        <v>153</v>
      </c>
      <c t="s" r="J509">
        <v>681</v>
      </c>
    </row>
    <row r="510">
      <c r="B510">
        <v>133</v>
      </c>
      <c t="s" r="D510">
        <v>691</v>
      </c>
      <c t="s" r="E510">
        <v>330</v>
      </c>
      <c t="s" r="F510">
        <v>692</v>
      </c>
      <c r="G510">
        <v>371</v>
      </c>
      <c r="H510">
        <v>1</v>
      </c>
      <c r="I510">
        <v>371</v>
      </c>
      <c t="s" r="J510">
        <v>681</v>
      </c>
    </row>
    <row r="511">
      <c r="B511">
        <v>134</v>
      </c>
      <c t="s" r="D511">
        <v>693</v>
      </c>
      <c t="s" r="E511">
        <v>330</v>
      </c>
      <c r="F511">
        <v>4398823</v>
      </c>
      <c r="G511">
        <v>231</v>
      </c>
      <c r="H511">
        <v>1</v>
      </c>
      <c r="I511">
        <v>231</v>
      </c>
      <c t="s" r="J511">
        <v>681</v>
      </c>
    </row>
    <row r="512">
      <c r="B512">
        <v>135</v>
      </c>
      <c t="s" r="D512">
        <v>694</v>
      </c>
      <c t="s" r="E512">
        <v>330</v>
      </c>
      <c r="F512">
        <v>15575020</v>
      </c>
      <c r="G512">
        <v>53.75</v>
      </c>
      <c r="H512">
        <v>1</v>
      </c>
      <c r="I512">
        <v>53.75</v>
      </c>
      <c t="s" r="J512">
        <v>681</v>
      </c>
    </row>
    <row r="513">
      <c r="B513">
        <v>136</v>
      </c>
      <c t="s" r="D513">
        <v>695</v>
      </c>
      <c t="s" r="E513">
        <v>330</v>
      </c>
      <c r="F513">
        <v>15567027</v>
      </c>
      <c r="G513">
        <v>40.2</v>
      </c>
      <c r="H513">
        <v>1</v>
      </c>
      <c r="I513">
        <v>40.2</v>
      </c>
      <c t="s" r="J513">
        <v>681</v>
      </c>
    </row>
    <row r="514">
      <c r="B514">
        <v>137</v>
      </c>
      <c t="s" r="D514">
        <v>696</v>
      </c>
      <c t="s" r="E514">
        <v>330</v>
      </c>
      <c t="s" r="F514">
        <v>697</v>
      </c>
      <c r="G514">
        <v>24.72</v>
      </c>
      <c r="H514">
        <v>2</v>
      </c>
      <c r="I514">
        <v>49.44</v>
      </c>
      <c t="s" r="J514">
        <v>681</v>
      </c>
    </row>
    <row r="515">
      <c t="s" r="D515">
        <v>698</v>
      </c>
      <c r="G515">
        <v>113.5</v>
      </c>
      <c r="H515">
        <v>1</v>
      </c>
      <c r="I515">
        <v>113.5</v>
      </c>
      <c t="s" r="J515">
        <v>699</v>
      </c>
    </row>
    <row r="517">
      <c t="s" r="D517">
        <v>700</v>
      </c>
    </row>
    <row r="518">
      <c r="B518">
        <v>138</v>
      </c>
      <c t="s" r="D518">
        <v>701</v>
      </c>
      <c t="s" r="E518">
        <v>702</v>
      </c>
      <c t="s" r="F518">
        <v>703</v>
      </c>
      <c r="G518">
        <v>78</v>
      </c>
      <c r="H518">
        <v>1</v>
      </c>
      <c r="I518">
        <v>78</v>
      </c>
    </row>
    <row r="519">
      <c r="B519">
        <v>139</v>
      </c>
      <c t="s" r="D519">
        <v>704</v>
      </c>
      <c t="s" r="E519">
        <v>702</v>
      </c>
      <c t="s" r="F519">
        <v>705</v>
      </c>
      <c r="G519">
        <v>40</v>
      </c>
      <c r="H519">
        <v>1</v>
      </c>
      <c r="I519">
        <v>40</v>
      </c>
    </row>
    <row r="520">
      <c r="B520">
        <v>140</v>
      </c>
      <c t="s" r="D520">
        <v>706</v>
      </c>
      <c t="s" r="E520">
        <v>702</v>
      </c>
      <c t="s" r="F520">
        <v>707</v>
      </c>
      <c r="G520">
        <v>44</v>
      </c>
      <c r="H520">
        <v>1</v>
      </c>
      <c r="I520">
        <v>44</v>
      </c>
    </row>
    <row r="521">
      <c r="B521">
        <v>141</v>
      </c>
      <c t="s" r="D521">
        <v>708</v>
      </c>
      <c t="s" r="E521">
        <v>702</v>
      </c>
      <c t="s" r="F521">
        <v>709</v>
      </c>
      <c r="G521">
        <v>69</v>
      </c>
      <c r="H521">
        <v>1</v>
      </c>
      <c r="I521">
        <v>69</v>
      </c>
    </row>
    <row r="522">
      <c r="B522">
        <v>142</v>
      </c>
      <c t="s" r="D522">
        <v>710</v>
      </c>
      <c t="s" r="E522">
        <v>702</v>
      </c>
      <c t="s" r="F522">
        <v>711</v>
      </c>
      <c r="G522">
        <v>27</v>
      </c>
      <c r="H522">
        <v>1</v>
      </c>
      <c r="I522">
        <v>27</v>
      </c>
    </row>
    <row r="523">
      <c r="B523">
        <v>143</v>
      </c>
      <c t="s" r="D523">
        <v>712</v>
      </c>
      <c t="s" r="E523">
        <v>702</v>
      </c>
      <c t="s" r="F523">
        <v>713</v>
      </c>
      <c r="G523">
        <v>10</v>
      </c>
      <c r="H523">
        <v>1</v>
      </c>
      <c r="I523">
        <v>10</v>
      </c>
    </row>
    <row r="524">
      <c r="B524">
        <v>144</v>
      </c>
      <c t="s" r="D524">
        <v>714</v>
      </c>
      <c t="s" r="E524">
        <v>702</v>
      </c>
      <c t="s" r="F524">
        <v>715</v>
      </c>
      <c r="G524">
        <v>10</v>
      </c>
      <c r="H524">
        <v>1</v>
      </c>
      <c r="I524">
        <v>10</v>
      </c>
    </row>
    <row r="527">
      <c r="B527">
        <v>145</v>
      </c>
      <c t="s" r="D527">
        <v>716</v>
      </c>
      <c t="s" r="E527">
        <v>205</v>
      </c>
      <c t="s" r="F527">
        <v>717</v>
      </c>
      <c r="G527">
        <v>101.27</v>
      </c>
      <c r="H527">
        <v>4</v>
      </c>
      <c r="I527">
        <v>405.08</v>
      </c>
    </row>
    <row r="528">
      <c r="B528">
        <v>157</v>
      </c>
      <c t="s" r="D528">
        <v>718</v>
      </c>
      <c t="s" r="E528">
        <v>205</v>
      </c>
      <c t="s" r="F528">
        <v>719</v>
      </c>
      <c r="G528">
        <v>49.1</v>
      </c>
      <c r="H528">
        <v>5</v>
      </c>
      <c r="I528">
        <v>245.5</v>
      </c>
    </row>
    <row r="529">
      <c r="B529">
        <v>158</v>
      </c>
      <c t="s" r="D529">
        <v>720</v>
      </c>
      <c t="s" r="E529">
        <v>205</v>
      </c>
      <c t="s" r="F529">
        <v>721</v>
      </c>
      <c r="G529">
        <v>22.04</v>
      </c>
      <c r="H529">
        <v>5</v>
      </c>
      <c r="I529">
        <v>110.2</v>
      </c>
    </row>
    <row r="530">
      <c r="B530">
        <v>146</v>
      </c>
      <c t="s" r="D530">
        <v>722</v>
      </c>
      <c t="s" r="E530">
        <v>205</v>
      </c>
      <c t="s" r="F530">
        <v>723</v>
      </c>
      <c r="G530">
        <v>6.56</v>
      </c>
      <c r="H530">
        <v>5</v>
      </c>
      <c r="I530">
        <v>32.8</v>
      </c>
    </row>
    <row r="531">
      <c r="B531">
        <v>147</v>
      </c>
      <c t="s" r="D531">
        <v>724</v>
      </c>
      <c t="s" r="E531">
        <v>205</v>
      </c>
      <c t="s" r="F531">
        <v>725</v>
      </c>
      <c r="G531">
        <v>124.11</v>
      </c>
      <c r="H531">
        <v>1</v>
      </c>
      <c r="I531">
        <v>124.11</v>
      </c>
    </row>
    <row r="532">
      <c r="B532">
        <v>148</v>
      </c>
      <c t="s" r="D532">
        <v>726</v>
      </c>
      <c t="s" r="E532">
        <v>205</v>
      </c>
      <c t="s" r="F532">
        <v>727</v>
      </c>
      <c r="G532">
        <v>9.82</v>
      </c>
      <c r="H532">
        <v>5</v>
      </c>
      <c r="I532">
        <v>49.1</v>
      </c>
    </row>
    <row r="533">
      <c r="B533">
        <v>149</v>
      </c>
      <c t="s" r="D533">
        <v>728</v>
      </c>
      <c t="s" r="E533">
        <v>205</v>
      </c>
      <c t="s" r="F533">
        <v>729</v>
      </c>
      <c r="G533">
        <v>71.12</v>
      </c>
      <c r="H533">
        <v>1</v>
      </c>
      <c r="I533">
        <v>71.12</v>
      </c>
    </row>
    <row r="534">
      <c r="B534">
        <v>150</v>
      </c>
      <c t="s" r="D534">
        <v>730</v>
      </c>
      <c t="s" r="E534">
        <v>205</v>
      </c>
      <c t="s" r="F534">
        <v>731</v>
      </c>
      <c r="G534">
        <v>34.27</v>
      </c>
      <c r="H534">
        <v>1</v>
      </c>
      <c r="I534">
        <v>34.27</v>
      </c>
    </row>
    <row r="535">
      <c r="B535">
        <v>151</v>
      </c>
      <c t="s" r="D535">
        <v>732</v>
      </c>
      <c t="s" r="E535">
        <v>205</v>
      </c>
      <c t="s" r="F535">
        <v>733</v>
      </c>
      <c r="G535">
        <v>28.57</v>
      </c>
      <c r="H535">
        <v>1</v>
      </c>
      <c r="I535">
        <v>28.57</v>
      </c>
    </row>
    <row r="536">
      <c r="B536">
        <v>152</v>
      </c>
      <c t="s" r="D536">
        <v>734</v>
      </c>
      <c t="s" r="E536">
        <v>205</v>
      </c>
      <c t="s" r="F536">
        <v>735</v>
      </c>
      <c r="G536">
        <v>47.43</v>
      </c>
      <c r="H536">
        <v>1</v>
      </c>
      <c r="I536">
        <v>47.43</v>
      </c>
    </row>
    <row r="537">
      <c r="B537">
        <v>153</v>
      </c>
      <c t="s" r="D537">
        <v>736</v>
      </c>
      <c t="s" r="E537">
        <v>205</v>
      </c>
      <c t="s" r="F537">
        <v>737</v>
      </c>
      <c r="G537">
        <v>34.75</v>
      </c>
      <c r="H537">
        <v>2</v>
      </c>
      <c r="I537">
        <v>69.5</v>
      </c>
    </row>
    <row r="538">
      <c r="B538">
        <v>154</v>
      </c>
      <c t="s" r="D538">
        <v>738</v>
      </c>
      <c t="s" r="E538">
        <v>205</v>
      </c>
      <c t="s" r="F538">
        <v>739</v>
      </c>
      <c r="G538">
        <v>30.99</v>
      </c>
      <c r="H538">
        <v>1</v>
      </c>
      <c r="I538">
        <v>30.99</v>
      </c>
    </row>
    <row r="539">
      <c r="B539">
        <v>155</v>
      </c>
      <c t="s" r="D539">
        <v>740</v>
      </c>
      <c t="s" r="E539">
        <v>205</v>
      </c>
      <c t="s" r="F539">
        <v>741</v>
      </c>
      <c r="G539">
        <v>85.24</v>
      </c>
      <c r="H539">
        <v>1</v>
      </c>
      <c r="I539">
        <v>85.24</v>
      </c>
    </row>
    <row r="540">
      <c r="B540">
        <v>156</v>
      </c>
      <c t="s" r="D540">
        <v>742</v>
      </c>
      <c t="s" r="E540">
        <v>205</v>
      </c>
      <c t="s" r="F540">
        <v>743</v>
      </c>
      <c r="G540">
        <v>55.7</v>
      </c>
      <c r="H540">
        <v>1</v>
      </c>
      <c r="I540">
        <v>55.7</v>
      </c>
    </row>
    <row r="541">
      <c r="B541">
        <v>157</v>
      </c>
      <c t="s" r="D541">
        <v>744</v>
      </c>
      <c t="s" r="E541">
        <v>205</v>
      </c>
      <c t="s" r="F541">
        <v>745</v>
      </c>
      <c r="G541">
        <v>276</v>
      </c>
      <c r="H541">
        <v>1</v>
      </c>
      <c r="I541">
        <v>276</v>
      </c>
    </row>
    <row r="542">
      <c r="B542">
        <v>158</v>
      </c>
      <c t="s" r="D542">
        <v>746</v>
      </c>
      <c t="s" r="E542">
        <v>205</v>
      </c>
      <c t="s" r="F542">
        <v>747</v>
      </c>
      <c r="G542">
        <v>32.65</v>
      </c>
      <c r="H542">
        <v>1</v>
      </c>
      <c r="I542">
        <v>32.65</v>
      </c>
    </row>
    <row r="543">
      <c r="B543">
        <v>159</v>
      </c>
      <c t="s" r="D543">
        <v>748</v>
      </c>
      <c t="s" r="E543">
        <v>205</v>
      </c>
      <c t="s" r="F543">
        <v>749</v>
      </c>
      <c r="G543">
        <v>34.2</v>
      </c>
      <c r="H543">
        <v>1</v>
      </c>
      <c r="I543">
        <v>34.2</v>
      </c>
    </row>
    <row r="544">
      <c r="B544">
        <v>160</v>
      </c>
      <c t="s" r="D544">
        <v>750</v>
      </c>
      <c t="s" r="E544">
        <v>205</v>
      </c>
      <c t="s" r="F544">
        <v>751</v>
      </c>
      <c r="G544">
        <v>39.49</v>
      </c>
      <c r="H544">
        <v>2</v>
      </c>
      <c r="I544">
        <v>78.98</v>
      </c>
    </row>
    <row r="547">
      <c r="B547">
        <v>163</v>
      </c>
      <c t="s" r="D547">
        <v>752</v>
      </c>
      <c t="s" r="E547">
        <v>12</v>
      </c>
      <c t="s" r="F547">
        <v>753</v>
      </c>
      <c r="G547">
        <v>315</v>
      </c>
      <c r="H547">
        <v>1</v>
      </c>
      <c r="I547">
        <v>315</v>
      </c>
      <c r="J547">
        <v>2404.44</v>
      </c>
    </row>
    <row r="558">
      <c t="s" r="D558">
        <v>754</v>
      </c>
    </row>
    <row r="559">
      <c t="s" r="D559">
        <v>755</v>
      </c>
    </row>
    <row r="560">
      <c t="s" r="D560">
        <v>756</v>
      </c>
    </row>
    <row r="561">
      <c t="s" r="D561">
        <v>757</v>
      </c>
    </row>
    <row r="562">
      <c t="s" r="D562">
        <v>758</v>
      </c>
      <c t="str" r="I562">
        <f/>
        <v>#ERROR!:parse</v>
      </c>
    </row>
    <row r="563">
      <c t="s" r="D563">
        <v>759</v>
      </c>
    </row>
    <row r="565">
      <c t="s" r="D565">
        <v>760</v>
      </c>
      <c t="s" r="E565">
        <v>330</v>
      </c>
      <c r="F565">
        <v>16500100</v>
      </c>
      <c r="G565">
        <v>132</v>
      </c>
      <c r="H565">
        <v>0</v>
      </c>
      <c r="I565">
        <v>0</v>
      </c>
    </row>
    <row r="566">
      <c r="G566">
        <v>0</v>
      </c>
      <c r="H566">
        <v>1</v>
      </c>
      <c r="I566">
        <v>0</v>
      </c>
    </row>
    <row r="567">
      <c t="s" r="H567">
        <v>761</v>
      </c>
      <c r="I567">
        <v>35797.42</v>
      </c>
      <c r="J567">
        <v>35797.42</v>
      </c>
    </row>
    <row r="569">
      <c t="s" r="D569">
        <v>762</v>
      </c>
    </row>
    <row r="570">
      <c r="B570">
        <v>138</v>
      </c>
      <c t="s" r="D570">
        <v>763</v>
      </c>
      <c t="s" r="E570">
        <v>330</v>
      </c>
      <c t="s" r="F570">
        <v>764</v>
      </c>
      <c r="G570">
        <v>208</v>
      </c>
      <c r="H570">
        <v>0</v>
      </c>
      <c r="I570">
        <v>0</v>
      </c>
    </row>
    <row r="571">
      <c r="B571">
        <v>135</v>
      </c>
      <c t="s" r="D571">
        <v>765</v>
      </c>
      <c t="s" r="E571">
        <v>330</v>
      </c>
      <c t="s" r="F571">
        <v>766</v>
      </c>
      <c r="G571">
        <v>70.75</v>
      </c>
      <c r="H571">
        <v>1</v>
      </c>
      <c r="I571">
        <v>70.75</v>
      </c>
    </row>
    <row r="573">
      <c t="s" r="D573">
        <v>767</v>
      </c>
    </row>
    <row r="574">
      <c t="s" r="D574">
        <v>768</v>
      </c>
      <c t="s" r="E574">
        <v>330</v>
      </c>
      <c t="s" r="F574">
        <v>769</v>
      </c>
      <c r="G574">
        <v>150</v>
      </c>
      <c r="H574">
        <v>1</v>
      </c>
    </row>
    <row r="575">
      <c t="s" r="D575">
        <v>770</v>
      </c>
      <c t="s" r="E575">
        <v>535</v>
      </c>
      <c t="s" r="F575">
        <v>771</v>
      </c>
      <c r="G575">
        <v>40.5</v>
      </c>
    </row>
    <row r="576">
      <c t="s" r="D576">
        <v>772</v>
      </c>
      <c t="s" r="E576">
        <v>535</v>
      </c>
      <c t="s" r="F576">
        <v>773</v>
      </c>
      <c r="G576">
        <v>180</v>
      </c>
    </row>
    <row r="577">
      <c t="s" r="D577">
        <v>774</v>
      </c>
      <c t="s" r="E577">
        <v>535</v>
      </c>
      <c t="s" r="F577">
        <v>775</v>
      </c>
      <c r="G577">
        <v>895</v>
      </c>
    </row>
    <row r="578">
      <c t="s" r="D578">
        <v>776</v>
      </c>
      <c t="s" r="E578">
        <v>535</v>
      </c>
      <c t="s" r="F578">
        <v>777</v>
      </c>
      <c r="G578">
        <v>298</v>
      </c>
    </row>
    <row r="580">
      <c t="s" r="D580">
        <v>778</v>
      </c>
      <c t="s" r="E580">
        <v>205</v>
      </c>
      <c t="s" r="F580">
        <v>779</v>
      </c>
      <c r="G580">
        <v>269</v>
      </c>
    </row>
    <row r="581">
      <c t="s" r="D581">
        <v>780</v>
      </c>
      <c t="s" r="E581">
        <v>535</v>
      </c>
      <c t="s" r="F581">
        <v>781</v>
      </c>
      <c r="G581">
        <v>895</v>
      </c>
    </row>
    <row r="582">
      <c r="H582">
        <v>2</v>
      </c>
      <c r="I582">
        <v>597.76</v>
      </c>
    </row>
    <row r="583">
      <c t="s" r="D583">
        <v>782</v>
      </c>
      <c t="s" r="E583">
        <v>205</v>
      </c>
      <c t="s" r="F583">
        <v>783</v>
      </c>
      <c r="G583">
        <v>298.88</v>
      </c>
    </row>
    <row r="587">
      <c r="B587">
        <v>98</v>
      </c>
      <c t="s" r="D587">
        <v>462</v>
      </c>
      <c t="s" r="E587">
        <v>12</v>
      </c>
      <c r="H587">
        <v>0</v>
      </c>
      <c r="I587">
        <v>0</v>
      </c>
      <c t="s" r="J587">
        <v>338</v>
      </c>
    </row>
    <row r="588">
      <c t="s" r="F588">
        <v>672</v>
      </c>
      <c r="G588">
        <v>61.4</v>
      </c>
    </row>
    <row r="589">
      <c t="s" r="D589">
        <v>784</v>
      </c>
      <c r="G589">
        <v>500</v>
      </c>
      <c r="H589">
        <v>0</v>
      </c>
      <c r="I589">
        <v>0</v>
      </c>
    </row>
    <row r="590">
      <c t="s" r="D590">
        <v>785</v>
      </c>
      <c t="s" r="E590">
        <v>786</v>
      </c>
      <c r="G590">
        <v>800</v>
      </c>
      <c r="H590">
        <v>0</v>
      </c>
      <c r="I590">
        <v>0</v>
      </c>
    </row>
    <row r="591">
      <c t="s" r="D591">
        <v>787</v>
      </c>
      <c t="s" r="E591">
        <v>786</v>
      </c>
      <c r="G591">
        <v>1500</v>
      </c>
      <c r="H591">
        <v>0</v>
      </c>
      <c r="I591">
        <v>0</v>
      </c>
    </row>
    <row r="593">
      <c t="s" r="D593">
        <v>788</v>
      </c>
    </row>
    <row r="595">
      <c t="s" r="D595">
        <v>411</v>
      </c>
    </row>
    <row r="597">
      <c t="s" r="D597">
        <v>789</v>
      </c>
      <c t="s" r="E597">
        <v>790</v>
      </c>
      <c t="s" r="G597">
        <v>791</v>
      </c>
      <c r="H597">
        <v>51</v>
      </c>
    </row>
    <row r="598">
      <c t="s" r="D598">
        <v>792</v>
      </c>
      <c t="s" r="E598">
        <v>793</v>
      </c>
      <c t="s" r="G598">
        <v>794</v>
      </c>
    </row>
    <row r="599">
      <c t="s" r="D599">
        <v>795</v>
      </c>
      <c t="s" r="E599">
        <v>796</v>
      </c>
    </row>
    <row r="600">
      <c t="s" r="D600">
        <v>797</v>
      </c>
    </row>
    <row r="602">
      <c t="s" r="D602">
        <v>10</v>
      </c>
      <c t="s" r="E602">
        <v>205</v>
      </c>
      <c t="s" r="F602">
        <v>241</v>
      </c>
      <c t="s" r="G602">
        <v>798</v>
      </c>
      <c r="H602">
        <v>98.72</v>
      </c>
      <c r="I602">
        <v>493.6</v>
      </c>
    </row>
    <row r="604">
      <c t="s" r="D604">
        <v>799</v>
      </c>
      <c t="s" r="E604">
        <v>800</v>
      </c>
    </row>
    <row r="607">
      <c t="s" r="D607">
        <v>429</v>
      </c>
      <c t="s" r="E607">
        <v>205</v>
      </c>
      <c t="s" r="F607">
        <v>430</v>
      </c>
      <c r="G607">
        <v>115.41</v>
      </c>
    </row>
    <row r="608">
      <c t="s" r="D608">
        <v>801</v>
      </c>
      <c t="s" r="E608">
        <v>205</v>
      </c>
      <c t="s" r="F608">
        <v>802</v>
      </c>
      <c r="G608">
        <v>361.07</v>
      </c>
    </row>
    <row r="609">
      <c t="s" r="D609">
        <v>803</v>
      </c>
      <c t="s" r="E609">
        <v>205</v>
      </c>
      <c t="s" r="F609">
        <v>209</v>
      </c>
      <c r="G609">
        <v>185.39</v>
      </c>
    </row>
    <row r="610">
      <c t="s" r="D610">
        <v>240</v>
      </c>
      <c t="s" r="E610">
        <v>205</v>
      </c>
      <c t="s" r="F610">
        <v>241</v>
      </c>
      <c r="G610">
        <v>122.26</v>
      </c>
    </row>
    <row r="611">
      <c t="s" r="D611">
        <v>804</v>
      </c>
      <c t="s" r="E611">
        <v>205</v>
      </c>
      <c t="s" r="F611">
        <v>805</v>
      </c>
      <c r="G611">
        <v>59.61</v>
      </c>
    </row>
    <row r="613">
      <c t="s" r="D613">
        <v>806</v>
      </c>
      <c t="s" r="E613">
        <v>205</v>
      </c>
      <c t="s" r="F613">
        <v>807</v>
      </c>
      <c r="G613">
        <v>438.51</v>
      </c>
      <c t="s" r="H613">
        <v>808</v>
      </c>
    </row>
    <row r="614">
      <c t="s" r="D614">
        <v>809</v>
      </c>
      <c t="s" r="E614">
        <v>205</v>
      </c>
      <c t="s" r="F614">
        <v>810</v>
      </c>
      <c r="G614">
        <v>43.92</v>
      </c>
    </row>
    <row r="615">
      <c t="s" r="D615">
        <v>811</v>
      </c>
      <c t="s" r="E615">
        <v>205</v>
      </c>
      <c t="s" r="F615">
        <v>812</v>
      </c>
      <c r="G615">
        <v>43.92</v>
      </c>
    </row>
    <row r="616">
      <c t="s" r="D616">
        <v>813</v>
      </c>
      <c t="s" r="E616">
        <v>205</v>
      </c>
      <c t="s" r="F616">
        <v>814</v>
      </c>
      <c r="G616">
        <v>43.92</v>
      </c>
      <c t="s" r="H616">
        <v>808</v>
      </c>
    </row>
    <row r="618">
      <c t="s" r="D618">
        <v>815</v>
      </c>
      <c t="s" r="E618">
        <v>149</v>
      </c>
      <c t="s" r="F618">
        <v>816</v>
      </c>
      <c r="G618">
        <v>1908.54</v>
      </c>
      <c t="s" r="H618">
        <v>81</v>
      </c>
    </row>
    <row r="619">
      <c t="s" r="D619">
        <v>817</v>
      </c>
      <c t="s" r="E619">
        <v>149</v>
      </c>
      <c t="s" r="F619">
        <v>818</v>
      </c>
      <c r="G619">
        <v>504.05</v>
      </c>
    </row>
    <row r="621">
      <c t="s" r="C621">
        <v>819</v>
      </c>
      <c t="s" r="D621">
        <v>820</v>
      </c>
      <c t="s" r="E621">
        <v>205</v>
      </c>
      <c t="s" r="F621">
        <v>821</v>
      </c>
      <c r="G621">
        <v>129.35</v>
      </c>
      <c t="s" r="H621">
        <v>822</v>
      </c>
    </row>
    <row r="622">
      <c t="s" r="D622">
        <v>823</v>
      </c>
      <c t="s" r="E622">
        <v>149</v>
      </c>
      <c t="s" r="F622">
        <v>824</v>
      </c>
      <c r="G622">
        <v>329.05</v>
      </c>
      <c t="s" r="H622">
        <v>825</v>
      </c>
    </row>
    <row r="625">
      <c t="s" r="D625">
        <v>458</v>
      </c>
      <c t="s" r="E625">
        <v>459</v>
      </c>
      <c r="G625">
        <v>65</v>
      </c>
    </row>
    <row r="626">
      <c t="s" r="D626">
        <v>826</v>
      </c>
      <c r="G626">
        <v>185</v>
      </c>
    </row>
    <row r="628">
      <c t="s" r="G628">
        <v>6</v>
      </c>
    </row>
    <row r="629">
      <c t="s" r="D629">
        <v>827</v>
      </c>
      <c t="s" r="E629">
        <v>205</v>
      </c>
      <c t="s" r="F629">
        <v>828</v>
      </c>
      <c r="G629">
        <v>4750</v>
      </c>
      <c t="s" r="H629">
        <v>81</v>
      </c>
    </row>
    <row r="630">
      <c t="s" r="D630">
        <v>829</v>
      </c>
      <c t="s" r="E630">
        <v>205</v>
      </c>
      <c t="s" r="F630">
        <v>830</v>
      </c>
      <c t="s" r="H630">
        <v>81</v>
      </c>
    </row>
    <row r="633">
      <c t="s" r="D633">
        <v>411</v>
      </c>
    </row>
    <row r="635">
      <c t="s" r="D635">
        <v>789</v>
      </c>
      <c t="s" r="E635">
        <v>790</v>
      </c>
      <c t="s" r="G635">
        <v>791</v>
      </c>
      <c r="H635">
        <v>51</v>
      </c>
    </row>
    <row r="636">
      <c t="s" r="D636">
        <v>792</v>
      </c>
      <c t="s" r="E636">
        <v>793</v>
      </c>
      <c t="s" r="G636">
        <v>794</v>
      </c>
    </row>
    <row r="637">
      <c t="s" r="D637">
        <v>795</v>
      </c>
      <c t="s" r="E637">
        <v>796</v>
      </c>
    </row>
    <row r="638">
      <c t="s" r="D638">
        <v>797</v>
      </c>
    </row>
    <row r="640">
      <c t="s" r="D640">
        <v>10</v>
      </c>
      <c t="s" r="E640">
        <v>205</v>
      </c>
      <c t="s" r="F640">
        <v>241</v>
      </c>
      <c t="s" r="G640">
        <v>798</v>
      </c>
      <c r="H640">
        <v>98.72</v>
      </c>
      <c r="I640">
        <v>493.6</v>
      </c>
    </row>
    <row r="648">
      <c t="s" r="D648">
        <v>831</v>
      </c>
    </row>
    <row r="649">
      <c t="s" r="D649">
        <v>832</v>
      </c>
    </row>
    <row r="650">
      <c r="D650">
        <v>1</v>
      </c>
    </row>
    <row r="651">
      <c t="s" r="D651">
        <v>833</v>
      </c>
    </row>
    <row r="653">
      <c t="s" r="D653">
        <v>834</v>
      </c>
    </row>
    <row r="654">
      <c t="s" r="D654">
        <v>835</v>
      </c>
    </row>
    <row r="655">
      <c r="D655">
        <v>1</v>
      </c>
    </row>
    <row r="656">
      <c r="D656">
        <v>95400</v>
      </c>
    </row>
    <row r="657">
      <c t="s" r="D657">
        <v>836</v>
      </c>
    </row>
    <row r="658">
      <c t="s" r="D658">
        <v>831</v>
      </c>
    </row>
    <row r="659">
      <c t="s" r="D659">
        <v>837</v>
      </c>
    </row>
    <row r="660">
      <c r="D660">
        <v>1</v>
      </c>
    </row>
    <row r="661">
      <c t="s" r="D661">
        <v>838</v>
      </c>
    </row>
    <row r="663">
      <c t="s" r="D663">
        <v>834</v>
      </c>
    </row>
    <row r="664">
      <c t="s" r="D664">
        <v>835</v>
      </c>
    </row>
    <row r="665">
      <c r="D665">
        <v>1</v>
      </c>
    </row>
    <row r="666">
      <c r="D666">
        <v>95400</v>
      </c>
    </row>
    <row r="667">
      <c t="s" r="D667">
        <v>839</v>
      </c>
    </row>
    <row r="668">
      <c t="s" r="D668">
        <v>834</v>
      </c>
    </row>
    <row r="669">
      <c t="s" r="D669">
        <v>835</v>
      </c>
    </row>
    <row r="670">
      <c r="D670">
        <v>1</v>
      </c>
    </row>
    <row r="671">
      <c r="D671">
        <v>95400</v>
      </c>
    </row>
    <row r="677">
      <c t="s" r="D677">
        <v>840</v>
      </c>
    </row>
    <row r="678">
      <c t="s" r="D678">
        <v>841</v>
      </c>
    </row>
    <row r="679">
      <c t="s" r="D679">
        <v>842</v>
      </c>
    </row>
    <row r="680">
      <c r="D680">
        <v>31</v>
      </c>
    </row>
    <row r="681">
      <c t="s" r="D681">
        <v>843</v>
      </c>
    </row>
    <row r="683">
      <c t="s" r="D683">
        <v>834</v>
      </c>
    </row>
    <row r="684">
      <c t="s" r="D684">
        <v>835</v>
      </c>
    </row>
    <row r="685">
      <c r="D685">
        <v>1</v>
      </c>
    </row>
    <row r="686">
      <c r="D686">
        <v>95400</v>
      </c>
    </row>
    <row r="687">
      <c t="s" r="D687">
        <v>844</v>
      </c>
    </row>
    <row r="688">
      <c t="s" r="D688">
        <v>845</v>
      </c>
    </row>
    <row r="689">
      <c t="s" r="D689">
        <v>846</v>
      </c>
    </row>
    <row r="690">
      <c r="D690">
        <v>16</v>
      </c>
    </row>
    <row r="691">
      <c t="s" r="D691">
        <v>847</v>
      </c>
    </row>
    <row r="693">
      <c t="s" r="D693">
        <v>834</v>
      </c>
    </row>
    <row r="694">
      <c t="s" r="D694">
        <v>835</v>
      </c>
    </row>
    <row r="695">
      <c t="s" r="A695">
        <v>848</v>
      </c>
      <c t="s" r="D695">
        <v>849</v>
      </c>
      <c t="s" r="E695">
        <v>149</v>
      </c>
      <c t="s" r="F695">
        <v>850</v>
      </c>
      <c t="s" r="H695">
        <v>851</v>
      </c>
      <c r="I695">
        <v>163.98</v>
      </c>
    </row>
  </sheetData>
</worksheet>
</file>