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4"/>
  </bookViews>
  <sheets>
    <sheet name="Week 12-13" sheetId="5" r:id="rId1"/>
    <sheet name="Week 14-15" sheetId="6" r:id="rId2"/>
    <sheet name="Week 16-17" sheetId="7" r:id="rId3"/>
    <sheet name="Week 18-19" sheetId="8" r:id="rId4"/>
    <sheet name="Week 20-21" sheetId="9" r:id="rId5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_xlnm.Print_Area" localSheetId="4">'Week 20-21'!$B$2:$E$39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9" l="1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2" i="9" l="1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6" i="9" l="1"/>
  <c r="B22" i="9"/>
  <c r="B12" i="8"/>
  <c r="B17" i="8" s="1"/>
  <c r="B6" i="8"/>
  <c r="B12" i="6"/>
  <c r="B6" i="6"/>
  <c r="B17" i="5"/>
  <c r="B11" i="5"/>
  <c r="B17" i="7"/>
  <c r="B11" i="7"/>
  <c r="B27" i="9" l="1"/>
  <c r="B21" i="9"/>
  <c r="B11" i="8"/>
  <c r="B16" i="8"/>
  <c r="B22" i="8"/>
  <c r="B22" i="5"/>
  <c r="B16" i="5"/>
  <c r="B16" i="7"/>
  <c r="B22" i="7"/>
  <c r="B11" i="6"/>
  <c r="B17" i="6"/>
  <c r="B26" i="9" l="1"/>
  <c r="B32" i="9"/>
  <c r="B27" i="8"/>
  <c r="B21" i="8"/>
  <c r="B27" i="7"/>
  <c r="B21" i="7"/>
  <c r="B16" i="6"/>
  <c r="B22" i="6"/>
  <c r="B21" i="5"/>
  <c r="B27" i="5"/>
  <c r="B37" i="9" l="1"/>
  <c r="B31" i="9"/>
  <c r="B26" i="8"/>
  <c r="B32" i="8"/>
  <c r="B32" i="5"/>
  <c r="B26" i="5"/>
  <c r="B21" i="6"/>
  <c r="B27" i="6"/>
  <c r="B26" i="7"/>
  <c r="B32" i="7"/>
  <c r="B44" i="9" l="1"/>
  <c r="B36" i="9"/>
  <c r="B37" i="8"/>
  <c r="B31" i="8"/>
  <c r="B26" i="6"/>
  <c r="B32" i="6"/>
  <c r="B37" i="7"/>
  <c r="B31" i="7"/>
  <c r="B31" i="5"/>
  <c r="B37" i="5"/>
  <c r="B43" i="9" l="1"/>
  <c r="B49" i="9"/>
  <c r="B44" i="8"/>
  <c r="B36" i="8"/>
  <c r="B31" i="6"/>
  <c r="B37" i="6"/>
  <c r="B44" i="7"/>
  <c r="B36" i="7"/>
  <c r="B44" i="5"/>
  <c r="B36" i="5"/>
  <c r="B54" i="9" l="1"/>
  <c r="B48" i="9"/>
  <c r="B43" i="8"/>
  <c r="B49" i="8"/>
  <c r="B43" i="7"/>
  <c r="B49" i="7"/>
  <c r="B36" i="6"/>
  <c r="B44" i="6"/>
  <c r="B49" i="5"/>
  <c r="B43" i="5"/>
  <c r="B53" i="9" l="1"/>
  <c r="B59" i="9"/>
  <c r="B54" i="8"/>
  <c r="B48" i="8"/>
  <c r="B43" i="6"/>
  <c r="B49" i="6"/>
  <c r="B54" i="7"/>
  <c r="B48" i="7"/>
  <c r="B48" i="5"/>
  <c r="B54" i="5"/>
  <c r="B64" i="9" l="1"/>
  <c r="B58" i="9"/>
  <c r="B53" i="8"/>
  <c r="B59" i="8"/>
  <c r="B53" i="7"/>
  <c r="B59" i="7"/>
  <c r="B59" i="5"/>
  <c r="B53" i="5"/>
  <c r="B48" i="6"/>
  <c r="B54" i="6"/>
  <c r="B63" i="9" l="1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<sst xmlns="http://schemas.openxmlformats.org/spreadsheetml/2006/main" count="257" uniqueCount="53">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</sst>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20" fillId="0" borderId="18" xfId="0" applyFont="1" applyBorder="1"/>
    <xf numFmtId="0" fontId="2" fillId="0" borderId="23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42795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7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7"/>
      <c r="C50" s="36"/>
      <c r="D50" s="37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42826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7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42826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7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7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7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7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4" zoomScale="90" zoomScaleNormal="90" workbookViewId="0">
      <selection activeCell="D32" sqref="D3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42856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7">
        <f>E2</f>
        <v>42856</v>
      </c>
      <c r="C7" s="48" t="s">
        <v>38</v>
      </c>
      <c r="D7" s="48" t="s">
        <v>38</v>
      </c>
      <c r="E7" s="48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7"/>
      <c r="C8" s="48" t="s">
        <v>39</v>
      </c>
      <c r="D8" s="48" t="s">
        <v>39</v>
      </c>
      <c r="E8" s="48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42857</v>
      </c>
      <c r="C12" s="49" t="s">
        <v>40</v>
      </c>
      <c r="D12" s="49" t="s">
        <v>40</v>
      </c>
      <c r="E12" s="49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42858</v>
      </c>
      <c r="C17" s="48" t="s">
        <v>41</v>
      </c>
      <c r="D17" s="48" t="s">
        <v>41</v>
      </c>
      <c r="E17" s="48" t="s">
        <v>41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42859</v>
      </c>
      <c r="C22" s="48" t="s">
        <v>42</v>
      </c>
      <c r="D22" s="48" t="s">
        <v>42</v>
      </c>
      <c r="E22" s="48" t="s">
        <v>42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42860</v>
      </c>
      <c r="C27" s="48" t="s">
        <v>41</v>
      </c>
      <c r="D27" s="48" t="s">
        <v>41</v>
      </c>
      <c r="E27" s="48" t="s">
        <v>41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42863</v>
      </c>
      <c r="C44" s="25" t="s">
        <v>43</v>
      </c>
      <c r="D44" s="25" t="s">
        <v>44</v>
      </c>
      <c r="E44" s="40" t="s">
        <v>45</v>
      </c>
    </row>
    <row r="45" spans="1:5" ht="20.100000000000001" customHeight="1" x14ac:dyDescent="0.2">
      <c r="A45" s="2"/>
      <c r="B45" s="57"/>
      <c r="C45" s="25" t="s">
        <v>46</v>
      </c>
      <c r="D45" s="25" t="s">
        <v>46</v>
      </c>
      <c r="E45" s="25" t="s">
        <v>46</v>
      </c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42864</v>
      </c>
      <c r="C49" s="25" t="s">
        <v>47</v>
      </c>
      <c r="D49" s="25" t="s">
        <v>47</v>
      </c>
      <c r="E49" s="25" t="s">
        <v>47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42865</v>
      </c>
      <c r="C54" s="25" t="s">
        <v>48</v>
      </c>
      <c r="D54" s="25" t="s">
        <v>48</v>
      </c>
      <c r="E54" s="25" t="s">
        <v>48</v>
      </c>
    </row>
    <row r="55" spans="1:5" ht="20.100000000000001" customHeight="1" x14ac:dyDescent="0.2">
      <c r="A55" s="2"/>
      <c r="B55" s="57"/>
      <c r="C55" s="48"/>
      <c r="D55" s="48"/>
      <c r="E55" s="4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42866</v>
      </c>
      <c r="C59" s="25" t="s">
        <v>49</v>
      </c>
      <c r="D59" s="25" t="s">
        <v>49</v>
      </c>
      <c r="E59" s="25" t="s">
        <v>49</v>
      </c>
    </row>
    <row r="60" spans="1:5" ht="20.100000000000001" customHeight="1" x14ac:dyDescent="0.2">
      <c r="A60" s="2"/>
      <c r="B60" s="57"/>
      <c r="C60" s="48"/>
      <c r="D60" s="48"/>
      <c r="E60" s="4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42867</v>
      </c>
      <c r="C64" s="25" t="s">
        <v>49</v>
      </c>
      <c r="D64" s="25" t="s">
        <v>49</v>
      </c>
      <c r="E64" s="25" t="s">
        <v>49</v>
      </c>
    </row>
    <row r="65" spans="1:5" ht="20.100000000000001" customHeight="1" x14ac:dyDescent="0.2">
      <c r="A65" s="2"/>
      <c r="B65" s="57"/>
      <c r="C65" s="48"/>
      <c r="D65" s="48"/>
      <c r="E65" s="4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55" zoomScale="90" zoomScaleNormal="90" workbookViewId="0">
      <selection activeCell="C64" sqref="C64:E6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3"/>
      <c r="K1" s="43"/>
      <c r="L1" s="51"/>
      <c r="M1" s="51"/>
      <c r="N1" s="43"/>
      <c r="O1" s="43"/>
    </row>
    <row r="2" spans="1:15" ht="20.100000000000001" customHeight="1" x14ac:dyDescent="0.2">
      <c r="B2" s="50"/>
      <c r="C2" s="50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42856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7">
        <f>E2</f>
        <v>42870</v>
      </c>
      <c r="C7" s="48" t="s">
        <v>50</v>
      </c>
      <c r="D7" s="48" t="s">
        <v>50</v>
      </c>
      <c r="E7" s="59" t="s">
        <v>50</v>
      </c>
      <c r="F7" s="60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7"/>
      <c r="C8" s="48"/>
      <c r="D8" s="48"/>
      <c r="E8" s="48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42871</v>
      </c>
      <c r="C12" s="49" t="s">
        <v>52</v>
      </c>
      <c r="D12" s="49" t="s">
        <v>52</v>
      </c>
      <c r="E12" s="49" t="s">
        <v>52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42872</v>
      </c>
      <c r="C17" s="48" t="s">
        <v>51</v>
      </c>
      <c r="D17" s="48" t="s">
        <v>51</v>
      </c>
      <c r="E17" s="48" t="s">
        <v>51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42873</v>
      </c>
      <c r="C22" s="48" t="s">
        <v>51</v>
      </c>
      <c r="D22" s="48" t="s">
        <v>51</v>
      </c>
      <c r="E22" s="48" t="s">
        <v>51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42874</v>
      </c>
      <c r="C27" s="48" t="s">
        <v>51</v>
      </c>
      <c r="D27" s="48" t="s">
        <v>51</v>
      </c>
      <c r="E27" s="48" t="s">
        <v>51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42875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42876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42876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0">
        <f>B44</f>
        <v>42877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42877</v>
      </c>
      <c r="C44" s="48" t="s">
        <v>51</v>
      </c>
      <c r="D44" s="48" t="s">
        <v>51</v>
      </c>
      <c r="E44" s="48" t="s">
        <v>51</v>
      </c>
    </row>
    <row r="45" spans="1:5" ht="20.100000000000001" customHeight="1" x14ac:dyDescent="0.2">
      <c r="A45" s="2"/>
      <c r="B45" s="57"/>
      <c r="C45" s="25"/>
      <c r="D45" s="25"/>
      <c r="E45" s="25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42878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42878</v>
      </c>
      <c r="C49" s="48" t="s">
        <v>51</v>
      </c>
      <c r="D49" s="48" t="s">
        <v>51</v>
      </c>
      <c r="E49" s="48" t="s">
        <v>51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42879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42879</v>
      </c>
      <c r="C54" s="48" t="s">
        <v>51</v>
      </c>
      <c r="D54" s="48" t="s">
        <v>51</v>
      </c>
      <c r="E54" s="48" t="s">
        <v>51</v>
      </c>
    </row>
    <row r="55" spans="1:5" ht="20.100000000000001" customHeight="1" x14ac:dyDescent="0.2">
      <c r="A55" s="2"/>
      <c r="B55" s="57"/>
      <c r="C55" s="48"/>
      <c r="D55" s="48"/>
      <c r="E55" s="4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42880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42880</v>
      </c>
      <c r="C59" s="48" t="s">
        <v>51</v>
      </c>
      <c r="D59" s="48" t="s">
        <v>51</v>
      </c>
      <c r="E59" s="48" t="s">
        <v>51</v>
      </c>
    </row>
    <row r="60" spans="1:5" ht="20.100000000000001" customHeight="1" x14ac:dyDescent="0.2">
      <c r="A60" s="2"/>
      <c r="B60" s="57"/>
      <c r="C60" s="48"/>
      <c r="D60" s="48"/>
      <c r="E60" s="4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42881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42881</v>
      </c>
      <c r="C64" s="48" t="s">
        <v>51</v>
      </c>
      <c r="D64" s="48" t="s">
        <v>51</v>
      </c>
      <c r="E64" s="48" t="s">
        <v>51</v>
      </c>
    </row>
    <row r="65" spans="1:5" ht="20.100000000000001" customHeight="1" x14ac:dyDescent="0.2">
      <c r="A65" s="2"/>
      <c r="B65" s="57"/>
      <c r="C65" s="48"/>
      <c r="D65" s="48"/>
      <c r="E65" s="4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42882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42882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42883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42883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2017-05-12T06:30:49Z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