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/>
  </bookViews>
  <sheets>
    <sheet name="week26-27" sheetId="7" r:id="rId1"/>
    <sheet name="20160328-20160403" sheetId="5" state="hidden" r:id="rId2"/>
  </sheets>
  <calcPr calcId="145621"/>
</workbook>
</file>

<file path=xl/calcChain.xml><?xml version="1.0" encoding="utf-8"?>
<calcChain xmlns="http://schemas.openxmlformats.org/spreadsheetml/2006/main">
  <c r="B2" i="7" l="1"/>
  <c r="D2" i="7" l="1"/>
  <c r="F2" i="7" s="1"/>
  <c r="G1" i="7"/>
  <c r="B7" i="7" l="1"/>
  <c r="G6" i="7" s="1"/>
  <c r="H2" i="7"/>
  <c r="F7" i="7"/>
  <c r="D7" i="7"/>
  <c r="J2" i="7" l="1"/>
  <c r="H7" i="7"/>
  <c r="J7" i="7" l="1"/>
  <c r="L2" i="7"/>
  <c r="N2" i="7" l="1"/>
  <c r="N7" i="7" s="1"/>
  <c r="L7" i="7"/>
</calcChain>
</file>

<file path=xl/sharedStrings.xml><?xml version="1.0" encoding="utf-8"?>
<sst xmlns="http://schemas.openxmlformats.org/spreadsheetml/2006/main" count="122" uniqueCount="75">
  <si>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</si>
  <si>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</si>
  <si>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</si>
  <si>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</si>
  <si>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</si>
  <si>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</si>
  <si>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</si>
  <si>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</si>
  <si>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</si>
  <si>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</si>
  <si>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</si>
  <si>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</si>
  <si>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</si>
  <si>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</si>
  <si>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</si>
  <si>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</si>
  <si>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</si>
  <si>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</si>
  <si>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</si>
  <si>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</si>
  <si>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</si>
  <si>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</si>
  <si>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</si>
  <si>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</si>
  <si>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</si>
  <si>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</si>
  <si>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</si>
  <si>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</si>
  <si>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</si>
  <si>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</si>
  <si>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</si>
  <si>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</si>
  <si>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</si>
  <si>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</si>
  <si>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</si>
  <si>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</si>
  <si>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</si>
  <si>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</si>
  <si>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</si>
  <si>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</si>
  <si>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</si>
  <si>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</si>
  <si>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</si>
  <si>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</si>
  <si>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</si>
  <si>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</si>
  <si>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</si>
  <si>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</si>
  <si>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</si>
  <si>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</si>
  <si>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</si>
  <si>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</si>
  <si>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</si>
  <si>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</si>
  <si>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</si>
  <si>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</si>
  <si>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</si>
  <si>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</si>
  <si>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</si>
  <si>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</si>
  <si>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</si>
  <si>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</si>
  <si>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</si>
  <si>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</si>
  <si>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</si>
  <si>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</si>
  <si>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</si>
  <si>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</si>
  <si>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</si>
  <si>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</si>
  <si>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</si>
  <si>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</si>
  <si>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成都银行无纸化投标（外出）</t>
    <phoneticPr fontId="18" type="noConversion"/>
  </si>
  <si>
    <t>小贷平台多方签署方案实施学习</t>
    <phoneticPr fontId="18" type="noConversion"/>
  </si>
  <si>
    <t>KT+RA+SADK全流程接口调用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</si>
</sst>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J1" activePane="topRight" state="frozen"/>
      <selection pane="topRight" activeCell="N12" sqref="N12"/>
    </sheetView>
  </sheetViews>
  <sheetFormatPr defaultRowHeight="13.5"/>
  <cols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DATE(2017,6,26)</f>
        <v>42912</v>
      </c>
      <c r="C2" s="34"/>
      <c r="D2" s="34">
        <f>SUM(B2+1)</f>
        <v>42913</v>
      </c>
      <c r="E2" s="34"/>
      <c r="F2" s="34">
        <f t="shared" ref="F2" si="0">SUM(D2+1)</f>
        <v>42914</v>
      </c>
      <c r="G2" s="34"/>
      <c r="H2" s="34">
        <f t="shared" ref="H2" si="1">SUM(F2+1)</f>
        <v>42915</v>
      </c>
      <c r="I2" s="34"/>
      <c r="J2" s="34">
        <f t="shared" ref="J2" si="2">SUM(H2+1)</f>
        <v>42916</v>
      </c>
      <c r="K2" s="34"/>
      <c r="L2" s="34">
        <f t="shared" ref="L2" si="3">SUM(J2+1)</f>
        <v>42917</v>
      </c>
      <c r="M2" s="34"/>
      <c r="N2" s="34">
        <f t="shared" ref="N2" si="4">SUM(L2+1)</f>
        <v>42918</v>
      </c>
      <c r="O2" s="34"/>
    </row>
    <row r="3" spans="1:15" ht="30" customHeight="1">
      <c r="A3" s="35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42919</v>
      </c>
      <c r="C7" s="34"/>
      <c r="D7" s="34">
        <f t="shared" ref="D7" si="5">D2+7</f>
        <v>42920</v>
      </c>
      <c r="E7" s="34"/>
      <c r="F7" s="34">
        <f t="shared" ref="F7" si="6">F2+7</f>
        <v>42921</v>
      </c>
      <c r="G7" s="34"/>
      <c r="H7" s="34">
        <f t="shared" ref="H7" si="7">H2+7</f>
        <v>42922</v>
      </c>
      <c r="I7" s="34"/>
      <c r="J7" s="34">
        <f t="shared" ref="J7" si="8">J2+7</f>
        <v>42923</v>
      </c>
      <c r="K7" s="34"/>
      <c r="L7" s="34">
        <f t="shared" ref="L7" si="9">L2+7</f>
        <v>42924</v>
      </c>
      <c r="M7" s="34"/>
      <c r="N7" s="34">
        <f t="shared" ref="N7" si="10">N2+7</f>
        <v>42925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71</v>
      </c>
      <c r="C9" s="28" t="s">
        <v>71</v>
      </c>
      <c r="D9" s="28" t="s">
        <v>72</v>
      </c>
      <c r="E9" s="28" t="s">
        <v>72</v>
      </c>
      <c r="F9" s="28" t="s">
        <v>72</v>
      </c>
      <c r="G9" s="28" t="s">
        <v>72</v>
      </c>
      <c r="H9" s="28" t="s">
        <v>73</v>
      </c>
      <c r="I9" s="28" t="s">
        <v>73</v>
      </c>
      <c r="J9" s="28" t="s">
        <v>74</v>
      </c>
      <c r="K9" s="28" t="s">
        <v>74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week26-27</vt:lpstr>
      <vt:lpstr>20160328-20160403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2017-06-30T10:02:15Z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