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hongshen/Desktop/电网复现/Voltage_collapse_in_complex_power_grids/test_for_failure_ac_vs_dc/"/>
    </mc:Choice>
  </mc:AlternateContent>
  <xr:revisionPtr revIDLastSave="0" documentId="8_{F2F96328-24F6-7D4D-AA7E-CBB50E8EA3A9}" xr6:coauthVersionLast="46" xr6:coauthVersionMax="46" xr10:uidLastSave="{00000000-0000-0000-0000-000000000000}"/>
  <bookViews>
    <workbookView xWindow="16160" yWindow="500" windowWidth="28240" windowHeight="17440" xr2:uid="{27C88DCD-5CC0-0348-841D-0584B3885C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2" i="1"/>
  <c r="H5" i="1"/>
  <c r="H3" i="1"/>
  <c r="H4" i="1"/>
  <c r="H2" i="1"/>
  <c r="D5" i="1"/>
</calcChain>
</file>

<file path=xl/sharedStrings.xml><?xml version="1.0" encoding="utf-8"?>
<sst xmlns="http://schemas.openxmlformats.org/spreadsheetml/2006/main" count="12" uniqueCount="10">
  <si>
    <t>Node 5</t>
    <phoneticPr fontId="1" type="noConversion"/>
  </si>
  <si>
    <t>Node 7</t>
    <phoneticPr fontId="1" type="noConversion"/>
  </si>
  <si>
    <t>Node 9</t>
    <phoneticPr fontId="1" type="noConversion"/>
  </si>
  <si>
    <t>Case9 lambda</t>
    <phoneticPr fontId="1" type="noConversion"/>
  </si>
  <si>
    <t>AC exact</t>
    <phoneticPr fontId="1" type="noConversion"/>
  </si>
  <si>
    <t>AC predict</t>
    <phoneticPr fontId="1" type="noConversion"/>
  </si>
  <si>
    <t>high-voltage exact</t>
    <phoneticPr fontId="1" type="noConversion"/>
  </si>
  <si>
    <t>high-voltage predict</t>
    <phoneticPr fontId="1" type="noConversion"/>
  </si>
  <si>
    <t>accuracy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</si>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</sst>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A90C-E97B-4349-952D-BF93D0CCBA1E}">
  <dimension ref="A1:H5"/>
  <sheetViews>
    <sheetView tabSelected="1" workbookViewId="0">
      <selection activeCell="G12" sqref="G12"/>
    </sheetView>
  </sheetViews>
  <sheetFormatPr baseColWidth="10" defaultRowHeight="16"/>
  <cols>
    <col min="1" max="1" width="16.6640625" customWidth="1"/>
    <col min="5" max="5" width="20.6640625" customWidth="1"/>
    <col min="6" max="6" width="20.83203125" customWidth="1"/>
    <col min="7" max="7" width="20.33203125" customWidth="1"/>
    <col min="8" max="8" width="14.6640625" customWidth="1"/>
  </cols>
  <sheetData>
    <row r="1" spans="1:8">
      <c r="A1" t="s">
        <v>3</v>
      </c>
      <c r="B1" t="s">
        <v>4</v>
      </c>
      <c r="C1" t="s">
        <v>5</v>
      </c>
      <c r="D1" t="s">
        <v>8</v>
      </c>
      <c r="F1" t="s">
        <v>6</v>
      </c>
      <c r="G1" t="s">
        <v>7</v>
      </c>
      <c r="H1" t="s">
        <v>8</v>
      </c>
    </row>
    <row r="2" spans="1:8">
      <c r="A2" t="s">
        <v>0</v>
      </c>
      <c r="B2">
        <v>4.5</v>
      </c>
      <c r="C2">
        <v>10.199999999999999</v>
      </c>
      <c r="D2">
        <f>ABS(C2-B2)/B2</f>
        <v>1.2666666666666666</v>
      </c>
      <c r="F2">
        <v>10.7</v>
      </c>
      <c r="G2">
        <v>10.199999999999999</v>
      </c>
      <c r="H2">
        <f>ABS(G2-F2)/F2</f>
        <v>4.6728971962616828E-2</v>
      </c>
    </row>
    <row r="3" spans="1:8">
      <c r="A3" t="s">
        <v>1</v>
      </c>
      <c r="B3">
        <v>4.8</v>
      </c>
      <c r="C3">
        <v>11.1</v>
      </c>
      <c r="D3">
        <f t="shared" ref="D3:D4" si="0">ABS(C3-B3)/B3</f>
        <v>1.3125</v>
      </c>
      <c r="F3">
        <v>11.4</v>
      </c>
      <c r="G3">
        <v>11.1</v>
      </c>
      <c r="H3">
        <f t="shared" ref="H3:H4" si="1">ABS(G3-F3)/F3</f>
        <v>2.6315789473684272E-2</v>
      </c>
    </row>
    <row r="4" spans="1:8">
      <c r="A4" t="s">
        <v>2</v>
      </c>
      <c r="B4">
        <v>3.4</v>
      </c>
      <c r="C4">
        <v>6.6</v>
      </c>
      <c r="D4">
        <f t="shared" si="0"/>
        <v>0.94117647058823528</v>
      </c>
      <c r="F4">
        <v>6.8</v>
      </c>
      <c r="G4">
        <v>6.6</v>
      </c>
      <c r="H4">
        <f t="shared" si="1"/>
        <v>2.941176470588238E-2</v>
      </c>
    </row>
    <row r="5" spans="1:8">
      <c r="C5" t="s">
        <v>9</v>
      </c>
      <c r="D5">
        <f>AVERAGE(D2:D4)</f>
        <v>1.1734477124183007</v>
      </c>
      <c r="G5" t="s">
        <v>9</v>
      </c>
      <c r="H5">
        <f>AVERAGE(H2:H4)</f>
        <v>3.4152175380727824E-2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2021-04-20T15:35:58Z</dcterms:created>
  <dcterms:modified xsi:type="dcterms:W3CDTF">2021-04-20T15:40:38Z</dcterms:modified>
</cp:coreProperties>
</file>