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60" activeTab="1"/>
  </bookViews>
  <sheets>
    <sheet name="说明（请勿修改此页内容）" sheetId="1" r:id="rId1"/>
    <sheet name="网络设备" sheetId="2" r:id="rId2"/>
    <sheet name="字典值" sheetId="3" r:id="rId3"/>
  </sheets>
  <calcPr calcId="144525" concurrentCalc="0"/>
</workbook>
</file>

<file path=xl/sharedStrings.xml><?xml version="1.0" encoding="utf-8"?>
<sst xmlns="http://schemas.openxmlformats.org/spreadsheetml/2006/main" count="120">
  <si>
    <t>模板名称</t>
  </si>
  <si>
    <t>交维网络设备导入模板</t>
  </si>
  <si>
    <t>模板版本</t>
  </si>
  <si>
    <t>V1</t>
  </si>
  <si>
    <t>模板描述</t>
  </si>
  <si>
    <t>该模板交维导入网络设备</t>
  </si>
  <si>
    <t>导入说明</t>
  </si>
  <si>
    <t>导入要求： 
1、红色为必填项，黑色为非必填项 
2、所属机房请填写系统中已存在的机房名称 
3、所属项目请填写系统中已存在的项目名称
4、业务网IP、业务网网关、业务网VALN、业务网管IP、业务网管网关、业务网管VLAN、网管网IP、网管网网关、网管网VLAN这九列若要导入多个时，请使用分号进行分隔
5、产品线字典值：
云存储（OOS）产品线、云终端产品线、CDN产品线、数据库产品线、云网融合产品线、应用研发与运营中心、弹性计算产品线、PaaS平台产品线、大数据平台研发与运营中心、弹性存储产品线、合营产品线、网信安、办公网、广东IDC、内蒙IDC、贵州IDC、云网运营部、Zstack产品线、ZStack混合云、自研混合云、HCSO混合云、其他IDC、超融合产品线、待治理、IT运营中心、产品与生态部、市场营销部、研发一部、战略客户中心
6、细分产品线（根据产品线级联选择）：
产品线：云存储（OOS）产品线，细分产品线：云存储（OOS）产品线；
产品线：云终端产品线，细分产品线：云终端产品线；
产品线：CDN产品线，细分产品线：存储、CDN、边缘计算；
产品线：数据库产品线，细分产品线：数据库；
产品线：云网融合产品线，细分产品线：云网融合产品线；
产品线：大数据平台研发与运营中心，细分产品线：大数据AI；
产品线：弹性计算产品线，细分产品线：弹性计算产品线；
产品线：PaaS平台产品线，细分产品线：PaaS平台产品线；
产品线：弹性存储产品线，细分产品线：弹性存储产品线。</t>
  </si>
  <si>
    <t>设备编码</t>
  </si>
  <si>
    <t>设备名称</t>
  </si>
  <si>
    <t>设备序列号</t>
  </si>
  <si>
    <t>设备资源类型</t>
  </si>
  <si>
    <t>设备角色</t>
  </si>
  <si>
    <t>所属机房</t>
  </si>
  <si>
    <t>物理位置</t>
  </si>
  <si>
    <t>建设项目</t>
  </si>
  <si>
    <t>建设项目编码</t>
  </si>
  <si>
    <t>产品线</t>
  </si>
  <si>
    <t>投资类型</t>
  </si>
  <si>
    <t>细分产品线</t>
  </si>
  <si>
    <t>网络类型</t>
  </si>
  <si>
    <t>品牌</t>
  </si>
  <si>
    <t>型号</t>
  </si>
  <si>
    <t>网络设备层级</t>
  </si>
  <si>
    <t>硬件配置信息</t>
  </si>
  <si>
    <t>SNMP只读串</t>
  </si>
  <si>
    <t>SNMP可写串</t>
  </si>
  <si>
    <t>SNMP版本</t>
  </si>
  <si>
    <t>网管网IP</t>
  </si>
  <si>
    <t>网管网网关</t>
  </si>
  <si>
    <t>网管网VLAN</t>
  </si>
  <si>
    <t>原厂联系人</t>
  </si>
  <si>
    <t>原厂联系方式</t>
  </si>
  <si>
    <t>代理商联系人</t>
  </si>
  <si>
    <t>代理商联系方式</t>
  </si>
  <si>
    <t>400/800电话</t>
  </si>
  <si>
    <t>服务等级</t>
  </si>
  <si>
    <t>盘点状态</t>
  </si>
  <si>
    <t>设备描述</t>
  </si>
  <si>
    <t>备注</t>
  </si>
  <si>
    <t>SSH账号</t>
  </si>
  <si>
    <t>SSH密码</t>
  </si>
  <si>
    <t>设备标牌功率</t>
  </si>
  <si>
    <t>资产原值</t>
  </si>
  <si>
    <t>到货时间</t>
  </si>
  <si>
    <t>出保时间</t>
  </si>
  <si>
    <t>终验时间</t>
  </si>
  <si>
    <t>逻辑编码</t>
  </si>
  <si>
    <t>设备版本</t>
  </si>
  <si>
    <t>设备补丁</t>
  </si>
  <si>
    <t>Loopback</t>
  </si>
  <si>
    <t>自动化管理账户</t>
  </si>
  <si>
    <t>自动化管理密码</t>
  </si>
  <si>
    <t>网络设备—C列-copy</t>
  </si>
  <si>
    <t>网络设备—B列-copy</t>
  </si>
  <si>
    <t>网络设备—G列-copy</t>
  </si>
  <si>
    <t>根据系统名称提取关键词到字典表里匹配【网络设备类型】</t>
  </si>
  <si>
    <t>网络设备-角色-到字典表里匹配【网络设备角色】</t>
  </si>
  <si>
    <t>项目信息-云调所属机房-copy</t>
  </si>
  <si>
    <t>所属机房+U位置+机架</t>
  </si>
  <si>
    <t>项目信息-项目名称-copy</t>
  </si>
  <si>
    <t>项目信息-项目编号-copy</t>
  </si>
  <si>
    <t>设备清单-产品线</t>
  </si>
  <si>
    <t>项目信息-投资类型</t>
  </si>
  <si>
    <t>内网</t>
  </si>
  <si>
    <t>设备清单-品牌</t>
  </si>
  <si>
    <t>设备清单-云调库中对应型号</t>
  </si>
  <si>
    <t>二层交换机</t>
  </si>
  <si>
    <t>设备清单-配置-copy</t>
  </si>
  <si>
    <t>yundiao*&amp;COC2016</t>
  </si>
  <si>
    <t>SNMP版本在字典表里，其他品牌是：V2C，HP:V3</t>
  </si>
  <si>
    <t>网络设备-网管网（包括iLO、ipmi）-copy</t>
  </si>
  <si>
    <t>网络设备-网关-copy</t>
  </si>
  <si>
    <t>网络设备-网管网vlan-copy</t>
  </si>
  <si>
    <t>7*24</t>
  </si>
  <si>
    <t>yundiao_read</t>
  </si>
  <si>
    <t>设备清单-实际功率(W)-copy</t>
  </si>
  <si>
    <t>设备清单-资产原值（除税价）-copy</t>
  </si>
  <si>
    <t>项目信息-设备到货时间</t>
  </si>
  <si>
    <t>网络设备-设备标签</t>
  </si>
  <si>
    <t>设备清单-设备版本号</t>
  </si>
  <si>
    <t>AutoDevOps</t>
  </si>
  <si>
    <t>OPS_5Df*1cp!K0_250e</t>
  </si>
  <si>
    <t>当设备资源类型为：防火墙</t>
  </si>
  <si>
    <t xml:space="preserve"> 三层交换机</t>
  </si>
  <si>
    <t>127.0.0.1</t>
  </si>
  <si>
    <t>云存储（OOS）产品线</t>
  </si>
  <si>
    <t>云终端产品线</t>
  </si>
  <si>
    <t>CDN产品线</t>
  </si>
  <si>
    <t>存储</t>
  </si>
  <si>
    <t>数据库产品线</t>
  </si>
  <si>
    <t>CDN</t>
  </si>
  <si>
    <t>云网融合产品线</t>
  </si>
  <si>
    <t>数据库</t>
  </si>
  <si>
    <t>应用研发与运营中心</t>
  </si>
  <si>
    <t>边缘计算</t>
  </si>
  <si>
    <t>弹性计算产品线</t>
  </si>
  <si>
    <t>PaaS平台产品线</t>
  </si>
  <si>
    <t>大数据AI</t>
  </si>
  <si>
    <t>大数据平台研发与运营中心</t>
  </si>
  <si>
    <t>弹性存储产品线</t>
  </si>
  <si>
    <t>合营产品线</t>
  </si>
  <si>
    <t>网信安</t>
  </si>
  <si>
    <t>办公网</t>
  </si>
  <si>
    <t>广东IDC</t>
  </si>
  <si>
    <t>内蒙IDC</t>
  </si>
  <si>
    <t>贵州IDC</t>
  </si>
  <si>
    <t>云网运营部</t>
  </si>
  <si>
    <t>Zstack产品线</t>
  </si>
  <si>
    <t>ZStack混合云</t>
  </si>
  <si>
    <t>自研混合云</t>
  </si>
  <si>
    <t>HCSO混合云</t>
  </si>
  <si>
    <t>其他IDC</t>
  </si>
  <si>
    <t>超融合产品线</t>
  </si>
  <si>
    <t>待治理</t>
  </si>
  <si>
    <t>IT运营中心</t>
  </si>
  <si>
    <t>产品与生态部</t>
  </si>
  <si>
    <t>市场营销部</t>
  </si>
  <si>
    <t>研发一部</t>
  </si>
  <si>
    <t>战略客户中心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</si>
</sst>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indexed="10"/>
      <name val="����"/>
      <charset val="134"/>
    </font>
    <font>
      <sz val="11"/>
      <color rgb="FF000000"/>
      <name val="宋体"/>
      <charset val="134"/>
      <scheme val="minor"/>
    </font>
    <font>
      <b/>
      <sz val="11"/>
      <color indexed="8"/>
      <name val="����"/>
      <charset val="134"/>
    </font>
    <font>
      <sz val="9"/>
      <name val="方正书宋_GBK"/>
      <charset val="134"/>
    </font>
    <font>
      <sz val="9"/>
      <name val="Menlo"/>
      <charset val="134"/>
    </font>
    <font>
      <sz val="9.75"/>
      <color indexed="8"/>
      <name val="Helvetica Neue"/>
      <charset val="134"/>
    </font>
    <font>
      <sz val="11"/>
      <color indexed="8"/>
      <name val="����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4" sqref="B4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14" t="s">
        <v>0</v>
      </c>
      <c r="B1" s="14" t="s">
        <v>1</v>
      </c>
    </row>
    <row r="2" ht="17" spans="1:2">
      <c r="A2" s="15" t="s">
        <v>2</v>
      </c>
      <c r="B2" s="15" t="s">
        <v>3</v>
      </c>
    </row>
    <row r="3" ht="17" spans="1:2">
      <c r="A3" s="15" t="s">
        <v>4</v>
      </c>
      <c r="B3" s="15" t="s">
        <v>5</v>
      </c>
    </row>
    <row r="4" ht="404" spans="1:2">
      <c r="A4" s="15" t="s">
        <v>6</v>
      </c>
      <c r="B4" s="15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"/>
  <sheetViews>
    <sheetView tabSelected="1" workbookViewId="0">
      <selection activeCell="C8" sqref="C8"/>
    </sheetView>
  </sheetViews>
  <sheetFormatPr defaultColWidth="9" defaultRowHeight="16.8" outlineLevelRow="3"/>
  <cols>
    <col min="1" max="1" width="21.7980769230769" customWidth="1"/>
    <col min="2" max="2" width="20.6634615384615" customWidth="1"/>
    <col min="3" max="3" width="20.3461538461538" customWidth="1"/>
    <col min="4" max="4" width="26.2788461538462" customWidth="1"/>
    <col min="5" max="5" width="22.2692307692308" customWidth="1"/>
    <col min="6" max="6" width="15.5480769230769" customWidth="1"/>
    <col min="7" max="7" width="16.9903846153846" customWidth="1"/>
    <col min="17" max="17" width="22.7596153846154" customWidth="1"/>
    <col min="20" max="20" width="16.8173076923077" customWidth="1"/>
    <col min="21" max="21" width="20.0288461538462" customWidth="1"/>
    <col min="44" max="44" width="15.7019230769231" customWidth="1"/>
    <col min="45" max="45" width="24.6730769230769" customWidth="1"/>
  </cols>
  <sheetData>
    <row r="1" ht="51" spans="1:4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10" t="s">
        <v>23</v>
      </c>
      <c r="Q1" s="4" t="s">
        <v>24</v>
      </c>
      <c r="R1" s="4" t="s">
        <v>25</v>
      </c>
      <c r="S1" s="10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10" t="s">
        <v>31</v>
      </c>
      <c r="Y1" s="10" t="s">
        <v>32</v>
      </c>
      <c r="Z1" s="10" t="s">
        <v>33</v>
      </c>
      <c r="AA1" s="10" t="s">
        <v>34</v>
      </c>
      <c r="AB1" s="10" t="s">
        <v>35</v>
      </c>
      <c r="AC1" s="4" t="s">
        <v>36</v>
      </c>
      <c r="AD1" s="10" t="s">
        <v>37</v>
      </c>
      <c r="AE1" s="10" t="s">
        <v>38</v>
      </c>
      <c r="AF1" s="10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10" t="s">
        <v>45</v>
      </c>
      <c r="AM1" s="10" t="s">
        <v>46</v>
      </c>
      <c r="AN1" s="4" t="s">
        <v>47</v>
      </c>
      <c r="AO1" s="4" t="s">
        <v>48</v>
      </c>
      <c r="AP1" s="10" t="s">
        <v>49</v>
      </c>
      <c r="AQ1" s="10" t="s">
        <v>50</v>
      </c>
      <c r="AR1" s="4" t="s">
        <v>51</v>
      </c>
      <c r="AS1" s="4" t="s">
        <v>52</v>
      </c>
    </row>
    <row r="2" s="3" customFormat="1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="3" customFormat="1" ht="75" customHeight="1" spans="1:45">
      <c r="A3" s="5" t="s">
        <v>53</v>
      </c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9"/>
      <c r="M3" s="11" t="s">
        <v>64</v>
      </c>
      <c r="N3" s="9" t="s">
        <v>65</v>
      </c>
      <c r="O3" s="9" t="s">
        <v>66</v>
      </c>
      <c r="P3" s="5" t="s">
        <v>67</v>
      </c>
      <c r="Q3" s="5" t="s">
        <v>68</v>
      </c>
      <c r="R3" s="5" t="s">
        <v>69</v>
      </c>
      <c r="S3" s="5"/>
      <c r="T3" s="5" t="s">
        <v>70</v>
      </c>
      <c r="U3" s="5" t="s">
        <v>71</v>
      </c>
      <c r="V3" s="5" t="s">
        <v>72</v>
      </c>
      <c r="W3" s="5" t="s">
        <v>73</v>
      </c>
      <c r="X3" s="5"/>
      <c r="Y3" s="5"/>
      <c r="Z3" s="5"/>
      <c r="AA3" s="5"/>
      <c r="AB3" s="5"/>
      <c r="AC3" s="12" t="s">
        <v>74</v>
      </c>
      <c r="AD3" s="5"/>
      <c r="AE3" s="5"/>
      <c r="AF3" s="5"/>
      <c r="AG3" s="5" t="s">
        <v>75</v>
      </c>
      <c r="AH3" s="5" t="s">
        <v>69</v>
      </c>
      <c r="AI3" s="5" t="s">
        <v>76</v>
      </c>
      <c r="AJ3" s="5" t="s">
        <v>77</v>
      </c>
      <c r="AK3" s="5" t="s">
        <v>78</v>
      </c>
      <c r="AL3" s="5"/>
      <c r="AM3" s="5"/>
      <c r="AN3" s="5" t="s">
        <v>79</v>
      </c>
      <c r="AO3" s="5" t="s">
        <v>80</v>
      </c>
      <c r="AP3" s="5"/>
      <c r="AQ3" s="5"/>
      <c r="AR3" s="13" t="s">
        <v>81</v>
      </c>
      <c r="AS3" s="13" t="s">
        <v>82</v>
      </c>
    </row>
    <row r="4" spans="1:45">
      <c r="A4" s="6"/>
      <c r="B4" s="6"/>
      <c r="C4" s="6"/>
      <c r="D4" s="7" t="s">
        <v>83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 t="s">
        <v>84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 t="s">
        <v>85</v>
      </c>
      <c r="AR4" s="6"/>
      <c r="AS4" s="6"/>
    </row>
  </sheetData>
  <dataValidations count="7">
    <dataValidation type="list" allowBlank="1" showInputMessage="1" showErrorMessage="1" sqref="D2">
      <formula1>"交换机,路由器,负载均衡,防火墙,传感器,KVM设备,安全设备,ACS设备,无源设备"</formula1>
    </dataValidation>
    <dataValidation type="list" allowBlank="1" showInputMessage="1" showErrorMessage="1" sqref="E2">
      <formula1>"核心交换机,汇聚交换机,接入交换机,管理交换机,串口交换机,集线器,出口交换机,光纤交换机,PE路由器,CE路由器,核心路由器,接入路由器,光纤路由器,负载均衡设备,核心防火墙,管理专区防火墙,等保专区防火墙,边界防火墙,SVN安全网关,KVM,入侵防护设备,入侵检测设备,DDOS设备,DPI设备,SVN安全网关,堡垒机,安全管理设备,WEB应用防火墙,防病毒网关,ACS,分光器,交流电源"</formula1>
    </dataValidation>
    <dataValidation type="list" allowBlank="1" showInputMessage="1" showErrorMessage="1" sqref="J2">
      <formula1>字典值!$A$2:$A$30</formula1>
    </dataValidation>
    <dataValidation type="list" allowBlank="1" showInputMessage="1" showErrorMessage="1" sqref="K2">
      <formula1>"电信集团投资,电信集团成本,云公司投资,云公司成本,客户投资,客户成本,资本性投资"</formula1>
    </dataValidation>
    <dataValidation type="list" allowBlank="1" showInputMessage="1" showErrorMessage="1" sqref="L2">
      <formula1>字典值!$B$2:$B$12</formula1>
    </dataValidation>
    <dataValidation type="list" allowBlank="1" showInputMessage="1" showErrorMessage="1" sqref="M2">
      <formula1>"内网,外网,带外网,核心网,私有云内网,私有云外网,公有云外网,公有云内网,内网汇聚,私有云,公有云,带内网,管理网"</formula1>
    </dataValidation>
    <dataValidation type="list" allowBlank="1" showInputMessage="1" showErrorMessage="1" sqref="P2">
      <formula1>"二层交换机,三层交换机"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K8" sqref="K8"/>
    </sheetView>
  </sheetViews>
  <sheetFormatPr defaultColWidth="9.84615384615385" defaultRowHeight="16.8" outlineLevelCol="1"/>
  <cols>
    <col min="1" max="1" width="27.3557692307692" customWidth="1"/>
    <col min="2" max="2" width="18.0096153846154" customWidth="1"/>
  </cols>
  <sheetData>
    <row r="1" spans="1:2">
      <c r="A1" s="1" t="s">
        <v>17</v>
      </c>
      <c r="B1" s="1" t="s">
        <v>19</v>
      </c>
    </row>
    <row r="2" spans="1:2">
      <c r="A2" s="2" t="s">
        <v>86</v>
      </c>
      <c r="B2" s="2" t="s">
        <v>86</v>
      </c>
    </row>
    <row r="3" spans="1:2">
      <c r="A3" s="2" t="s">
        <v>87</v>
      </c>
      <c r="B3" s="2" t="s">
        <v>87</v>
      </c>
    </row>
    <row r="4" spans="1:2">
      <c r="A4" s="2" t="s">
        <v>88</v>
      </c>
      <c r="B4" s="2" t="s">
        <v>89</v>
      </c>
    </row>
    <row r="5" spans="1:2">
      <c r="A5" s="2" t="s">
        <v>90</v>
      </c>
      <c r="B5" s="2" t="s">
        <v>91</v>
      </c>
    </row>
    <row r="6" spans="1:2">
      <c r="A6" s="2" t="s">
        <v>92</v>
      </c>
      <c r="B6" s="2" t="s">
        <v>93</v>
      </c>
    </row>
    <row r="7" spans="1:2">
      <c r="A7" s="2" t="s">
        <v>94</v>
      </c>
      <c r="B7" s="2" t="s">
        <v>95</v>
      </c>
    </row>
    <row r="8" spans="1:2">
      <c r="A8" s="2" t="s">
        <v>96</v>
      </c>
      <c r="B8" s="2" t="s">
        <v>92</v>
      </c>
    </row>
    <row r="9" spans="1:2">
      <c r="A9" s="2" t="s">
        <v>97</v>
      </c>
      <c r="B9" s="2" t="s">
        <v>98</v>
      </c>
    </row>
    <row r="10" spans="1:2">
      <c r="A10" s="2" t="s">
        <v>99</v>
      </c>
      <c r="B10" s="2" t="s">
        <v>96</v>
      </c>
    </row>
    <row r="11" spans="1:2">
      <c r="A11" s="2" t="s">
        <v>100</v>
      </c>
      <c r="B11" s="2" t="s">
        <v>97</v>
      </c>
    </row>
    <row r="12" spans="1:2">
      <c r="A12" s="2" t="s">
        <v>101</v>
      </c>
      <c r="B12" s="2" t="s">
        <v>100</v>
      </c>
    </row>
    <row r="13" spans="1:2">
      <c r="A13" s="2" t="s">
        <v>102</v>
      </c>
      <c r="B13" s="2"/>
    </row>
    <row r="14" spans="1:2">
      <c r="A14" s="2" t="s">
        <v>103</v>
      </c>
      <c r="B14" s="2"/>
    </row>
    <row r="15" spans="1:2">
      <c r="A15" s="2" t="s">
        <v>104</v>
      </c>
      <c r="B15" s="2"/>
    </row>
    <row r="16" spans="1:2">
      <c r="A16" s="2" t="s">
        <v>105</v>
      </c>
      <c r="B16" s="2"/>
    </row>
    <row r="17" spans="1:2">
      <c r="A17" s="2" t="s">
        <v>106</v>
      </c>
      <c r="B17" s="2"/>
    </row>
    <row r="18" spans="1:2">
      <c r="A18" s="2" t="s">
        <v>107</v>
      </c>
      <c r="B18" s="2"/>
    </row>
    <row r="19" spans="1:2">
      <c r="A19" s="2" t="s">
        <v>108</v>
      </c>
      <c r="B19" s="2"/>
    </row>
    <row r="20" spans="1:2">
      <c r="A20" s="2" t="s">
        <v>109</v>
      </c>
      <c r="B20" s="2"/>
    </row>
    <row r="21" spans="1:2">
      <c r="A21" s="2" t="s">
        <v>110</v>
      </c>
      <c r="B21" s="2"/>
    </row>
    <row r="22" spans="1:2">
      <c r="A22" s="2" t="s">
        <v>111</v>
      </c>
      <c r="B22" s="2"/>
    </row>
    <row r="23" spans="1:2">
      <c r="A23" s="2" t="s">
        <v>112</v>
      </c>
      <c r="B23" s="2"/>
    </row>
    <row r="24" spans="1:2">
      <c r="A24" s="2" t="s">
        <v>113</v>
      </c>
      <c r="B24" s="2"/>
    </row>
    <row r="25" spans="1:2">
      <c r="A25" s="2" t="s">
        <v>114</v>
      </c>
      <c r="B25" s="2"/>
    </row>
    <row r="26" spans="1:2">
      <c r="A26" s="2" t="s">
        <v>115</v>
      </c>
      <c r="B26" s="2"/>
    </row>
    <row r="27" spans="1:2">
      <c r="A27" s="2" t="s">
        <v>116</v>
      </c>
      <c r="B27" s="2"/>
    </row>
    <row r="28" spans="1:2">
      <c r="A28" s="2" t="s">
        <v>117</v>
      </c>
      <c r="B28" s="2"/>
    </row>
    <row r="29" spans="1:2">
      <c r="A29" s="2" t="s">
        <v>118</v>
      </c>
      <c r="B29" s="2"/>
    </row>
    <row r="30" spans="1:2">
      <c r="A30" s="2" t="s">
        <v>119</v>
      </c>
      <c r="B3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网络设备</vt:lpstr>
      <vt:lpstr>字典值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2022-06-29T06:42:00Z</dcterms:created>
  <dcterms:modified xsi:type="dcterms:W3CDTF">2023-01-07T15:04:56Z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