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A288F411-A088-4082-BC2F-0FDC663D63D4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L8" i="1" l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<sst xmlns="http://schemas.openxmlformats.org/spreadsheetml/2006/main" count="50" uniqueCount="50">
  <si>
    <t>Biểu số 12a</t>
  </si>
  <si>
    <t>SỐ LAO ĐỘNG TRONG DOANH NGHIỆP THUỘC KHU CÔNG NGHIỆP, KHU CHẾ XUẤT, KHU KINH TẾ PHÂN 
THEO LOẠI HÌNH DOANH NGHIỆP VÀ NHÓM NGHỀ CHÍNH</t>
  </si>
  <si>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</si>
  <si>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</si>
  <si>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</si>
  <si>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</si>
  <si>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</si>
  <si>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</si>
  <si>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A</t>
  </si>
  <si>
    <t>B</t>
  </si>
  <si>
    <t>Tổng số</t>
  </si>
  <si>
    <t>Số lao động Nữ</t>
  </si>
  <si>
    <t>Nhà quản lý của các cơ quan Tập đoàn, Tổng công ty và tương đương (chuyên trách)</t>
  </si>
  <si>
    <t>Nhà chuyên môn trong lĩnh vực khoa học và kỹ thuật</t>
  </si>
  <si>
    <t>Nhà chuyên môn về sức khỏe</t>
  </si>
  <si>
    <t>Nhà chuyên môn về giảng dạy</t>
  </si>
  <si>
    <t>Nhà chuyên môn về kinh doanh và quản lý</t>
  </si>
  <si>
    <t>Nhà chuyên môn trong lĩnh vực CNTT và truyền thông</t>
  </si>
  <si>
    <t>Nhà chuyên môn về luật pháp, văn hóa, xã hội</t>
  </si>
  <si>
    <t>Kỹ thuật viên khoa học và kỹ thuật</t>
  </si>
  <si>
    <t>Kỹ thuật viên sức khỏe</t>
  </si>
  <si>
    <t>Nhân viên về kinh doanh và quản lý</t>
  </si>
  <si>
    <t>Nhân viên luật pháp, văn hóa, xã hội</t>
  </si>
  <si>
    <t>Kỹ thuật viên thông tin và truyền thông</t>
  </si>
  <si>
    <t>Giáo viên bậc trung</t>
  </si>
  <si>
    <t>Nhân viên tổng hợp và NV làm các công việc bàn giấy</t>
  </si>
  <si>
    <t>Nhân viên dịch vụ khách hàng</t>
  </si>
  <si>
    <t>Nhân viên ghi chép số liệu và vật liệu</t>
  </si>
  <si>
    <t>Nhân viên hỗ trợ văn phòng khác</t>
  </si>
  <si>
    <t>Nhân viên dịch vụ cá nhân</t>
  </si>
  <si>
    <t>Nhân viên bán hàng</t>
  </si>
  <si>
    <t>Nhân viên chăm sóc cá nhân</t>
  </si>
  <si>
    <t>Nhân viên dịch vụ bảo vệ</t>
  </si>
  <si>
    <t>Lao động có kỹ năng trong nông nghiệp có sản phẩm chủ yếu để bán</t>
  </si>
  <si>
    <t>Lao động có kỹ năng trong lâm nghiệp, thủy sản và săn bắn có sản phẩm chủ yếu để bán</t>
  </si>
  <si>
    <t>Lao động tự cung tự cấp trong NN, lâm nghiệp và thủy sản</t>
  </si>
  <si>
    <t>Lao động xây dựng và lao động có liên quan đến nghề xây dựng (trừ thợ điện)</t>
  </si>
  <si>
    <t>Thợ luyện kim, cơ khí và thợ có liên quan</t>
  </si>
  <si>
    <t>Thợ thủ công và thợ liên quan đến in</t>
  </si>
  <si>
    <t>Thợ điện và thợ điện tử</t>
  </si>
  <si>
    <t>Thợ chế biến thực phẩm, gia công gỗ, may mặc, đồ thủ công và thợ có liên quan khác</t>
  </si>
  <si>
    <t>Thợ vận hành máy móc và thiết bị</t>
  </si>
  <si>
    <t>Thợ lắp ráp</t>
  </si>
  <si>
    <t>Lái xe và thợ vận hành thiết bị chuyển động</t>
  </si>
  <si>
    <t>Người quét dọn và giúp việc</t>
  </si>
  <si>
    <t>Lao động giản đơn trong NN, lâm nghiệp và thủy sản</t>
  </si>
  <si>
    <t>Lao động trong ngành khai khoáng, xây dựng, công nghiệp chế biến, chế tạo và giao thông vận tải</t>
  </si>
  <si>
    <t>Người phụ giúp chuẩn bị thực phẩm</t>
  </si>
  <si>
    <t>Lao động trên đường phố và lđ có liên quan đến bán hàng</t>
  </si>
  <si>
    <t>Người thu dọn vật thải và lao động giản đơn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</si>
</sst>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7">
    <xf numFmtId="0" fontId="0" fillId="0" borderId="0" xfId="0"/>
    <xf numFmtId="0" fontId="1" fillId="2" borderId="1" xfId="1" applyNumberFormat="1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5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1" applyNumberFormat="1" applyFont="1" applyBorder="1" applyAlignment="1">
      <alignment vertical="center" wrapText="1"/>
    </xf>
    <xf numFmtId="0" fontId="3" fillId="0" borderId="2" xfId="1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1" fillId="3" borderId="3" xfId="1" applyNumberFormat="1" applyFont="1" applyFill="1" applyBorder="1" applyAlignment="1">
      <alignment horizontal="center" vertical="center" wrapText="1"/>
    </xf>
    <xf numFmtId="0" fontId="1" fillId="3" borderId="4" xfId="1" applyNumberFormat="1" applyFont="1" applyFill="1" applyBorder="1" applyAlignment="1">
      <alignment horizontal="center" vertical="center" wrapText="1"/>
    </xf>
    <xf numFmtId="0" fontId="1" fillId="3" borderId="5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"/>
  <sheetViews>
    <sheetView tabSelected="1" zoomScale="85" zoomScaleNormal="85" workbookViewId="0">
      <selection activeCell="A2" sqref="A2:AP2"/>
    </sheetView>
  </sheetViews>
  <sheetFormatPr defaultRowHeight="15.75" x14ac:dyDescent="0.25"/>
  <cols>
    <col min="1" max="1" width="7.7109375" style="12" customWidth="1"/>
    <col min="2" max="2" width="35.7109375" style="14" customWidth="1"/>
    <col min="3" max="4" width="9.7109375" style="6" customWidth="1"/>
    <col min="5" max="5" width="12.7109375" style="6" customWidth="1"/>
    <col min="6" max="11" width="9.7109375" style="6" customWidth="1"/>
    <col min="12" max="17" width="9.7109375" style="3" customWidth="1"/>
    <col min="18" max="18" width="12.7109375" style="3" customWidth="1"/>
    <col min="19" max="25" width="9.7109375" style="3" customWidth="1"/>
    <col min="26" max="29" width="12.7109375" style="3" customWidth="1"/>
    <col min="30" max="32" width="9.7109375" style="3" customWidth="1"/>
    <col min="33" max="33" width="12.7109375" style="3" customWidth="1"/>
    <col min="34" max="38" width="9.7109375" style="3" customWidth="1"/>
    <col min="39" max="39" width="12.7109375" style="3" customWidth="1"/>
    <col min="40" max="40" width="9.7109375" style="3" customWidth="1"/>
    <col min="41" max="41" width="12.7109375" style="3" customWidth="1"/>
    <col min="42" max="42" width="9.7109375" style="3" customWidth="1"/>
    <col min="43" max="16384" width="9.140625" style="3"/>
  </cols>
  <sheetData>
    <row r="1" spans="1:42" x14ac:dyDescent="0.25">
      <c r="A1" s="13" t="s">
        <v>0</v>
      </c>
      <c r="F1" s="8"/>
      <c r="G1" s="8"/>
      <c r="H1" s="8"/>
      <c r="I1" s="8"/>
      <c r="J1" s="8"/>
      <c r="K1" s="8"/>
      <c r="L1" s="9"/>
    </row>
    <row r="2" spans="1:42" ht="36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 ht="15.75" customHeight="1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spans="1:42" ht="15.75" customHeight="1" x14ac:dyDescent="0.25">
      <c r="B4" s="17"/>
      <c r="C4" s="17"/>
      <c r="D4" s="17"/>
      <c r="E4" s="17"/>
      <c r="F4" s="17"/>
      <c r="G4" s="17"/>
      <c r="H4" s="17"/>
      <c r="I4" s="17"/>
      <c r="J4" s="17"/>
      <c r="K4" s="17"/>
      <c r="L4" s="9"/>
      <c r="AN4" s="18" t="s">
        <v>3</v>
      </c>
    </row>
    <row r="5" spans="1:42" s="16" customFormat="1" x14ac:dyDescent="0.25">
      <c r="A5" s="19" t="s">
        <v>4</v>
      </c>
      <c r="B5" s="19" t="s">
        <v>5</v>
      </c>
      <c r="C5" s="20" t="s">
        <v>6</v>
      </c>
      <c r="D5" s="22" t="s">
        <v>7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4"/>
    </row>
    <row r="6" spans="1:42" s="16" customFormat="1" ht="157.5" x14ac:dyDescent="0.25">
      <c r="A6" s="19"/>
      <c r="B6" s="19"/>
      <c r="C6" s="21"/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  <c r="Z6" s="2" t="s">
        <v>33</v>
      </c>
      <c r="AA6" s="2" t="s">
        <v>34</v>
      </c>
      <c r="AB6" s="2" t="s">
        <v>35</v>
      </c>
      <c r="AC6" s="2" t="s">
        <v>36</v>
      </c>
      <c r="AD6" s="2" t="s">
        <v>37</v>
      </c>
      <c r="AE6" s="2" t="s">
        <v>38</v>
      </c>
      <c r="AF6" s="2" t="s">
        <v>39</v>
      </c>
      <c r="AG6" s="2" t="s">
        <v>40</v>
      </c>
      <c r="AH6" s="2" t="s">
        <v>41</v>
      </c>
      <c r="AI6" s="2" t="s">
        <v>42</v>
      </c>
      <c r="AJ6" s="2" t="s">
        <v>43</v>
      </c>
      <c r="AK6" s="2" t="s">
        <v>44</v>
      </c>
      <c r="AL6" s="2" t="s">
        <v>45</v>
      </c>
      <c r="AM6" s="2" t="s">
        <v>46</v>
      </c>
      <c r="AN6" s="2" t="s">
        <v>47</v>
      </c>
      <c r="AO6" s="2" t="s">
        <v>48</v>
      </c>
      <c r="AP6" s="2" t="s">
        <v>49</v>
      </c>
    </row>
    <row r="7" spans="1:42" s="16" customFormat="1" x14ac:dyDescent="0.25">
      <c r="A7" s="4" t="s">
        <v>8</v>
      </c>
      <c r="B7" s="4" t="s">
        <v>9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  <c r="M7" s="1">
        <v>11</v>
      </c>
      <c r="N7" s="1">
        <v>12</v>
      </c>
      <c r="O7" s="1">
        <v>13</v>
      </c>
      <c r="P7" s="1">
        <v>14</v>
      </c>
      <c r="Q7" s="1">
        <v>15</v>
      </c>
      <c r="R7" s="1">
        <v>16</v>
      </c>
      <c r="S7" s="1">
        <v>17</v>
      </c>
      <c r="T7" s="1">
        <v>18</v>
      </c>
      <c r="U7" s="1">
        <v>19</v>
      </c>
      <c r="V7" s="1">
        <v>20</v>
      </c>
      <c r="W7" s="1">
        <v>21</v>
      </c>
      <c r="X7" s="1">
        <v>22</v>
      </c>
      <c r="Y7" s="1">
        <v>23</v>
      </c>
      <c r="Z7" s="1">
        <v>24</v>
      </c>
      <c r="AA7" s="1">
        <v>25</v>
      </c>
      <c r="AB7" s="1">
        <v>26</v>
      </c>
      <c r="AC7" s="1">
        <v>27</v>
      </c>
      <c r="AD7" s="1">
        <v>28</v>
      </c>
      <c r="AE7" s="1">
        <v>29</v>
      </c>
      <c r="AF7" s="1">
        <v>30</v>
      </c>
      <c r="AG7" s="1">
        <v>31</v>
      </c>
      <c r="AH7" s="1">
        <v>32</v>
      </c>
      <c r="AI7" s="1">
        <v>33</v>
      </c>
      <c r="AJ7" s="1">
        <v>34</v>
      </c>
      <c r="AK7" s="1">
        <v>35</v>
      </c>
      <c r="AL7" s="1">
        <v>36</v>
      </c>
      <c r="AM7" s="1">
        <v>37</v>
      </c>
      <c r="AN7" s="1">
        <v>38</v>
      </c>
      <c r="AO7" s="1">
        <v>39</v>
      </c>
      <c r="AP7" s="1">
        <v>40</v>
      </c>
    </row>
    <row r="8" spans="1:42" x14ac:dyDescent="0.25">
      <c r="A8" s="10"/>
      <c r="B8" s="5" t="s">
        <v>10</v>
      </c>
      <c r="C8" s="7">
        <f>SUM(C9:C130)</f>
        <v>0</v>
      </c>
      <c r="D8" s="7">
        <f t="shared" ref="D8:AP8" si="0">SUM(D9:D130)</f>
        <v>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  <c r="M8" s="7">
        <f t="shared" si="0"/>
        <v>0</v>
      </c>
      <c r="N8" s="7">
        <f t="shared" si="0"/>
        <v>0</v>
      </c>
      <c r="O8" s="7">
        <f t="shared" si="0"/>
        <v>0</v>
      </c>
      <c r="P8" s="7">
        <f t="shared" si="0"/>
        <v>0</v>
      </c>
      <c r="Q8" s="7">
        <f t="shared" si="0"/>
        <v>0</v>
      </c>
      <c r="R8" s="7">
        <f t="shared" si="0"/>
        <v>0</v>
      </c>
      <c r="S8" s="7">
        <f t="shared" si="0"/>
        <v>0</v>
      </c>
      <c r="T8" s="7">
        <f t="shared" si="0"/>
        <v>0</v>
      </c>
      <c r="U8" s="7">
        <f t="shared" si="0"/>
        <v>0</v>
      </c>
      <c r="V8" s="7">
        <f t="shared" si="0"/>
        <v>0</v>
      </c>
      <c r="W8" s="7">
        <f t="shared" si="0"/>
        <v>0</v>
      </c>
      <c r="X8" s="7">
        <f t="shared" si="0"/>
        <v>0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  <c r="AD8" s="7">
        <f t="shared" si="0"/>
        <v>0</v>
      </c>
      <c r="AE8" s="7">
        <f t="shared" si="0"/>
        <v>0</v>
      </c>
      <c r="AF8" s="7">
        <f t="shared" si="0"/>
        <v>0</v>
      </c>
      <c r="AG8" s="7">
        <f t="shared" si="0"/>
        <v>0</v>
      </c>
      <c r="AH8" s="7">
        <f t="shared" si="0"/>
        <v>0</v>
      </c>
      <c r="AI8" s="7">
        <f t="shared" si="0"/>
        <v>0</v>
      </c>
      <c r="AJ8" s="7">
        <f t="shared" si="0"/>
        <v>0</v>
      </c>
      <c r="AK8" s="7">
        <f t="shared" si="0"/>
        <v>0</v>
      </c>
      <c r="AL8" s="7">
        <f t="shared" si="0"/>
        <v>0</v>
      </c>
      <c r="AM8" s="7">
        <f t="shared" si="0"/>
        <v>0</v>
      </c>
      <c r="AN8" s="7">
        <f t="shared" si="0"/>
        <v>0</v>
      </c>
      <c r="AO8" s="7">
        <f t="shared" si="0"/>
        <v>0</v>
      </c>
      <c r="AP8" s="7">
        <f t="shared" si="0"/>
        <v>0</v>
      </c>
    </row>
    <row r="9" spans="1:42" x14ac:dyDescent="0.25">
      <c r="A9" s="11"/>
      <c r="B9" s="15"/>
      <c r="C9" s="8"/>
      <c r="D9" s="8"/>
      <c r="E9" s="8"/>
      <c r="F9" s="8"/>
      <c r="G9" s="8"/>
      <c r="H9" s="8"/>
      <c r="I9" s="8"/>
      <c r="J9" s="8"/>
      <c r="K9" s="8"/>
      <c r="L9" s="9"/>
    </row>
  </sheetData>
  <mergeCells count="6">
    <mergeCell ref="A5:A6"/>
    <mergeCell ref="B5:B6"/>
    <mergeCell ref="C5:C6"/>
    <mergeCell ref="D5:AP5"/>
    <mergeCell ref="A2:AP2"/>
    <mergeCell ref="A3:AP3"/>
  </mergeCells>
  <pageMargins left="0.70866141732283505" right="0.47244094488188998" top="0.39370078740157499" bottom="0.31496062992126" header="0.31496062992126" footer="0.31496062992126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2023-02-20T04:18:40Z</dcterms:modified>
</cp:coreProperties>
</file>