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393D1B35-1FD7-475C-AD0D-D2F3774D22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ieu so 1a,b" sheetId="2" r:id="rId1"/>
    <sheet name="Bieu so 2a,b" sheetId="3" r:id="rId2"/>
    <sheet name="Bieu so 3a,b" sheetId="4" r:id="rId3"/>
    <sheet name="Bieu so 4a,b" sheetId="5" r:id="rId4"/>
    <sheet name="Bieu so 5a,b" sheetId="6" r:id="rId5"/>
  </sheets>
  <calcPr calcId="181029"/>
</workbook>
</file>

<file path=xl/calcChain.xml><?xml version="1.0" encoding="utf-8"?>
<calcChain xmlns="http://schemas.openxmlformats.org/spreadsheetml/2006/main">
  <c r="D18" i="3" l="1"/>
  <c r="E18" i="3"/>
  <c r="F18" i="3"/>
  <c r="G18" i="3"/>
  <c r="H18" i="3"/>
  <c r="I18" i="3"/>
  <c r="J18" i="3"/>
  <c r="K18" i="3"/>
  <c r="C18" i="3"/>
  <c r="G20" i="6"/>
  <c r="G19" i="6"/>
  <c r="O20" i="5"/>
  <c r="O19" i="5"/>
  <c r="D18" i="4" l="1"/>
  <c r="E18" i="4"/>
  <c r="F18" i="4"/>
  <c r="G18" i="4"/>
  <c r="H18" i="4"/>
  <c r="I18" i="4"/>
  <c r="J18" i="4"/>
  <c r="K18" i="4"/>
  <c r="L18" i="4"/>
  <c r="M18" i="4"/>
  <c r="N18" i="4"/>
  <c r="N17" i="4"/>
  <c r="M17" i="4"/>
  <c r="L17" i="4"/>
  <c r="K17" i="4"/>
  <c r="J17" i="4"/>
  <c r="I17" i="4"/>
  <c r="H17" i="4"/>
  <c r="G17" i="4"/>
  <c r="F17" i="4"/>
  <c r="E17" i="4"/>
  <c r="D17" i="4"/>
  <c r="H20" i="6" l="1"/>
  <c r="F20" i="6"/>
  <c r="E20" i="6"/>
  <c r="D20" i="6"/>
  <c r="H19" i="6"/>
  <c r="F19" i="6"/>
  <c r="E19" i="6"/>
  <c r="D19" i="6"/>
  <c r="P20" i="5"/>
  <c r="N20" i="5"/>
  <c r="M20" i="5"/>
  <c r="L20" i="5"/>
  <c r="K20" i="5"/>
  <c r="J20" i="5"/>
  <c r="I20" i="5"/>
  <c r="H20" i="5"/>
  <c r="G20" i="5"/>
  <c r="F20" i="5"/>
  <c r="E20" i="5"/>
  <c r="D20" i="5"/>
  <c r="P19" i="5"/>
  <c r="N19" i="5"/>
  <c r="M19" i="5"/>
  <c r="L19" i="5"/>
  <c r="K19" i="5"/>
  <c r="J19" i="5"/>
  <c r="I19" i="5"/>
  <c r="H19" i="5"/>
  <c r="G19" i="5"/>
  <c r="F19" i="5"/>
  <c r="E19" i="5"/>
  <c r="D19" i="5"/>
  <c r="K30" i="3"/>
  <c r="K31" i="3"/>
  <c r="K32" i="3"/>
  <c r="K33" i="3"/>
  <c r="K34" i="3"/>
  <c r="K35" i="3"/>
  <c r="K36" i="3"/>
  <c r="K37" i="3"/>
  <c r="K38" i="3"/>
  <c r="K39" i="3"/>
  <c r="K40" i="3"/>
  <c r="J30" i="3"/>
  <c r="J31" i="3"/>
  <c r="J32" i="3"/>
  <c r="J33" i="3"/>
  <c r="J34" i="3"/>
  <c r="J35" i="3"/>
  <c r="J36" i="3"/>
  <c r="J37" i="3"/>
  <c r="J38" i="3"/>
  <c r="J39" i="3"/>
  <c r="J40" i="3"/>
  <c r="H30" i="3"/>
  <c r="H31" i="3"/>
  <c r="H32" i="3"/>
  <c r="H33" i="3"/>
  <c r="H34" i="3"/>
  <c r="H35" i="3"/>
  <c r="H36" i="3"/>
  <c r="H37" i="3"/>
  <c r="H38" i="3"/>
  <c r="H39" i="3"/>
  <c r="H40" i="3"/>
  <c r="G30" i="3"/>
  <c r="G31" i="3"/>
  <c r="G32" i="3"/>
  <c r="G33" i="3"/>
  <c r="G34" i="3"/>
  <c r="G35" i="3"/>
  <c r="G36" i="3"/>
  <c r="G37" i="3"/>
  <c r="G38" i="3"/>
  <c r="G39" i="3"/>
  <c r="G40" i="3"/>
  <c r="E30" i="3"/>
  <c r="E31" i="3"/>
  <c r="E32" i="3"/>
  <c r="E33" i="3"/>
  <c r="E34" i="3"/>
  <c r="E35" i="3"/>
  <c r="E36" i="3"/>
  <c r="E37" i="3"/>
  <c r="E38" i="3"/>
  <c r="E39" i="3"/>
  <c r="E40" i="3"/>
  <c r="D30" i="3"/>
  <c r="D31" i="3"/>
  <c r="D32" i="3"/>
  <c r="D33" i="3"/>
  <c r="D34" i="3"/>
  <c r="D35" i="3"/>
  <c r="D36" i="3"/>
  <c r="D37" i="3"/>
  <c r="D38" i="3"/>
  <c r="D39" i="3"/>
  <c r="D40" i="3"/>
  <c r="J29" i="3"/>
  <c r="K29" i="3"/>
  <c r="G29" i="3"/>
  <c r="H29" i="3"/>
  <c r="E29" i="3"/>
  <c r="D29" i="3"/>
  <c r="K20" i="2"/>
  <c r="J20" i="2"/>
  <c r="H20" i="2"/>
  <c r="G20" i="2"/>
  <c r="E20" i="2"/>
  <c r="D20" i="2"/>
  <c r="K19" i="2"/>
  <c r="J19" i="2"/>
  <c r="H19" i="2"/>
  <c r="G19" i="2"/>
  <c r="E19" i="2"/>
  <c r="D19" i="2"/>
</calcChain>
</file>

<file path=xl/sharedStrings.xml><?xml version="1.0" encoding="utf-8"?>
<sst xmlns="http://schemas.openxmlformats.org/spreadsheetml/2006/main" count="208" uniqueCount="56">
  <si>
    <t>Nhóm tuổi</t>
  </si>
  <si>
    <t>Nông thôn</t>
  </si>
  <si>
    <t>Chung</t>
  </si>
  <si>
    <t>Nam</t>
  </si>
  <si>
    <t>Nữ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</si>
  <si>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</si>
  <si>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</si>
  <si>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</si>
  <si>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</si>
  <si>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</si>
  <si>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</si>
  <si>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</si>
  <si>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</si>
  <si>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</si>
  <si>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</si>
  <si>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</si>
  <si>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Thành thị</t>
  </si>
  <si>
    <t>Chưa qua 
đào tạo</t>
  </si>
  <si>
    <t>CNKT 
không bằng</t>
  </si>
  <si>
    <t>Đào tạo dưới 3 tháng</t>
  </si>
  <si>
    <t>Sơ cấp
 nghề</t>
  </si>
  <si>
    <t>Có bằng 
nghề dài hạn</t>
  </si>
  <si>
    <t>Trung học
chuyên nghiệp</t>
  </si>
  <si>
    <t>Trung cấp
 nghề</t>
  </si>
  <si>
    <t>Cao đẳng
nghề</t>
  </si>
  <si>
    <t>Cao đẳng
chuyên nghiệp</t>
  </si>
  <si>
    <t>Đại học</t>
  </si>
  <si>
    <t>Thạc sĩ</t>
  </si>
  <si>
    <t>Tiến sĩ</t>
  </si>
  <si>
    <t>Trình độ chuyên môn kỹ thuật</t>
  </si>
  <si>
    <t>Trình độ học vấn phổ thông</t>
  </si>
  <si>
    <t>Tổng</t>
  </si>
  <si>
    <t>Toàn tỉnh</t>
  </si>
  <si>
    <t>Tổng số</t>
  </si>
  <si>
    <t>Đơn vị: Người</t>
  </si>
  <si>
    <t>Đơn vị: %</t>
  </si>
  <si>
    <t>Chưa tốt nghiệp 
Tiểu học</t>
  </si>
  <si>
    <t>Tốt nghiệp Tiểu học chưa tốt nghiệp THCS</t>
  </si>
  <si>
    <t>Tốt nghiệp THCS 
chưa tốt nghiệp THPT</t>
  </si>
  <si>
    <t>Tốt nghiệp
 THPT</t>
  </si>
  <si>
    <t>STT</t>
  </si>
  <si>
    <t>A</t>
  </si>
  <si>
    <t>B</t>
  </si>
  <si>
    <t>Huyện/Quận/Thị xã</t>
  </si>
  <si>
    <t>Biểu số 4b: Cơ cấu lực lượng lao động từ 15 tuổi trở lên chia theo vùng, trình độ chuyên môn kỹ thuật</t>
  </si>
  <si>
    <t>Biểu số 5b: Cơ cấu lực lượng lao động từ 15 tuổi trở lên chia theo vùng, trình độ học vấn phổ thông</t>
  </si>
  <si>
    <t>Biểu số 5a: Lực lượng lao động từ 15 tuổi trở lên chia theo huyện/ quận/ thị xã, trình độ học vấn phổ thông</t>
  </si>
  <si>
    <t>Biểu số 4a: Lực lượng lao động từ 15 tuổi trở lên chia theo huyện/quận/thị xã, trình độ chuyên môn kỹ thuật</t>
  </si>
  <si>
    <t>Huyện/quận/thị xã</t>
  </si>
  <si>
    <t>Biểu số 2a: Lực lượng lao động từ 15 tuổi trở lên chia theo nhóm tuổi, thành thị - nông thôn, giới tính</t>
  </si>
  <si>
    <t>Biểu số 2b: Cơ cấu lực lượng lao động từ 15 tuổi trở lên chia theo nhóm tuổi, thành thị - nông thôn, giới tính</t>
  </si>
  <si>
    <t>Biểu số 3a: Lực lượng lao động từ 15 tuổi trở lên chia theo huyện/quận/ thị xã, nhóm tuổi</t>
  </si>
  <si>
    <t>Biểu số 3b: Cơ cấu lực lượng lao động từ 15 tuổi trở lên chia theo huyện/quận/ thị xã, nhóm tuổi</t>
  </si>
  <si>
    <t>Biểu số 1a: Lực lượng lao động từ 15 tuổi trở lên chia theo huyện/quận/thị xã, thành thị - nông thôn, giới tính</t>
  </si>
  <si>
    <t>Biểu số 1b: Cơ cấu lực lượng lao động từ 15 tuổi trở lên chia theo huyện/quận/thị xã, thành thị - nông thôn, giới tính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</si>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</sst>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15" x14ac:knownFonts="1">
    <font>
      <sz val="11"/>
      <color theme="1"/>
      <name val="Calibri"/>
      <family val="2"/>
      <charset val="163"/>
      <scheme val="minor"/>
    </font>
    <font>
      <b/>
      <sz val="12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  <charset val="163"/>
    </font>
    <font>
      <b/>
      <sz val="12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sz val="8"/>
      <name val="Calibri"/>
      <family val="2"/>
      <charset val="163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i/>
      <sz val="11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/>
    <xf numFmtId="0" fontId="2" fillId="0" borderId="0"/>
    <xf numFmtId="0" fontId="3" fillId="0" borderId="0"/>
    <xf numFmtId="0" fontId="3" fillId="0" borderId="0"/>
    <xf numFmtId="43" fontId="14" fillId="0" borderId="0" applyFont="0" applyFill="0" applyBorder="0" applyAlignment="0" applyProtection="0"/>
  </cellStyleXfs>
  <cellXfs count="76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3" borderId="1" xfId="5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10" fillId="3" borderId="1" xfId="5" applyFont="1" applyFill="1" applyBorder="1" applyAlignment="1">
      <alignment horizontal="center" vertical="center" wrapText="1"/>
    </xf>
    <xf numFmtId="0" fontId="10" fillId="2" borderId="1" xfId="5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2" fillId="0" borderId="1" xfId="5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5" fillId="0" borderId="0" xfId="0" applyFont="1" applyBorder="1" applyAlignment="1">
      <alignment vertical="center" wrapText="1"/>
    </xf>
    <xf numFmtId="0" fontId="12" fillId="3" borderId="1" xfId="5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0" fillId="2" borderId="1" xfId="5" applyFont="1" applyFill="1" applyBorder="1" applyAlignment="1">
      <alignment horizontal="center" vertical="center" wrapText="1"/>
    </xf>
    <xf numFmtId="0" fontId="4" fillId="0" borderId="0" xfId="5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4" fillId="2" borderId="1" xfId="5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0" fillId="2" borderId="7" xfId="5" applyFont="1" applyFill="1" applyBorder="1" applyAlignment="1">
      <alignment horizontal="center" vertical="center" wrapText="1"/>
    </xf>
    <xf numFmtId="0" fontId="10" fillId="2" borderId="2" xfId="5" applyFont="1" applyFill="1" applyBorder="1" applyAlignment="1">
      <alignment horizontal="center" vertical="center" wrapText="1"/>
    </xf>
    <xf numFmtId="166" fontId="7" fillId="0" borderId="0" xfId="8" applyNumberFormat="1" applyFont="1" applyAlignment="1">
      <alignment horizontal="center" vertical="center" wrapText="1"/>
    </xf>
    <xf numFmtId="166" fontId="5" fillId="0" borderId="0" xfId="8" applyNumberFormat="1" applyFont="1" applyAlignment="1">
      <alignment horizontal="center" vertical="center" wrapText="1"/>
    </xf>
    <xf numFmtId="166" fontId="8" fillId="0" borderId="3" xfId="8" applyNumberFormat="1" applyFont="1" applyBorder="1" applyAlignment="1">
      <alignment horizontal="center" vertical="center" wrapText="1"/>
    </xf>
    <xf numFmtId="166" fontId="7" fillId="0" borderId="1" xfId="8" applyNumberFormat="1" applyFont="1" applyBorder="1" applyAlignment="1">
      <alignment horizontal="center" vertical="center" wrapText="1"/>
    </xf>
    <xf numFmtId="166" fontId="5" fillId="0" borderId="1" xfId="8" applyNumberFormat="1" applyFont="1" applyBorder="1" applyAlignment="1">
      <alignment horizontal="center" vertical="center" wrapText="1"/>
    </xf>
    <xf numFmtId="166" fontId="7" fillId="0" borderId="0" xfId="8" applyNumberFormat="1" applyFont="1" applyBorder="1" applyAlignment="1">
      <alignment horizontal="center" vertical="center" wrapText="1"/>
    </xf>
    <xf numFmtId="166" fontId="5" fillId="0" borderId="0" xfId="8" applyNumberFormat="1" applyFont="1" applyBorder="1" applyAlignment="1">
      <alignment horizontal="center" vertical="center" wrapText="1"/>
    </xf>
    <xf numFmtId="0" fontId="7" fillId="2" borderId="1" xfId="8" applyNumberFormat="1" applyFont="1" applyFill="1" applyBorder="1" applyAlignment="1">
      <alignment horizontal="center" vertical="center" wrapText="1"/>
    </xf>
    <xf numFmtId="0" fontId="7" fillId="2" borderId="1" xfId="8" applyNumberFormat="1" applyFont="1" applyFill="1" applyBorder="1" applyAlignment="1">
      <alignment horizontal="center" vertical="center" wrapText="1"/>
    </xf>
    <xf numFmtId="0" fontId="7" fillId="3" borderId="1" xfId="8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5" applyFont="1" applyBorder="1" applyAlignment="1">
      <alignment horizontal="left" vertical="center" wrapText="1"/>
    </xf>
    <xf numFmtId="0" fontId="7" fillId="0" borderId="1" xfId="8" applyNumberFormat="1" applyFont="1" applyBorder="1" applyAlignment="1">
      <alignment horizontal="center" vertical="center" wrapText="1"/>
    </xf>
    <xf numFmtId="0" fontId="5" fillId="0" borderId="1" xfId="8" applyNumberFormat="1" applyFont="1" applyBorder="1" applyAlignment="1">
      <alignment horizontal="center" vertical="center" wrapText="1"/>
    </xf>
    <xf numFmtId="0" fontId="7" fillId="0" borderId="0" xfId="8" applyNumberFormat="1" applyFont="1" applyAlignment="1">
      <alignment horizontal="center" vertical="center" wrapText="1"/>
    </xf>
    <xf numFmtId="0" fontId="5" fillId="0" borderId="0" xfId="8" applyNumberFormat="1" applyFont="1" applyAlignment="1">
      <alignment horizontal="center" vertical="center" wrapText="1"/>
    </xf>
    <xf numFmtId="166" fontId="13" fillId="0" borderId="0" xfId="8" applyNumberFormat="1" applyFont="1" applyBorder="1" applyAlignment="1">
      <alignment horizontal="center" vertical="center" wrapText="1"/>
    </xf>
    <xf numFmtId="166" fontId="10" fillId="0" borderId="1" xfId="8" applyNumberFormat="1" applyFont="1" applyBorder="1" applyAlignment="1">
      <alignment horizontal="center" vertical="center" wrapText="1"/>
    </xf>
    <xf numFmtId="0" fontId="10" fillId="2" borderId="1" xfId="8" applyNumberFormat="1" applyFont="1" applyFill="1" applyBorder="1" applyAlignment="1">
      <alignment horizontal="center" vertical="center" wrapText="1"/>
    </xf>
    <xf numFmtId="0" fontId="10" fillId="3" borderId="1" xfId="8" applyNumberFormat="1" applyFont="1" applyFill="1" applyBorder="1" applyAlignment="1">
      <alignment horizontal="center" vertical="center" wrapText="1"/>
    </xf>
    <xf numFmtId="0" fontId="10" fillId="0" borderId="1" xfId="8" applyNumberFormat="1" applyFont="1" applyBorder="1" applyAlignment="1">
      <alignment horizontal="center" vertical="center" wrapText="1"/>
    </xf>
    <xf numFmtId="0" fontId="7" fillId="2" borderId="4" xfId="8" applyNumberFormat="1" applyFont="1" applyFill="1" applyBorder="1" applyAlignment="1">
      <alignment horizontal="center" vertical="center" wrapText="1"/>
    </xf>
    <xf numFmtId="0" fontId="7" fillId="2" borderId="5" xfId="8" applyNumberFormat="1" applyFont="1" applyFill="1" applyBorder="1" applyAlignment="1">
      <alignment horizontal="center" vertical="center" wrapText="1"/>
    </xf>
    <xf numFmtId="0" fontId="7" fillId="2" borderId="6" xfId="8" applyNumberFormat="1" applyFont="1" applyFill="1" applyBorder="1" applyAlignment="1">
      <alignment horizontal="center" vertical="center" wrapText="1"/>
    </xf>
    <xf numFmtId="166" fontId="8" fillId="0" borderId="3" xfId="8" applyNumberFormat="1" applyFont="1" applyBorder="1" applyAlignment="1">
      <alignment horizontal="center" vertical="center"/>
    </xf>
    <xf numFmtId="0" fontId="7" fillId="0" borderId="0" xfId="8" applyNumberFormat="1" applyFont="1" applyBorder="1" applyAlignment="1">
      <alignment horizontal="center" vertical="center" wrapText="1"/>
    </xf>
    <xf numFmtId="0" fontId="5" fillId="0" borderId="0" xfId="8" applyNumberFormat="1" applyFont="1" applyBorder="1" applyAlignment="1">
      <alignment horizontal="center" vertical="center" wrapText="1"/>
    </xf>
    <xf numFmtId="0" fontId="8" fillId="0" borderId="3" xfId="8" applyNumberFormat="1" applyFont="1" applyBorder="1" applyAlignment="1">
      <alignment horizontal="center" vertical="center"/>
    </xf>
    <xf numFmtId="166" fontId="13" fillId="0" borderId="0" xfId="8" applyNumberFormat="1" applyFont="1" applyBorder="1" applyAlignment="1">
      <alignment horizontal="center" vertical="center" wrapText="1"/>
    </xf>
    <xf numFmtId="166" fontId="7" fillId="0" borderId="2" xfId="8" applyNumberFormat="1" applyFont="1" applyBorder="1" applyAlignment="1">
      <alignment horizontal="center" vertical="center" wrapText="1"/>
    </xf>
    <xf numFmtId="0" fontId="7" fillId="2" borderId="2" xfId="8" applyNumberFormat="1" applyFont="1" applyFill="1" applyBorder="1" applyAlignment="1">
      <alignment horizontal="center" vertical="center" wrapText="1"/>
    </xf>
    <xf numFmtId="0" fontId="13" fillId="0" borderId="0" xfId="8" applyNumberFormat="1" applyFont="1" applyBorder="1" applyAlignment="1">
      <alignment horizontal="center" vertical="center" wrapText="1"/>
    </xf>
    <xf numFmtId="0" fontId="7" fillId="0" borderId="2" xfId="8" applyNumberFormat="1" applyFont="1" applyBorder="1" applyAlignment="1">
      <alignment horizontal="center" vertical="center" wrapText="1"/>
    </xf>
    <xf numFmtId="0" fontId="5" fillId="0" borderId="2" xfId="8" applyNumberFormat="1" applyFont="1" applyBorder="1" applyAlignment="1">
      <alignment horizontal="center" vertical="center" wrapText="1"/>
    </xf>
  </cellXfs>
  <cellStyles count="9">
    <cellStyle name="Comma" xfId="8" builtinId="3"/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3" xfId="6" xr:uid="{00000000-0005-0000-0000-000006000000}"/>
    <cellStyle name="Normal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2:K28"/>
  <sheetViews>
    <sheetView tabSelected="1" zoomScaleNormal="100" workbookViewId="0">
      <selection activeCell="C9" sqref="C9"/>
    </sheetView>
  </sheetViews>
  <sheetFormatPr defaultRowHeight="15" x14ac:dyDescent="0.25"/>
  <cols>
    <col min="1" max="1" width="6.140625" style="28" customWidth="1"/>
    <col min="2" max="2" width="24.42578125" style="5" customWidth="1"/>
    <col min="3" max="3" width="9.85546875" style="42" customWidth="1"/>
    <col min="4" max="5" width="9.85546875" style="43" customWidth="1"/>
    <col min="6" max="6" width="9.85546875" style="42" customWidth="1"/>
    <col min="7" max="8" width="9.85546875" style="43" customWidth="1"/>
    <col min="9" max="9" width="9.85546875" style="42" customWidth="1"/>
    <col min="10" max="11" width="9.85546875" style="43" customWidth="1"/>
    <col min="12" max="16384" width="9.140625" style="5"/>
  </cols>
  <sheetData>
    <row r="2" spans="1:11" x14ac:dyDescent="0.25">
      <c r="A2" s="23" t="s">
        <v>53</v>
      </c>
      <c r="B2" s="19"/>
      <c r="D2" s="42"/>
      <c r="E2" s="42"/>
      <c r="G2" s="42"/>
      <c r="H2" s="42"/>
      <c r="J2" s="42"/>
    </row>
    <row r="3" spans="1:11" x14ac:dyDescent="0.25">
      <c r="J3" s="44" t="s">
        <v>34</v>
      </c>
      <c r="K3" s="44"/>
    </row>
    <row r="4" spans="1:11" ht="21.75" customHeight="1" x14ac:dyDescent="0.25">
      <c r="A4" s="32" t="s">
        <v>40</v>
      </c>
      <c r="B4" s="34" t="s">
        <v>48</v>
      </c>
      <c r="C4" s="49" t="s">
        <v>33</v>
      </c>
      <c r="D4" s="49"/>
      <c r="E4" s="49"/>
      <c r="F4" s="49" t="s">
        <v>16</v>
      </c>
      <c r="G4" s="49"/>
      <c r="H4" s="49"/>
      <c r="I4" s="49" t="s">
        <v>1</v>
      </c>
      <c r="J4" s="49"/>
      <c r="K4" s="49"/>
    </row>
    <row r="5" spans="1:11" ht="21.75" customHeight="1" x14ac:dyDescent="0.25">
      <c r="A5" s="32"/>
      <c r="B5" s="34"/>
      <c r="C5" s="50" t="s">
        <v>2</v>
      </c>
      <c r="D5" s="50" t="s">
        <v>3</v>
      </c>
      <c r="E5" s="50" t="s">
        <v>4</v>
      </c>
      <c r="F5" s="50" t="s">
        <v>2</v>
      </c>
      <c r="G5" s="50" t="s">
        <v>3</v>
      </c>
      <c r="H5" s="50" t="s">
        <v>4</v>
      </c>
      <c r="I5" s="50" t="s">
        <v>2</v>
      </c>
      <c r="J5" s="50" t="s">
        <v>3</v>
      </c>
      <c r="K5" s="50" t="s">
        <v>4</v>
      </c>
    </row>
    <row r="6" spans="1:11" ht="21.75" customHeight="1" x14ac:dyDescent="0.25">
      <c r="A6" s="29" t="s">
        <v>41</v>
      </c>
      <c r="B6" s="17" t="s">
        <v>42</v>
      </c>
      <c r="C6" s="51">
        <v>1</v>
      </c>
      <c r="D6" s="51">
        <v>2</v>
      </c>
      <c r="E6" s="51">
        <v>3</v>
      </c>
      <c r="F6" s="51">
        <v>4</v>
      </c>
      <c r="G6" s="51">
        <v>5</v>
      </c>
      <c r="H6" s="51">
        <v>6</v>
      </c>
      <c r="I6" s="51">
        <v>7</v>
      </c>
      <c r="J6" s="51">
        <v>8</v>
      </c>
      <c r="K6" s="51">
        <v>9</v>
      </c>
    </row>
    <row r="7" spans="1:11" ht="21.75" customHeight="1" x14ac:dyDescent="0.25">
      <c r="A7" s="52">
        <v>1</v>
      </c>
      <c r="B7" s="53" t="s">
        <v>32</v>
      </c>
      <c r="C7" s="45"/>
      <c r="D7" s="45"/>
      <c r="E7" s="45"/>
      <c r="F7" s="45"/>
      <c r="G7" s="45"/>
      <c r="H7" s="45"/>
      <c r="I7" s="45"/>
      <c r="J7" s="45"/>
      <c r="K7" s="45"/>
    </row>
    <row r="8" spans="1:11" ht="21.75" customHeight="1" x14ac:dyDescent="0.25">
      <c r="A8" s="30">
        <v>2</v>
      </c>
      <c r="B8" s="21"/>
      <c r="C8" s="45"/>
      <c r="D8" s="46"/>
      <c r="E8" s="46"/>
      <c r="F8" s="45"/>
      <c r="G8" s="46"/>
      <c r="H8" s="46"/>
      <c r="I8" s="45"/>
      <c r="J8" s="46"/>
      <c r="K8" s="46"/>
    </row>
    <row r="9" spans="1:11" x14ac:dyDescent="0.25">
      <c r="A9" s="31"/>
      <c r="B9" s="22"/>
      <c r="C9" s="47"/>
      <c r="D9" s="48"/>
      <c r="E9" s="48"/>
      <c r="F9" s="47"/>
      <c r="G9" s="48"/>
      <c r="H9" s="48"/>
      <c r="I9" s="47"/>
      <c r="J9" s="48"/>
      <c r="K9" s="48"/>
    </row>
    <row r="10" spans="1:11" x14ac:dyDescent="0.25">
      <c r="A10" s="31"/>
      <c r="B10" s="22"/>
      <c r="C10" s="47"/>
      <c r="D10" s="48"/>
      <c r="E10" s="48"/>
      <c r="F10" s="47"/>
      <c r="G10" s="48"/>
      <c r="H10" s="48"/>
      <c r="I10" s="47"/>
      <c r="J10" s="48"/>
      <c r="K10" s="48"/>
    </row>
    <row r="11" spans="1:11" x14ac:dyDescent="0.25">
      <c r="A11" s="31"/>
      <c r="B11" s="22"/>
      <c r="C11" s="47"/>
      <c r="D11" s="48"/>
      <c r="E11" s="48"/>
      <c r="F11" s="47"/>
      <c r="G11" s="48"/>
      <c r="H11" s="48"/>
      <c r="I11" s="47"/>
      <c r="J11" s="48"/>
      <c r="K11" s="48"/>
    </row>
    <row r="14" spans="1:11" x14ac:dyDescent="0.25">
      <c r="A14" s="23" t="s">
        <v>54</v>
      </c>
      <c r="B14" s="19"/>
      <c r="D14" s="42"/>
      <c r="E14" s="42"/>
      <c r="G14" s="42"/>
      <c r="H14" s="42"/>
      <c r="J14" s="42"/>
    </row>
    <row r="15" spans="1:11" x14ac:dyDescent="0.25">
      <c r="J15" s="44" t="s">
        <v>35</v>
      </c>
      <c r="K15" s="44"/>
    </row>
    <row r="16" spans="1:11" ht="20.25" customHeight="1" x14ac:dyDescent="0.25">
      <c r="A16" s="32" t="s">
        <v>40</v>
      </c>
      <c r="B16" s="34" t="s">
        <v>48</v>
      </c>
      <c r="C16" s="49" t="s">
        <v>33</v>
      </c>
      <c r="D16" s="49"/>
      <c r="E16" s="49"/>
      <c r="F16" s="49" t="s">
        <v>16</v>
      </c>
      <c r="G16" s="49"/>
      <c r="H16" s="49"/>
      <c r="I16" s="49" t="s">
        <v>1</v>
      </c>
      <c r="J16" s="49"/>
      <c r="K16" s="49"/>
    </row>
    <row r="17" spans="1:11" ht="18.75" customHeight="1" x14ac:dyDescent="0.25">
      <c r="A17" s="32"/>
      <c r="B17" s="34"/>
      <c r="C17" s="50" t="s">
        <v>2</v>
      </c>
      <c r="D17" s="50" t="s">
        <v>3</v>
      </c>
      <c r="E17" s="50" t="s">
        <v>4</v>
      </c>
      <c r="F17" s="50" t="s">
        <v>2</v>
      </c>
      <c r="G17" s="50" t="s">
        <v>3</v>
      </c>
      <c r="H17" s="50" t="s">
        <v>4</v>
      </c>
      <c r="I17" s="50" t="s">
        <v>2</v>
      </c>
      <c r="J17" s="50" t="s">
        <v>3</v>
      </c>
      <c r="K17" s="50" t="s">
        <v>4</v>
      </c>
    </row>
    <row r="18" spans="1:11" ht="19.5" customHeight="1" x14ac:dyDescent="0.25">
      <c r="A18" s="29" t="s">
        <v>41</v>
      </c>
      <c r="B18" s="17" t="s">
        <v>42</v>
      </c>
      <c r="C18" s="51">
        <v>1</v>
      </c>
      <c r="D18" s="51">
        <v>2</v>
      </c>
      <c r="E18" s="51">
        <v>3</v>
      </c>
      <c r="F18" s="51">
        <v>4</v>
      </c>
      <c r="G18" s="51">
        <v>5</v>
      </c>
      <c r="H18" s="51">
        <v>6</v>
      </c>
      <c r="I18" s="51">
        <v>7</v>
      </c>
      <c r="J18" s="51">
        <v>8</v>
      </c>
      <c r="K18" s="51">
        <v>9</v>
      </c>
    </row>
    <row r="19" spans="1:11" ht="18" customHeight="1" x14ac:dyDescent="0.25">
      <c r="A19" s="52">
        <v>1</v>
      </c>
      <c r="B19" s="53" t="s">
        <v>32</v>
      </c>
      <c r="C19" s="54">
        <v>100</v>
      </c>
      <c r="D19" s="55">
        <f>IF(C7 =0,0,ROUND(D7/C7*100,2))</f>
        <v>0</v>
      </c>
      <c r="E19" s="55">
        <f>IF(C7 =0,0,ROUND(E7/C7*100,2))</f>
        <v>0</v>
      </c>
      <c r="F19" s="54">
        <v>100</v>
      </c>
      <c r="G19" s="55">
        <f>IF(F7 =0,0,ROUND(G7/F7*100,2))</f>
        <v>0</v>
      </c>
      <c r="H19" s="55">
        <f>IF(F7 =0,0,ROUND(H7/F7*100,2))</f>
        <v>0</v>
      </c>
      <c r="I19" s="54">
        <v>100</v>
      </c>
      <c r="J19" s="55">
        <f>IF(I7 =0,0,ROUND(J7/I7*100,2))</f>
        <v>0</v>
      </c>
      <c r="K19" s="55">
        <f>IF(I7 =0,0,ROUND(K7/I7*100,2))</f>
        <v>0</v>
      </c>
    </row>
    <row r="20" spans="1:11" ht="18" customHeight="1" x14ac:dyDescent="0.25">
      <c r="A20" s="30">
        <v>2</v>
      </c>
      <c r="B20" s="21"/>
      <c r="C20" s="54">
        <v>100</v>
      </c>
      <c r="D20" s="55">
        <f>IF(C8 =0,0,ROUND(D8/C8*100,2))</f>
        <v>0</v>
      </c>
      <c r="E20" s="55">
        <f>IF(C8 =0,0,ROUND(E8/C8*100,2))</f>
        <v>0</v>
      </c>
      <c r="F20" s="54">
        <v>100</v>
      </c>
      <c r="G20" s="55">
        <f>IF(F8 =0,0,ROUND(G8/F8*100,2))</f>
        <v>0</v>
      </c>
      <c r="H20" s="55">
        <f>IF(F8 =0,0,ROUND(H8/F8*100,2))</f>
        <v>0</v>
      </c>
      <c r="I20" s="54">
        <v>100</v>
      </c>
      <c r="J20" s="55">
        <f>IF(I8 =0,0,ROUND(J8/I8*100,2))</f>
        <v>0</v>
      </c>
      <c r="K20" s="55">
        <f>IF(I8 =0,0,ROUND(K8/I8*100,2))</f>
        <v>0</v>
      </c>
    </row>
    <row r="21" spans="1:11" x14ac:dyDescent="0.25">
      <c r="C21" s="56"/>
      <c r="D21" s="57"/>
      <c r="E21" s="57"/>
      <c r="F21" s="56"/>
      <c r="G21" s="57"/>
      <c r="H21" s="57"/>
      <c r="I21" s="56"/>
      <c r="J21" s="57"/>
      <c r="K21" s="57"/>
    </row>
    <row r="22" spans="1:11" x14ac:dyDescent="0.25">
      <c r="C22" s="56"/>
      <c r="D22" s="57"/>
      <c r="E22" s="57"/>
      <c r="F22" s="56"/>
      <c r="G22" s="57"/>
      <c r="H22" s="57"/>
      <c r="I22" s="56"/>
      <c r="J22" s="57"/>
      <c r="K22" s="57"/>
    </row>
    <row r="23" spans="1:11" x14ac:dyDescent="0.25">
      <c r="C23" s="56"/>
      <c r="D23" s="57"/>
      <c r="E23" s="57"/>
      <c r="F23" s="56"/>
      <c r="G23" s="57"/>
      <c r="H23" s="57"/>
      <c r="I23" s="56"/>
      <c r="J23" s="57"/>
      <c r="K23" s="57"/>
    </row>
    <row r="24" spans="1:11" x14ac:dyDescent="0.25">
      <c r="C24" s="56"/>
      <c r="D24" s="57"/>
      <c r="E24" s="57"/>
      <c r="F24" s="56"/>
      <c r="G24" s="57"/>
      <c r="H24" s="57"/>
      <c r="I24" s="56"/>
      <c r="J24" s="57"/>
      <c r="K24" s="57"/>
    </row>
    <row r="25" spans="1:11" x14ac:dyDescent="0.25">
      <c r="C25" s="56"/>
      <c r="D25" s="57"/>
      <c r="E25" s="57"/>
      <c r="F25" s="56"/>
      <c r="G25" s="57"/>
      <c r="H25" s="57"/>
      <c r="I25" s="56"/>
      <c r="J25" s="57"/>
      <c r="K25" s="57"/>
    </row>
    <row r="26" spans="1:11" x14ac:dyDescent="0.25">
      <c r="C26" s="56"/>
      <c r="D26" s="57"/>
      <c r="E26" s="57"/>
      <c r="F26" s="56"/>
      <c r="G26" s="57"/>
      <c r="H26" s="57"/>
      <c r="I26" s="56"/>
      <c r="J26" s="57"/>
      <c r="K26" s="57"/>
    </row>
    <row r="27" spans="1:11" x14ac:dyDescent="0.25">
      <c r="C27" s="56"/>
      <c r="D27" s="57"/>
      <c r="E27" s="57"/>
      <c r="F27" s="56"/>
      <c r="G27" s="57"/>
      <c r="H27" s="57"/>
      <c r="I27" s="56"/>
      <c r="J27" s="57"/>
      <c r="K27" s="57"/>
    </row>
    <row r="28" spans="1:11" x14ac:dyDescent="0.25">
      <c r="C28" s="56"/>
      <c r="D28" s="57"/>
      <c r="E28" s="57"/>
      <c r="F28" s="56"/>
      <c r="G28" s="57"/>
      <c r="H28" s="57"/>
      <c r="I28" s="56"/>
      <c r="J28" s="57"/>
      <c r="K28" s="57"/>
    </row>
  </sheetData>
  <mergeCells count="12">
    <mergeCell ref="J15:K15"/>
    <mergeCell ref="A16:A17"/>
    <mergeCell ref="B16:B17"/>
    <mergeCell ref="C16:E16"/>
    <mergeCell ref="F16:H16"/>
    <mergeCell ref="I16:K16"/>
    <mergeCell ref="J3:K3"/>
    <mergeCell ref="A4:A5"/>
    <mergeCell ref="I4:K4"/>
    <mergeCell ref="C4:E4"/>
    <mergeCell ref="F4:H4"/>
    <mergeCell ref="B4:B5"/>
  </mergeCells>
  <phoneticPr fontId="9" type="noConversion"/>
  <pageMargins left="0.95" right="0.45" top="0.5" bottom="0.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K40"/>
  <sheetViews>
    <sheetView workbookViewId="0">
      <selection activeCell="B35" sqref="B35"/>
    </sheetView>
  </sheetViews>
  <sheetFormatPr defaultRowHeight="15" x14ac:dyDescent="0.25"/>
  <cols>
    <col min="1" max="1" width="6" style="5" customWidth="1"/>
    <col min="2" max="2" width="16.140625" style="5" customWidth="1"/>
    <col min="3" max="3" width="12.28515625" style="15" customWidth="1"/>
    <col min="4" max="5" width="12.28515625" style="5" customWidth="1"/>
    <col min="6" max="6" width="12.28515625" style="15" customWidth="1"/>
    <col min="7" max="8" width="12.28515625" style="5" customWidth="1"/>
    <col min="9" max="9" width="12.28515625" style="15" customWidth="1"/>
    <col min="10" max="11" width="12.28515625" style="5" customWidth="1"/>
    <col min="12" max="16384" width="9.140625" style="5"/>
  </cols>
  <sheetData>
    <row r="2" spans="1:11" ht="15.75" x14ac:dyDescent="0.25">
      <c r="B2" s="36" t="s">
        <v>49</v>
      </c>
      <c r="C2" s="36"/>
      <c r="D2" s="36"/>
      <c r="E2" s="36"/>
      <c r="F2" s="36"/>
      <c r="G2" s="36"/>
      <c r="H2" s="36"/>
      <c r="I2" s="36"/>
      <c r="J2" s="36"/>
      <c r="K2" s="36"/>
    </row>
    <row r="3" spans="1:11" ht="17.25" customHeight="1" x14ac:dyDescent="0.25">
      <c r="J3" s="35" t="s">
        <v>34</v>
      </c>
      <c r="K3" s="35"/>
    </row>
    <row r="4" spans="1:11" ht="19.5" customHeight="1" x14ac:dyDescent="0.25">
      <c r="A4" s="33" t="s">
        <v>40</v>
      </c>
      <c r="B4" s="37" t="s">
        <v>0</v>
      </c>
      <c r="C4" s="38" t="s">
        <v>32</v>
      </c>
      <c r="D4" s="38"/>
      <c r="E4" s="38"/>
      <c r="F4" s="38" t="s">
        <v>16</v>
      </c>
      <c r="G4" s="38"/>
      <c r="H4" s="38"/>
      <c r="I4" s="38" t="s">
        <v>1</v>
      </c>
      <c r="J4" s="38"/>
      <c r="K4" s="38"/>
    </row>
    <row r="5" spans="1:11" ht="19.5" customHeight="1" x14ac:dyDescent="0.25">
      <c r="A5" s="33"/>
      <c r="B5" s="37"/>
      <c r="C5" s="6" t="s">
        <v>2</v>
      </c>
      <c r="D5" s="11" t="s">
        <v>3</v>
      </c>
      <c r="E5" s="11" t="s">
        <v>4</v>
      </c>
      <c r="F5" s="6" t="s">
        <v>2</v>
      </c>
      <c r="G5" s="11" t="s">
        <v>3</v>
      </c>
      <c r="H5" s="11" t="s">
        <v>4</v>
      </c>
      <c r="I5" s="6" t="s">
        <v>2</v>
      </c>
      <c r="J5" s="11" t="s">
        <v>3</v>
      </c>
      <c r="K5" s="11" t="s">
        <v>4</v>
      </c>
    </row>
    <row r="6" spans="1:11" ht="19.5" customHeight="1" x14ac:dyDescent="0.25">
      <c r="A6" s="7" t="s">
        <v>41</v>
      </c>
      <c r="B6" s="3" t="s">
        <v>42</v>
      </c>
      <c r="C6" s="8">
        <v>1</v>
      </c>
      <c r="D6" s="12">
        <v>2</v>
      </c>
      <c r="E6" s="12">
        <v>3</v>
      </c>
      <c r="F6" s="8">
        <v>4</v>
      </c>
      <c r="G6" s="12">
        <v>5</v>
      </c>
      <c r="H6" s="12">
        <v>6</v>
      </c>
      <c r="I6" s="8">
        <v>7</v>
      </c>
      <c r="J6" s="12">
        <v>8</v>
      </c>
      <c r="K6" s="12">
        <v>9</v>
      </c>
    </row>
    <row r="7" spans="1:11" ht="27.95" customHeight="1" x14ac:dyDescent="0.25">
      <c r="A7" s="1">
        <v>1</v>
      </c>
      <c r="B7" s="13" t="s">
        <v>5</v>
      </c>
      <c r="C7" s="45"/>
      <c r="D7" s="46"/>
      <c r="E7" s="46"/>
      <c r="F7" s="45"/>
      <c r="G7" s="46"/>
      <c r="H7" s="46"/>
      <c r="I7" s="45"/>
      <c r="J7" s="46"/>
      <c r="K7" s="46"/>
    </row>
    <row r="8" spans="1:11" ht="27.95" customHeight="1" x14ac:dyDescent="0.25">
      <c r="A8" s="1">
        <v>2</v>
      </c>
      <c r="B8" s="13" t="s">
        <v>6</v>
      </c>
      <c r="C8" s="45"/>
      <c r="D8" s="46"/>
      <c r="E8" s="46"/>
      <c r="F8" s="45"/>
      <c r="G8" s="46"/>
      <c r="H8" s="46"/>
      <c r="I8" s="45"/>
      <c r="J8" s="46"/>
      <c r="K8" s="46"/>
    </row>
    <row r="9" spans="1:11" ht="27.95" customHeight="1" x14ac:dyDescent="0.25">
      <c r="A9" s="1">
        <v>3</v>
      </c>
      <c r="B9" s="13" t="s">
        <v>7</v>
      </c>
      <c r="C9" s="45"/>
      <c r="D9" s="46"/>
      <c r="E9" s="46"/>
      <c r="F9" s="45"/>
      <c r="G9" s="46"/>
      <c r="H9" s="46"/>
      <c r="I9" s="45"/>
      <c r="J9" s="46"/>
      <c r="K9" s="46"/>
    </row>
    <row r="10" spans="1:11" ht="27.95" customHeight="1" x14ac:dyDescent="0.25">
      <c r="A10" s="1">
        <v>4</v>
      </c>
      <c r="B10" s="13" t="s">
        <v>8</v>
      </c>
      <c r="C10" s="45"/>
      <c r="D10" s="46"/>
      <c r="E10" s="46"/>
      <c r="F10" s="45"/>
      <c r="G10" s="46"/>
      <c r="H10" s="46"/>
      <c r="I10" s="45"/>
      <c r="J10" s="46"/>
      <c r="K10" s="46"/>
    </row>
    <row r="11" spans="1:11" ht="27.95" customHeight="1" x14ac:dyDescent="0.25">
      <c r="A11" s="1">
        <v>5</v>
      </c>
      <c r="B11" s="13" t="s">
        <v>9</v>
      </c>
      <c r="C11" s="45"/>
      <c r="D11" s="46"/>
      <c r="E11" s="46"/>
      <c r="F11" s="45"/>
      <c r="G11" s="46"/>
      <c r="H11" s="46"/>
      <c r="I11" s="45"/>
      <c r="J11" s="46"/>
      <c r="K11" s="46"/>
    </row>
    <row r="12" spans="1:11" ht="27.95" customHeight="1" x14ac:dyDescent="0.25">
      <c r="A12" s="1">
        <v>6</v>
      </c>
      <c r="B12" s="13" t="s">
        <v>10</v>
      </c>
      <c r="C12" s="45"/>
      <c r="D12" s="46"/>
      <c r="E12" s="46"/>
      <c r="F12" s="45"/>
      <c r="G12" s="46"/>
      <c r="H12" s="46"/>
      <c r="I12" s="45"/>
      <c r="J12" s="46"/>
      <c r="K12" s="46"/>
    </row>
    <row r="13" spans="1:11" ht="27.95" customHeight="1" x14ac:dyDescent="0.25">
      <c r="A13" s="1">
        <v>7</v>
      </c>
      <c r="B13" s="13" t="s">
        <v>11</v>
      </c>
      <c r="C13" s="45"/>
      <c r="D13" s="46"/>
      <c r="E13" s="46"/>
      <c r="F13" s="45"/>
      <c r="G13" s="46"/>
      <c r="H13" s="46"/>
      <c r="I13" s="45"/>
      <c r="J13" s="46"/>
      <c r="K13" s="46"/>
    </row>
    <row r="14" spans="1:11" ht="27.95" customHeight="1" x14ac:dyDescent="0.25">
      <c r="A14" s="1">
        <v>8</v>
      </c>
      <c r="B14" s="13" t="s">
        <v>12</v>
      </c>
      <c r="C14" s="45"/>
      <c r="D14" s="46"/>
      <c r="E14" s="46"/>
      <c r="F14" s="45"/>
      <c r="G14" s="46"/>
      <c r="H14" s="46"/>
      <c r="I14" s="45"/>
      <c r="J14" s="46"/>
      <c r="K14" s="46"/>
    </row>
    <row r="15" spans="1:11" ht="27.95" customHeight="1" x14ac:dyDescent="0.25">
      <c r="A15" s="1">
        <v>9</v>
      </c>
      <c r="B15" s="13" t="s">
        <v>13</v>
      </c>
      <c r="C15" s="45"/>
      <c r="D15" s="46"/>
      <c r="E15" s="46"/>
      <c r="F15" s="45"/>
      <c r="G15" s="46"/>
      <c r="H15" s="46"/>
      <c r="I15" s="45"/>
      <c r="J15" s="46"/>
      <c r="K15" s="46"/>
    </row>
    <row r="16" spans="1:11" ht="27.95" customHeight="1" x14ac:dyDescent="0.25">
      <c r="A16" s="1">
        <v>10</v>
      </c>
      <c r="B16" s="13" t="s">
        <v>14</v>
      </c>
      <c r="C16" s="45"/>
      <c r="D16" s="46"/>
      <c r="E16" s="46"/>
      <c r="F16" s="45"/>
      <c r="G16" s="46"/>
      <c r="H16" s="46"/>
      <c r="I16" s="45"/>
      <c r="J16" s="46"/>
      <c r="K16" s="46"/>
    </row>
    <row r="17" spans="1:11" ht="27.95" customHeight="1" x14ac:dyDescent="0.25">
      <c r="A17" s="1">
        <v>11</v>
      </c>
      <c r="B17" s="13" t="s">
        <v>15</v>
      </c>
      <c r="C17" s="45"/>
      <c r="D17" s="46"/>
      <c r="E17" s="46"/>
      <c r="F17" s="45"/>
      <c r="G17" s="46"/>
      <c r="H17" s="46"/>
      <c r="I17" s="45"/>
      <c r="J17" s="46"/>
      <c r="K17" s="46"/>
    </row>
    <row r="18" spans="1:11" s="16" customFormat="1" ht="27.95" customHeight="1" x14ac:dyDescent="0.25">
      <c r="A18" s="1">
        <v>12</v>
      </c>
      <c r="B18" s="2" t="s">
        <v>33</v>
      </c>
      <c r="C18" s="45">
        <f>SUM(C7:C17)</f>
        <v>0</v>
      </c>
      <c r="D18" s="45">
        <f t="shared" ref="D18:K18" si="0">SUM(D7:D17)</f>
        <v>0</v>
      </c>
      <c r="E18" s="45">
        <f t="shared" si="0"/>
        <v>0</v>
      </c>
      <c r="F18" s="45">
        <f t="shared" si="0"/>
        <v>0</v>
      </c>
      <c r="G18" s="45">
        <f t="shared" si="0"/>
        <v>0</v>
      </c>
      <c r="H18" s="45">
        <f t="shared" si="0"/>
        <v>0</v>
      </c>
      <c r="I18" s="45">
        <f t="shared" si="0"/>
        <v>0</v>
      </c>
      <c r="J18" s="45">
        <f t="shared" si="0"/>
        <v>0</v>
      </c>
      <c r="K18" s="45">
        <f t="shared" si="0"/>
        <v>0</v>
      </c>
    </row>
    <row r="19" spans="1:11" x14ac:dyDescent="0.25">
      <c r="A19" s="9"/>
      <c r="B19" s="14"/>
      <c r="C19" s="14"/>
      <c r="D19" s="9"/>
      <c r="E19" s="9"/>
      <c r="F19" s="14"/>
      <c r="G19" s="9"/>
      <c r="H19" s="9"/>
      <c r="I19" s="14"/>
      <c r="J19" s="9"/>
      <c r="K19" s="9"/>
    </row>
    <row r="20" spans="1:11" x14ac:dyDescent="0.25">
      <c r="A20" s="9"/>
      <c r="B20" s="14"/>
      <c r="C20" s="14"/>
      <c r="D20" s="9"/>
      <c r="E20" s="9"/>
      <c r="F20" s="14"/>
      <c r="G20" s="9"/>
      <c r="H20" s="9"/>
      <c r="I20" s="14"/>
      <c r="J20" s="9"/>
      <c r="K20" s="9"/>
    </row>
    <row r="21" spans="1:11" x14ac:dyDescent="0.25">
      <c r="A21" s="9"/>
      <c r="B21" s="14"/>
      <c r="C21" s="14"/>
      <c r="D21" s="9"/>
      <c r="E21" s="9"/>
      <c r="F21" s="14"/>
      <c r="G21" s="9"/>
      <c r="H21" s="9"/>
      <c r="I21" s="14"/>
      <c r="J21" s="9"/>
      <c r="K21" s="9"/>
    </row>
    <row r="22" spans="1:11" x14ac:dyDescent="0.25">
      <c r="A22" s="9"/>
      <c r="B22" s="14"/>
      <c r="C22" s="14"/>
      <c r="D22" s="9"/>
      <c r="E22" s="9"/>
      <c r="F22" s="14"/>
      <c r="G22" s="9"/>
      <c r="H22" s="9"/>
      <c r="I22" s="14"/>
      <c r="J22" s="9"/>
      <c r="K22" s="9"/>
    </row>
    <row r="23" spans="1:11" x14ac:dyDescent="0.25">
      <c r="A23" s="9"/>
      <c r="B23" s="14"/>
      <c r="C23" s="14"/>
      <c r="D23" s="9"/>
      <c r="E23" s="9"/>
      <c r="F23" s="14"/>
      <c r="G23" s="9"/>
      <c r="H23" s="9"/>
      <c r="I23" s="14"/>
      <c r="J23" s="9"/>
      <c r="K23" s="9"/>
    </row>
    <row r="24" spans="1:11" ht="27" customHeight="1" x14ac:dyDescent="0.25">
      <c r="A24" s="9"/>
      <c r="B24" s="36" t="s">
        <v>50</v>
      </c>
      <c r="C24" s="36"/>
      <c r="D24" s="36"/>
      <c r="E24" s="36"/>
      <c r="F24" s="36"/>
      <c r="G24" s="36"/>
      <c r="H24" s="36"/>
      <c r="I24" s="36"/>
      <c r="J24" s="36"/>
      <c r="K24" s="36"/>
    </row>
    <row r="25" spans="1:11" ht="15.75" x14ac:dyDescent="0.25">
      <c r="A25" s="9"/>
      <c r="B25" s="14"/>
      <c r="C25" s="14"/>
      <c r="D25" s="9"/>
      <c r="E25" s="9"/>
      <c r="F25" s="14"/>
      <c r="G25" s="9"/>
      <c r="H25" s="9"/>
      <c r="I25" s="14"/>
      <c r="J25" s="35" t="s">
        <v>35</v>
      </c>
      <c r="K25" s="35"/>
    </row>
    <row r="26" spans="1:11" ht="15.75" x14ac:dyDescent="0.25">
      <c r="A26" s="33" t="s">
        <v>40</v>
      </c>
      <c r="B26" s="37" t="s">
        <v>0</v>
      </c>
      <c r="C26" s="38" t="s">
        <v>32</v>
      </c>
      <c r="D26" s="38"/>
      <c r="E26" s="38"/>
      <c r="F26" s="38" t="s">
        <v>16</v>
      </c>
      <c r="G26" s="38"/>
      <c r="H26" s="38"/>
      <c r="I26" s="38" t="s">
        <v>1</v>
      </c>
      <c r="J26" s="38"/>
      <c r="K26" s="38"/>
    </row>
    <row r="27" spans="1:11" ht="15.75" x14ac:dyDescent="0.25">
      <c r="A27" s="33"/>
      <c r="B27" s="37"/>
      <c r="C27" s="6" t="s">
        <v>2</v>
      </c>
      <c r="D27" s="26" t="s">
        <v>3</v>
      </c>
      <c r="E27" s="26" t="s">
        <v>4</v>
      </c>
      <c r="F27" s="6" t="s">
        <v>2</v>
      </c>
      <c r="G27" s="26" t="s">
        <v>3</v>
      </c>
      <c r="H27" s="26" t="s">
        <v>4</v>
      </c>
      <c r="I27" s="6" t="s">
        <v>2</v>
      </c>
      <c r="J27" s="26" t="s">
        <v>3</v>
      </c>
      <c r="K27" s="26" t="s">
        <v>4</v>
      </c>
    </row>
    <row r="28" spans="1:11" ht="15.75" x14ac:dyDescent="0.25">
      <c r="A28" s="7" t="s">
        <v>41</v>
      </c>
      <c r="B28" s="3" t="s">
        <v>42</v>
      </c>
      <c r="C28" s="8">
        <v>1</v>
      </c>
      <c r="D28" s="12">
        <v>2</v>
      </c>
      <c r="E28" s="12">
        <v>3</v>
      </c>
      <c r="F28" s="8">
        <v>4</v>
      </c>
      <c r="G28" s="12">
        <v>5</v>
      </c>
      <c r="H28" s="12">
        <v>6</v>
      </c>
      <c r="I28" s="8">
        <v>7</v>
      </c>
      <c r="J28" s="12">
        <v>8</v>
      </c>
      <c r="K28" s="12">
        <v>9</v>
      </c>
    </row>
    <row r="29" spans="1:11" ht="27.95" customHeight="1" x14ac:dyDescent="0.25">
      <c r="A29" s="1">
        <v>1</v>
      </c>
      <c r="B29" s="13" t="s">
        <v>5</v>
      </c>
      <c r="C29" s="2">
        <v>100</v>
      </c>
      <c r="D29" s="1">
        <f>IF(C7 =0,0,ROUND(D7/C7*100,2))</f>
        <v>0</v>
      </c>
      <c r="E29" s="1">
        <f>IF(C7 =0,0,ROUND(E7/C7*100,2))</f>
        <v>0</v>
      </c>
      <c r="F29" s="2">
        <v>100</v>
      </c>
      <c r="G29" s="1">
        <f>IF(F7 =0,0,ROUND(G7/F7*100,2))</f>
        <v>0</v>
      </c>
      <c r="H29" s="1">
        <f>IF(F7 =0,0,ROUND(H7/F7*100,2))</f>
        <v>0</v>
      </c>
      <c r="I29" s="2">
        <v>100</v>
      </c>
      <c r="J29" s="1">
        <f>IF(I7 =0,0,ROUND(J7/I7*100,2))</f>
        <v>0</v>
      </c>
      <c r="K29" s="1">
        <f>IF(I7 =0,0,ROUND(K7/I7*100,2))</f>
        <v>0</v>
      </c>
    </row>
    <row r="30" spans="1:11" ht="27.95" customHeight="1" x14ac:dyDescent="0.25">
      <c r="A30" s="1">
        <v>2</v>
      </c>
      <c r="B30" s="13" t="s">
        <v>6</v>
      </c>
      <c r="C30" s="2">
        <v>100</v>
      </c>
      <c r="D30" s="1">
        <f t="shared" ref="D30:D40" si="1">IF(C8 =0,0,ROUND(D8/C8*100,2))</f>
        <v>0</v>
      </c>
      <c r="E30" s="1">
        <f t="shared" ref="E30:E40" si="2">IF(C8 =0,0,ROUND(E8/C8*100,2))</f>
        <v>0</v>
      </c>
      <c r="F30" s="2">
        <v>100</v>
      </c>
      <c r="G30" s="1">
        <f t="shared" ref="G30:G40" si="3">IF(F8 =0,0,ROUND(G8/F8*100,2))</f>
        <v>0</v>
      </c>
      <c r="H30" s="1">
        <f t="shared" ref="H30:H40" si="4">IF(F8 =0,0,ROUND(H8/F8*100,2))</f>
        <v>0</v>
      </c>
      <c r="I30" s="2">
        <v>100</v>
      </c>
      <c r="J30" s="1">
        <f t="shared" ref="J30:J40" si="5">IF(I8 =0,0,ROUND(J8/I8*100,2))</f>
        <v>0</v>
      </c>
      <c r="K30" s="1">
        <f t="shared" ref="K30:K40" si="6">IF(I8 =0,0,ROUND(K8/I8*100,2))</f>
        <v>0</v>
      </c>
    </row>
    <row r="31" spans="1:11" ht="27.95" customHeight="1" x14ac:dyDescent="0.25">
      <c r="A31" s="1">
        <v>3</v>
      </c>
      <c r="B31" s="13" t="s">
        <v>7</v>
      </c>
      <c r="C31" s="2">
        <v>100</v>
      </c>
      <c r="D31" s="1">
        <f t="shared" si="1"/>
        <v>0</v>
      </c>
      <c r="E31" s="1">
        <f t="shared" si="2"/>
        <v>0</v>
      </c>
      <c r="F31" s="2">
        <v>100</v>
      </c>
      <c r="G31" s="1">
        <f t="shared" si="3"/>
        <v>0</v>
      </c>
      <c r="H31" s="1">
        <f t="shared" si="4"/>
        <v>0</v>
      </c>
      <c r="I31" s="2">
        <v>100</v>
      </c>
      <c r="J31" s="1">
        <f t="shared" si="5"/>
        <v>0</v>
      </c>
      <c r="K31" s="1">
        <f t="shared" si="6"/>
        <v>0</v>
      </c>
    </row>
    <row r="32" spans="1:11" ht="27.95" customHeight="1" x14ac:dyDescent="0.25">
      <c r="A32" s="1">
        <v>4</v>
      </c>
      <c r="B32" s="13" t="s">
        <v>8</v>
      </c>
      <c r="C32" s="2">
        <v>100</v>
      </c>
      <c r="D32" s="1">
        <f t="shared" si="1"/>
        <v>0</v>
      </c>
      <c r="E32" s="1">
        <f t="shared" si="2"/>
        <v>0</v>
      </c>
      <c r="F32" s="2">
        <v>100</v>
      </c>
      <c r="G32" s="1">
        <f t="shared" si="3"/>
        <v>0</v>
      </c>
      <c r="H32" s="1">
        <f t="shared" si="4"/>
        <v>0</v>
      </c>
      <c r="I32" s="2">
        <v>100</v>
      </c>
      <c r="J32" s="1">
        <f t="shared" si="5"/>
        <v>0</v>
      </c>
      <c r="K32" s="1">
        <f t="shared" si="6"/>
        <v>0</v>
      </c>
    </row>
    <row r="33" spans="1:11" ht="27.95" customHeight="1" x14ac:dyDescent="0.25">
      <c r="A33" s="1">
        <v>5</v>
      </c>
      <c r="B33" s="13" t="s">
        <v>9</v>
      </c>
      <c r="C33" s="2">
        <v>100</v>
      </c>
      <c r="D33" s="1">
        <f t="shared" si="1"/>
        <v>0</v>
      </c>
      <c r="E33" s="1">
        <f t="shared" si="2"/>
        <v>0</v>
      </c>
      <c r="F33" s="2">
        <v>100</v>
      </c>
      <c r="G33" s="1">
        <f t="shared" si="3"/>
        <v>0</v>
      </c>
      <c r="H33" s="1">
        <f t="shared" si="4"/>
        <v>0</v>
      </c>
      <c r="I33" s="2">
        <v>100</v>
      </c>
      <c r="J33" s="1">
        <f t="shared" si="5"/>
        <v>0</v>
      </c>
      <c r="K33" s="1">
        <f t="shared" si="6"/>
        <v>0</v>
      </c>
    </row>
    <row r="34" spans="1:11" ht="27.95" customHeight="1" x14ac:dyDescent="0.25">
      <c r="A34" s="1">
        <v>6</v>
      </c>
      <c r="B34" s="13" t="s">
        <v>10</v>
      </c>
      <c r="C34" s="2">
        <v>100</v>
      </c>
      <c r="D34" s="1">
        <f t="shared" si="1"/>
        <v>0</v>
      </c>
      <c r="E34" s="1">
        <f t="shared" si="2"/>
        <v>0</v>
      </c>
      <c r="F34" s="2">
        <v>100</v>
      </c>
      <c r="G34" s="1">
        <f t="shared" si="3"/>
        <v>0</v>
      </c>
      <c r="H34" s="1">
        <f t="shared" si="4"/>
        <v>0</v>
      </c>
      <c r="I34" s="2">
        <v>100</v>
      </c>
      <c r="J34" s="1">
        <f t="shared" si="5"/>
        <v>0</v>
      </c>
      <c r="K34" s="1">
        <f t="shared" si="6"/>
        <v>0</v>
      </c>
    </row>
    <row r="35" spans="1:11" ht="27.95" customHeight="1" x14ac:dyDescent="0.25">
      <c r="A35" s="1">
        <v>7</v>
      </c>
      <c r="B35" s="13" t="s">
        <v>11</v>
      </c>
      <c r="C35" s="2">
        <v>100</v>
      </c>
      <c r="D35" s="1">
        <f t="shared" si="1"/>
        <v>0</v>
      </c>
      <c r="E35" s="1">
        <f t="shared" si="2"/>
        <v>0</v>
      </c>
      <c r="F35" s="2">
        <v>100</v>
      </c>
      <c r="G35" s="1">
        <f t="shared" si="3"/>
        <v>0</v>
      </c>
      <c r="H35" s="1">
        <f t="shared" si="4"/>
        <v>0</v>
      </c>
      <c r="I35" s="2">
        <v>100</v>
      </c>
      <c r="J35" s="1">
        <f t="shared" si="5"/>
        <v>0</v>
      </c>
      <c r="K35" s="1">
        <f t="shared" si="6"/>
        <v>0</v>
      </c>
    </row>
    <row r="36" spans="1:11" ht="27.95" customHeight="1" x14ac:dyDescent="0.25">
      <c r="A36" s="1">
        <v>8</v>
      </c>
      <c r="B36" s="13" t="s">
        <v>12</v>
      </c>
      <c r="C36" s="2">
        <v>100</v>
      </c>
      <c r="D36" s="1">
        <f t="shared" si="1"/>
        <v>0</v>
      </c>
      <c r="E36" s="1">
        <f t="shared" si="2"/>
        <v>0</v>
      </c>
      <c r="F36" s="2">
        <v>100</v>
      </c>
      <c r="G36" s="1">
        <f t="shared" si="3"/>
        <v>0</v>
      </c>
      <c r="H36" s="1">
        <f t="shared" si="4"/>
        <v>0</v>
      </c>
      <c r="I36" s="2">
        <v>100</v>
      </c>
      <c r="J36" s="1">
        <f t="shared" si="5"/>
        <v>0</v>
      </c>
      <c r="K36" s="1">
        <f t="shared" si="6"/>
        <v>0</v>
      </c>
    </row>
    <row r="37" spans="1:11" ht="27.95" customHeight="1" x14ac:dyDescent="0.25">
      <c r="A37" s="1">
        <v>9</v>
      </c>
      <c r="B37" s="13" t="s">
        <v>13</v>
      </c>
      <c r="C37" s="2">
        <v>100</v>
      </c>
      <c r="D37" s="1">
        <f t="shared" si="1"/>
        <v>0</v>
      </c>
      <c r="E37" s="1">
        <f t="shared" si="2"/>
        <v>0</v>
      </c>
      <c r="F37" s="2">
        <v>100</v>
      </c>
      <c r="G37" s="1">
        <f t="shared" si="3"/>
        <v>0</v>
      </c>
      <c r="H37" s="1">
        <f t="shared" si="4"/>
        <v>0</v>
      </c>
      <c r="I37" s="2">
        <v>100</v>
      </c>
      <c r="J37" s="1">
        <f t="shared" si="5"/>
        <v>0</v>
      </c>
      <c r="K37" s="1">
        <f t="shared" si="6"/>
        <v>0</v>
      </c>
    </row>
    <row r="38" spans="1:11" ht="27.95" customHeight="1" x14ac:dyDescent="0.25">
      <c r="A38" s="1">
        <v>10</v>
      </c>
      <c r="B38" s="13" t="s">
        <v>14</v>
      </c>
      <c r="C38" s="2">
        <v>100</v>
      </c>
      <c r="D38" s="1">
        <f t="shared" si="1"/>
        <v>0</v>
      </c>
      <c r="E38" s="1">
        <f t="shared" si="2"/>
        <v>0</v>
      </c>
      <c r="F38" s="2">
        <v>100</v>
      </c>
      <c r="G38" s="1">
        <f t="shared" si="3"/>
        <v>0</v>
      </c>
      <c r="H38" s="1">
        <f t="shared" si="4"/>
        <v>0</v>
      </c>
      <c r="I38" s="2">
        <v>100</v>
      </c>
      <c r="J38" s="1">
        <f t="shared" si="5"/>
        <v>0</v>
      </c>
      <c r="K38" s="1">
        <f t="shared" si="6"/>
        <v>0</v>
      </c>
    </row>
    <row r="39" spans="1:11" ht="27.95" customHeight="1" x14ac:dyDescent="0.25">
      <c r="A39" s="1">
        <v>11</v>
      </c>
      <c r="B39" s="13" t="s">
        <v>15</v>
      </c>
      <c r="C39" s="2">
        <v>100</v>
      </c>
      <c r="D39" s="1">
        <f t="shared" si="1"/>
        <v>0</v>
      </c>
      <c r="E39" s="1">
        <f t="shared" si="2"/>
        <v>0</v>
      </c>
      <c r="F39" s="2">
        <v>100</v>
      </c>
      <c r="G39" s="1">
        <f t="shared" si="3"/>
        <v>0</v>
      </c>
      <c r="H39" s="1">
        <f t="shared" si="4"/>
        <v>0</v>
      </c>
      <c r="I39" s="2">
        <v>100</v>
      </c>
      <c r="J39" s="1">
        <f t="shared" si="5"/>
        <v>0</v>
      </c>
      <c r="K39" s="1">
        <f t="shared" si="6"/>
        <v>0</v>
      </c>
    </row>
    <row r="40" spans="1:11" ht="27.95" customHeight="1" x14ac:dyDescent="0.25">
      <c r="A40" s="1">
        <v>12</v>
      </c>
      <c r="B40" s="2" t="s">
        <v>33</v>
      </c>
      <c r="C40" s="2">
        <v>100</v>
      </c>
      <c r="D40" s="1">
        <f t="shared" si="1"/>
        <v>0</v>
      </c>
      <c r="E40" s="1">
        <f t="shared" si="2"/>
        <v>0</v>
      </c>
      <c r="F40" s="2">
        <v>100</v>
      </c>
      <c r="G40" s="1">
        <f t="shared" si="3"/>
        <v>0</v>
      </c>
      <c r="H40" s="1">
        <f t="shared" si="4"/>
        <v>0</v>
      </c>
      <c r="I40" s="2">
        <v>100</v>
      </c>
      <c r="J40" s="1">
        <f t="shared" si="5"/>
        <v>0</v>
      </c>
      <c r="K40" s="1">
        <f t="shared" si="6"/>
        <v>0</v>
      </c>
    </row>
  </sheetData>
  <mergeCells count="14">
    <mergeCell ref="J3:K3"/>
    <mergeCell ref="B4:B5"/>
    <mergeCell ref="B2:K2"/>
    <mergeCell ref="C4:E4"/>
    <mergeCell ref="F4:H4"/>
    <mergeCell ref="I4:K4"/>
    <mergeCell ref="I26:K26"/>
    <mergeCell ref="J25:K25"/>
    <mergeCell ref="B24:K24"/>
    <mergeCell ref="A4:A5"/>
    <mergeCell ref="A26:A27"/>
    <mergeCell ref="B26:B27"/>
    <mergeCell ref="C26:E26"/>
    <mergeCell ref="F26:H26"/>
  </mergeCells>
  <phoneticPr fontId="9" type="noConversion"/>
  <pageMargins left="0.72" right="0.45" top="0.5" bottom="0.5" header="0.18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2:N33"/>
  <sheetViews>
    <sheetView zoomScaleNormal="100" workbookViewId="0">
      <selection activeCell="G23" sqref="G23"/>
    </sheetView>
  </sheetViews>
  <sheetFormatPr defaultRowHeight="15" x14ac:dyDescent="0.25"/>
  <cols>
    <col min="1" max="1" width="5.42578125" style="4" customWidth="1"/>
    <col min="2" max="2" width="20.42578125" style="5" customWidth="1"/>
    <col min="3" max="3" width="9.5703125" style="43" customWidth="1"/>
    <col min="4" max="14" width="8.7109375" style="43" customWidth="1"/>
    <col min="15" max="16384" width="9.140625" style="5"/>
  </cols>
  <sheetData>
    <row r="2" spans="1:14" x14ac:dyDescent="0.25">
      <c r="B2" s="39" t="s">
        <v>51</v>
      </c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4" x14ac:dyDescent="0.25">
      <c r="M3" s="58" t="s">
        <v>34</v>
      </c>
      <c r="N3" s="58"/>
    </row>
    <row r="4" spans="1:14" ht="23.25" customHeight="1" x14ac:dyDescent="0.25">
      <c r="A4" s="18" t="s">
        <v>40</v>
      </c>
      <c r="B4" s="18" t="s">
        <v>48</v>
      </c>
      <c r="C4" s="60" t="s">
        <v>31</v>
      </c>
      <c r="D4" s="50" t="s">
        <v>5</v>
      </c>
      <c r="E4" s="50" t="s">
        <v>6</v>
      </c>
      <c r="F4" s="50" t="s">
        <v>7</v>
      </c>
      <c r="G4" s="50" t="s">
        <v>8</v>
      </c>
      <c r="H4" s="50" t="s">
        <v>9</v>
      </c>
      <c r="I4" s="50" t="s">
        <v>10</v>
      </c>
      <c r="J4" s="50" t="s">
        <v>11</v>
      </c>
      <c r="K4" s="50" t="s">
        <v>12</v>
      </c>
      <c r="L4" s="50" t="s">
        <v>13</v>
      </c>
      <c r="M4" s="50" t="s">
        <v>14</v>
      </c>
      <c r="N4" s="50" t="s">
        <v>15</v>
      </c>
    </row>
    <row r="5" spans="1:14" ht="23.25" customHeight="1" x14ac:dyDescent="0.25">
      <c r="A5" s="17" t="s">
        <v>41</v>
      </c>
      <c r="B5" s="17" t="s">
        <v>42</v>
      </c>
      <c r="C5" s="61">
        <v>1</v>
      </c>
      <c r="D5" s="51">
        <v>2</v>
      </c>
      <c r="E5" s="61">
        <v>3</v>
      </c>
      <c r="F5" s="51">
        <v>4</v>
      </c>
      <c r="G5" s="61">
        <v>5</v>
      </c>
      <c r="H5" s="51">
        <v>6</v>
      </c>
      <c r="I5" s="61">
        <v>7</v>
      </c>
      <c r="J5" s="51">
        <v>8</v>
      </c>
      <c r="K5" s="61">
        <v>9</v>
      </c>
      <c r="L5" s="51">
        <v>10</v>
      </c>
      <c r="M5" s="61">
        <v>11</v>
      </c>
      <c r="N5" s="51">
        <v>12</v>
      </c>
    </row>
    <row r="6" spans="1:14" ht="23.25" customHeight="1" x14ac:dyDescent="0.25">
      <c r="A6" s="27">
        <v>1</v>
      </c>
      <c r="B6" s="53" t="s">
        <v>32</v>
      </c>
      <c r="C6" s="59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spans="1:14" ht="23.25" customHeight="1" x14ac:dyDescent="0.25">
      <c r="A7" s="1">
        <v>2</v>
      </c>
      <c r="B7" s="10"/>
      <c r="C7" s="45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</row>
    <row r="8" spans="1:14" x14ac:dyDescent="0.25">
      <c r="A8" s="9"/>
      <c r="B8" s="24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</row>
    <row r="9" spans="1:14" x14ac:dyDescent="0.25">
      <c r="A9" s="9"/>
      <c r="B9" s="24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</row>
    <row r="10" spans="1:14" x14ac:dyDescent="0.25">
      <c r="A10" s="9"/>
      <c r="B10" s="24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</row>
    <row r="11" spans="1:14" x14ac:dyDescent="0.25">
      <c r="A11" s="9"/>
    </row>
    <row r="12" spans="1:14" x14ac:dyDescent="0.25">
      <c r="A12" s="9"/>
    </row>
    <row r="13" spans="1:14" x14ac:dyDescent="0.25">
      <c r="B13" s="39" t="s">
        <v>52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</row>
    <row r="14" spans="1:14" x14ac:dyDescent="0.25">
      <c r="M14" s="58" t="s">
        <v>35</v>
      </c>
      <c r="N14" s="58"/>
    </row>
    <row r="15" spans="1:14" ht="21" customHeight="1" x14ac:dyDescent="0.25">
      <c r="A15" s="18" t="s">
        <v>40</v>
      </c>
      <c r="B15" s="18" t="s">
        <v>48</v>
      </c>
      <c r="C15" s="60" t="s">
        <v>31</v>
      </c>
      <c r="D15" s="50" t="s">
        <v>5</v>
      </c>
      <c r="E15" s="50" t="s">
        <v>6</v>
      </c>
      <c r="F15" s="50" t="s">
        <v>7</v>
      </c>
      <c r="G15" s="50" t="s">
        <v>8</v>
      </c>
      <c r="H15" s="50" t="s">
        <v>9</v>
      </c>
      <c r="I15" s="50" t="s">
        <v>10</v>
      </c>
      <c r="J15" s="50" t="s">
        <v>11</v>
      </c>
      <c r="K15" s="50" t="s">
        <v>12</v>
      </c>
      <c r="L15" s="50" t="s">
        <v>13</v>
      </c>
      <c r="M15" s="50" t="s">
        <v>14</v>
      </c>
      <c r="N15" s="50" t="s">
        <v>15</v>
      </c>
    </row>
    <row r="16" spans="1:14" x14ac:dyDescent="0.25">
      <c r="A16" s="17" t="s">
        <v>41</v>
      </c>
      <c r="B16" s="17" t="s">
        <v>42</v>
      </c>
      <c r="C16" s="61">
        <v>1</v>
      </c>
      <c r="D16" s="51">
        <v>2</v>
      </c>
      <c r="E16" s="61">
        <v>3</v>
      </c>
      <c r="F16" s="51">
        <v>4</v>
      </c>
      <c r="G16" s="61">
        <v>5</v>
      </c>
      <c r="H16" s="51">
        <v>6</v>
      </c>
      <c r="I16" s="61">
        <v>7</v>
      </c>
      <c r="J16" s="51">
        <v>8</v>
      </c>
      <c r="K16" s="61">
        <v>9</v>
      </c>
      <c r="L16" s="51">
        <v>10</v>
      </c>
      <c r="M16" s="61">
        <v>11</v>
      </c>
      <c r="N16" s="51">
        <v>12</v>
      </c>
    </row>
    <row r="17" spans="1:14" x14ac:dyDescent="0.25">
      <c r="A17" s="1">
        <v>1</v>
      </c>
      <c r="B17" s="20" t="s">
        <v>32</v>
      </c>
      <c r="C17" s="62">
        <v>100</v>
      </c>
      <c r="D17" s="55">
        <f>IF(C6 =0,0,ROUND(D6/C6*100,2))</f>
        <v>0</v>
      </c>
      <c r="E17" s="55">
        <f>IF(C6 =0,0,ROUND(E6/C6*100,2))</f>
        <v>0</v>
      </c>
      <c r="F17" s="55">
        <f>IF(C6 =0,0,ROUND(F6/C6*100,2))</f>
        <v>0</v>
      </c>
      <c r="G17" s="55">
        <f>IF(C6 =0,0,ROUND(G6/C6*100,2))</f>
        <v>0</v>
      </c>
      <c r="H17" s="55">
        <f>IF(C6 =0,0,ROUND(H6/C6*100,2))</f>
        <v>0</v>
      </c>
      <c r="I17" s="55">
        <f>IF(C6 =0,0,ROUND(I6/C6*100,2))</f>
        <v>0</v>
      </c>
      <c r="J17" s="55">
        <f>IF(C6 =0,0,ROUND(J6/C6*100,2))</f>
        <v>0</v>
      </c>
      <c r="K17" s="55">
        <f>IF(C6 =0,0,ROUND(K6/C6*100,2))</f>
        <v>0</v>
      </c>
      <c r="L17" s="55">
        <f>IF(C6 =0,0,ROUND(L6/C6*100,2))</f>
        <v>0</v>
      </c>
      <c r="M17" s="55">
        <f>IF(C6=0,0,ROUND(M6/C6*100,2))</f>
        <v>0</v>
      </c>
      <c r="N17" s="55">
        <f>IF(C6 =0,0,ROUND(N6/C6*100,2))</f>
        <v>0</v>
      </c>
    </row>
    <row r="18" spans="1:14" x14ac:dyDescent="0.25">
      <c r="A18" s="1">
        <v>2</v>
      </c>
      <c r="B18" s="10"/>
      <c r="C18" s="62">
        <v>100</v>
      </c>
      <c r="D18" s="55">
        <f>IF(C7 =0,0,ROUND(D7/C7*100,2))</f>
        <v>0</v>
      </c>
      <c r="E18" s="55">
        <f>IF(C7 =0,0,ROUND(E7/C7*100,2))</f>
        <v>0</v>
      </c>
      <c r="F18" s="55">
        <f>IF(C7 =0,0,ROUND(F7/C7*100,2))</f>
        <v>0</v>
      </c>
      <c r="G18" s="55">
        <f>IF(C7 =0,0,ROUND(G7/C7*100,2))</f>
        <v>0</v>
      </c>
      <c r="H18" s="55">
        <f>IF(C7 =0,0,ROUND(H7/C7*100,2))</f>
        <v>0</v>
      </c>
      <c r="I18" s="55">
        <f>IF(C7 =0,0,ROUND(I7/C7*100,2))</f>
        <v>0</v>
      </c>
      <c r="J18" s="55">
        <f>IF(C7 =0,0,ROUND(J7/C7*100,2))</f>
        <v>0</v>
      </c>
      <c r="K18" s="55">
        <f>IF(C7 =0,0,ROUND(K7/C7*100,2))</f>
        <v>0</v>
      </c>
      <c r="L18" s="55">
        <f>IF(C7 =0,0,ROUND(L7/C7*100,2))</f>
        <v>0</v>
      </c>
      <c r="M18" s="55">
        <f>IF(C7=0,0,ROUND(M7/C7*100,2))</f>
        <v>0</v>
      </c>
      <c r="N18" s="55">
        <f>IF(C7 =0,0,ROUND(N7/C7*100,2))</f>
        <v>0</v>
      </c>
    </row>
    <row r="19" spans="1:14" x14ac:dyDescent="0.25"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</row>
    <row r="20" spans="1:14" x14ac:dyDescent="0.25"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</row>
    <row r="21" spans="1:14" x14ac:dyDescent="0.25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</row>
    <row r="22" spans="1:14" x14ac:dyDescent="0.25"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</row>
    <row r="23" spans="1:14" x14ac:dyDescent="0.25"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</row>
    <row r="24" spans="1:14" x14ac:dyDescent="0.25"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</row>
    <row r="25" spans="1:14" x14ac:dyDescent="0.25"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</row>
    <row r="26" spans="1:14" x14ac:dyDescent="0.25"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</row>
    <row r="27" spans="1:14" x14ac:dyDescent="0.25"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</row>
    <row r="28" spans="1:14" x14ac:dyDescent="0.25"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</row>
    <row r="29" spans="1:14" x14ac:dyDescent="0.25"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</row>
    <row r="30" spans="1:14" x14ac:dyDescent="0.25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</row>
    <row r="31" spans="1:14" x14ac:dyDescent="0.25"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</row>
    <row r="32" spans="1:14" x14ac:dyDescent="0.25"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</row>
    <row r="33" spans="3:14" x14ac:dyDescent="0.25"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</row>
  </sheetData>
  <mergeCells count="4">
    <mergeCell ref="B2:L2"/>
    <mergeCell ref="M3:N3"/>
    <mergeCell ref="B13:L13"/>
    <mergeCell ref="M14:N14"/>
  </mergeCells>
  <phoneticPr fontId="9" type="noConversion"/>
  <pageMargins left="0.7" right="0.4" top="0.5" bottom="0.5" header="0.3" footer="0.3"/>
  <pageSetup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2:R40"/>
  <sheetViews>
    <sheetView zoomScaleNormal="100" workbookViewId="0">
      <selection activeCell="E12" sqref="E12"/>
    </sheetView>
  </sheetViews>
  <sheetFormatPr defaultRowHeight="15" x14ac:dyDescent="0.25"/>
  <cols>
    <col min="1" max="1" width="5.42578125" style="4" customWidth="1"/>
    <col min="2" max="2" width="16.85546875" style="5" customWidth="1"/>
    <col min="3" max="3" width="7.5703125" style="43" customWidth="1"/>
    <col min="4" max="6" width="8.28515625" style="43" customWidth="1"/>
    <col min="7" max="7" width="7.5703125" style="43" customWidth="1"/>
    <col min="8" max="8" width="8.28515625" style="43" customWidth="1"/>
    <col min="9" max="9" width="7.42578125" style="43" customWidth="1"/>
    <col min="10" max="12" width="8.28515625" style="43" customWidth="1"/>
    <col min="13" max="13" width="7.85546875" style="43" customWidth="1"/>
    <col min="14" max="14" width="7.28515625" style="43" customWidth="1"/>
    <col min="15" max="15" width="6.85546875" style="43" customWidth="1"/>
    <col min="16" max="16" width="8.28515625" style="43" customWidth="1"/>
    <col min="17" max="16384" width="9.140625" style="5"/>
  </cols>
  <sheetData>
    <row r="2" spans="1:18" x14ac:dyDescent="0.25">
      <c r="B2" s="39" t="s">
        <v>47</v>
      </c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8" x14ac:dyDescent="0.25">
      <c r="M3" s="66" t="s">
        <v>34</v>
      </c>
      <c r="N3" s="66"/>
      <c r="O3" s="66"/>
      <c r="P3" s="66"/>
    </row>
    <row r="4" spans="1:18" ht="15.75" customHeight="1" x14ac:dyDescent="0.25">
      <c r="A4" s="40" t="s">
        <v>40</v>
      </c>
      <c r="B4" s="40" t="s">
        <v>43</v>
      </c>
      <c r="C4" s="63" t="s">
        <v>29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5"/>
    </row>
    <row r="5" spans="1:18" ht="60" customHeight="1" x14ac:dyDescent="0.25">
      <c r="A5" s="41"/>
      <c r="B5" s="41"/>
      <c r="C5" s="60" t="s">
        <v>33</v>
      </c>
      <c r="D5" s="50" t="s">
        <v>17</v>
      </c>
      <c r="E5" s="50" t="s">
        <v>18</v>
      </c>
      <c r="F5" s="50" t="s">
        <v>19</v>
      </c>
      <c r="G5" s="50" t="s">
        <v>20</v>
      </c>
      <c r="H5" s="50" t="s">
        <v>21</v>
      </c>
      <c r="I5" s="50" t="s">
        <v>23</v>
      </c>
      <c r="J5" s="50" t="s">
        <v>22</v>
      </c>
      <c r="K5" s="50" t="s">
        <v>24</v>
      </c>
      <c r="L5" s="50" t="s">
        <v>25</v>
      </c>
      <c r="M5" s="50" t="s">
        <v>26</v>
      </c>
      <c r="N5" s="50" t="s">
        <v>27</v>
      </c>
      <c r="O5" s="50" t="s">
        <v>28</v>
      </c>
      <c r="P5" s="50" t="s">
        <v>55</v>
      </c>
      <c r="Q5" s="4"/>
      <c r="R5" s="4"/>
    </row>
    <row r="6" spans="1:18" ht="22.5" customHeight="1" x14ac:dyDescent="0.25">
      <c r="A6" s="17" t="s">
        <v>41</v>
      </c>
      <c r="B6" s="25" t="s">
        <v>42</v>
      </c>
      <c r="C6" s="61">
        <v>1</v>
      </c>
      <c r="D6" s="51">
        <v>2</v>
      </c>
      <c r="E6" s="61">
        <v>3</v>
      </c>
      <c r="F6" s="51">
        <v>4</v>
      </c>
      <c r="G6" s="61">
        <v>5</v>
      </c>
      <c r="H6" s="51">
        <v>6</v>
      </c>
      <c r="I6" s="61">
        <v>7</v>
      </c>
      <c r="J6" s="51">
        <v>8</v>
      </c>
      <c r="K6" s="61">
        <v>9</v>
      </c>
      <c r="L6" s="51">
        <v>10</v>
      </c>
      <c r="M6" s="61">
        <v>11</v>
      </c>
      <c r="N6" s="51">
        <v>12</v>
      </c>
      <c r="O6" s="51">
        <v>13</v>
      </c>
      <c r="P6" s="61">
        <v>14</v>
      </c>
      <c r="Q6" s="4"/>
      <c r="R6" s="4"/>
    </row>
    <row r="7" spans="1:18" ht="26.25" customHeight="1" x14ac:dyDescent="0.25">
      <c r="A7" s="27">
        <v>1</v>
      </c>
      <c r="B7" s="53" t="s">
        <v>32</v>
      </c>
      <c r="C7" s="59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"/>
      <c r="R7" s="4"/>
    </row>
    <row r="8" spans="1:18" x14ac:dyDescent="0.25">
      <c r="A8" s="1">
        <v>2</v>
      </c>
      <c r="B8" s="10"/>
      <c r="C8" s="59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</row>
    <row r="9" spans="1:18" x14ac:dyDescent="0.25">
      <c r="A9" s="9"/>
      <c r="B9" s="24"/>
      <c r="C9" s="47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</row>
    <row r="10" spans="1:18" x14ac:dyDescent="0.25">
      <c r="A10" s="9"/>
      <c r="B10" s="24"/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8" x14ac:dyDescent="0.25">
      <c r="A11" s="9"/>
      <c r="B11" s="24"/>
      <c r="C11" s="47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</row>
    <row r="12" spans="1:18" x14ac:dyDescent="0.25">
      <c r="A12" s="9"/>
      <c r="B12" s="24"/>
      <c r="C12" s="47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</row>
    <row r="13" spans="1:18" x14ac:dyDescent="0.25">
      <c r="A13" s="9"/>
      <c r="B13" s="24"/>
      <c r="C13" s="47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</row>
    <row r="14" spans="1:18" ht="20.25" customHeight="1" x14ac:dyDescent="0.25">
      <c r="A14" s="9"/>
      <c r="B14" s="39" t="s">
        <v>44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48"/>
      <c r="N14" s="48"/>
      <c r="O14" s="48"/>
      <c r="P14" s="48"/>
    </row>
    <row r="15" spans="1:18" ht="20.25" customHeight="1" x14ac:dyDescent="0.25">
      <c r="A15" s="9"/>
      <c r="B15" s="24"/>
      <c r="C15" s="67"/>
      <c r="D15" s="68"/>
      <c r="E15" s="68"/>
      <c r="F15" s="68"/>
      <c r="G15" s="68"/>
      <c r="H15" s="68"/>
      <c r="I15" s="68"/>
      <c r="J15" s="68"/>
      <c r="K15" s="68"/>
      <c r="L15" s="68"/>
      <c r="M15" s="69" t="s">
        <v>35</v>
      </c>
      <c r="N15" s="69"/>
      <c r="O15" s="69"/>
      <c r="P15" s="69"/>
    </row>
    <row r="16" spans="1:18" ht="20.25" customHeight="1" x14ac:dyDescent="0.25">
      <c r="A16" s="34" t="s">
        <v>40</v>
      </c>
      <c r="B16" s="40" t="s">
        <v>43</v>
      </c>
      <c r="C16" s="49" t="s">
        <v>29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</row>
    <row r="17" spans="1:16" ht="60" customHeight="1" x14ac:dyDescent="0.25">
      <c r="A17" s="34"/>
      <c r="B17" s="41"/>
      <c r="C17" s="60" t="s">
        <v>33</v>
      </c>
      <c r="D17" s="50" t="s">
        <v>17</v>
      </c>
      <c r="E17" s="50" t="s">
        <v>18</v>
      </c>
      <c r="F17" s="50" t="s">
        <v>19</v>
      </c>
      <c r="G17" s="50" t="s">
        <v>20</v>
      </c>
      <c r="H17" s="50" t="s">
        <v>21</v>
      </c>
      <c r="I17" s="50" t="s">
        <v>23</v>
      </c>
      <c r="J17" s="50" t="s">
        <v>22</v>
      </c>
      <c r="K17" s="50" t="s">
        <v>24</v>
      </c>
      <c r="L17" s="50" t="s">
        <v>25</v>
      </c>
      <c r="M17" s="50" t="s">
        <v>26</v>
      </c>
      <c r="N17" s="50" t="s">
        <v>27</v>
      </c>
      <c r="O17" s="50" t="s">
        <v>28</v>
      </c>
      <c r="P17" s="50" t="s">
        <v>55</v>
      </c>
    </row>
    <row r="18" spans="1:16" ht="20.25" customHeight="1" x14ac:dyDescent="0.25">
      <c r="A18" s="17" t="s">
        <v>41</v>
      </c>
      <c r="B18" s="17" t="s">
        <v>42</v>
      </c>
      <c r="C18" s="61">
        <v>1</v>
      </c>
      <c r="D18" s="51">
        <v>2</v>
      </c>
      <c r="E18" s="61">
        <v>3</v>
      </c>
      <c r="F18" s="51">
        <v>4</v>
      </c>
      <c r="G18" s="61">
        <v>5</v>
      </c>
      <c r="H18" s="51">
        <v>6</v>
      </c>
      <c r="I18" s="61">
        <v>7</v>
      </c>
      <c r="J18" s="51">
        <v>8</v>
      </c>
      <c r="K18" s="61">
        <v>9</v>
      </c>
      <c r="L18" s="51">
        <v>10</v>
      </c>
      <c r="M18" s="61">
        <v>11</v>
      </c>
      <c r="N18" s="51">
        <v>12</v>
      </c>
      <c r="O18" s="51">
        <v>13</v>
      </c>
      <c r="P18" s="61">
        <v>14</v>
      </c>
    </row>
    <row r="19" spans="1:16" ht="25.5" customHeight="1" x14ac:dyDescent="0.25">
      <c r="A19" s="27">
        <v>1</v>
      </c>
      <c r="B19" s="53" t="s">
        <v>32</v>
      </c>
      <c r="C19" s="62">
        <v>100</v>
      </c>
      <c r="D19" s="55">
        <f>IF(C7 =0,0,ROUND(D7/C7*100,2))</f>
        <v>0</v>
      </c>
      <c r="E19" s="55">
        <f>IF(C7 =0,0,ROUND(E7/C7*100,2))</f>
        <v>0</v>
      </c>
      <c r="F19" s="55">
        <f>IF(C7 =0,0,ROUND(F7/C7*100,2))</f>
        <v>0</v>
      </c>
      <c r="G19" s="55">
        <f>IF(C7 =0,0,ROUND(G7/C7*100,2))</f>
        <v>0</v>
      </c>
      <c r="H19" s="55">
        <f>IF(C7 =0,0,ROUND(H7/C7*100,2))</f>
        <v>0</v>
      </c>
      <c r="I19" s="55">
        <f>IF(C7 =0,0,ROUND(I7/C7*100,2))</f>
        <v>0</v>
      </c>
      <c r="J19" s="55">
        <f>IF(C7 =0,0,ROUND(J7/C7*100,2))</f>
        <v>0</v>
      </c>
      <c r="K19" s="55">
        <f>IF(C7 =0,0,ROUND(K7/C7*100,2))</f>
        <v>0</v>
      </c>
      <c r="L19" s="55">
        <f>IF(C7 =0,0,ROUND(L7/C7*100,2))</f>
        <v>0</v>
      </c>
      <c r="M19" s="55">
        <f>IF(C7 =0,0,ROUND(M7/C7*100,2))</f>
        <v>0</v>
      </c>
      <c r="N19" s="55">
        <f>IF(C7 =0,0,ROUND(N7/C7*100,2))</f>
        <v>0</v>
      </c>
      <c r="O19" s="55">
        <f>IF(C7 =0,0,ROUND(O7/C7*100,2))</f>
        <v>0</v>
      </c>
      <c r="P19" s="55">
        <f>IF(C7 =0,0,ROUND(P7/C7*100,2))</f>
        <v>0</v>
      </c>
    </row>
    <row r="20" spans="1:16" ht="25.5" customHeight="1" x14ac:dyDescent="0.25">
      <c r="A20" s="1">
        <v>2</v>
      </c>
      <c r="B20" s="10"/>
      <c r="C20" s="62">
        <v>100</v>
      </c>
      <c r="D20" s="55">
        <f>IF(C8 =0,0,ROUND(D8/C8*100,2))</f>
        <v>0</v>
      </c>
      <c r="E20" s="55">
        <f>IF(C8 =0,0,ROUND(E8/C8*100,2))</f>
        <v>0</v>
      </c>
      <c r="F20" s="55">
        <f>IF(C8 =0,0,ROUND(F8/C8*100,2))</f>
        <v>0</v>
      </c>
      <c r="G20" s="55">
        <f>IF(C8 =0,0,ROUND(G8/C8*100,2))</f>
        <v>0</v>
      </c>
      <c r="H20" s="55">
        <f>IF(C8 =0,0,ROUND(H8/C8*100,2))</f>
        <v>0</v>
      </c>
      <c r="I20" s="55">
        <f>IF(C8 =0,0,ROUND(I8/C8*100,2))</f>
        <v>0</v>
      </c>
      <c r="J20" s="55">
        <f>IF(C8 =0,0,ROUND(J8/C8*100,2))</f>
        <v>0</v>
      </c>
      <c r="K20" s="55">
        <f>IF(C8 =0,0,ROUND(K8/C8*100,2))</f>
        <v>0</v>
      </c>
      <c r="L20" s="55">
        <f>IF(C8 =0,0,ROUND(L8/C8*100,2))</f>
        <v>0</v>
      </c>
      <c r="M20" s="55">
        <f>IF(C8 =0,0,ROUND(M8/C8*100,2))</f>
        <v>0</v>
      </c>
      <c r="N20" s="55">
        <f>IF(C8 =0,0,ROUND(N8/C8*100,2))</f>
        <v>0</v>
      </c>
      <c r="O20" s="55">
        <f>IF(C8 =0,0,ROUND(O8/C8*100,2))</f>
        <v>0</v>
      </c>
      <c r="P20" s="55">
        <f>IF(C8 =0,0,ROUND(P8/C8*100,2))</f>
        <v>0</v>
      </c>
    </row>
    <row r="21" spans="1:16" x14ac:dyDescent="0.25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</row>
    <row r="22" spans="1:16" x14ac:dyDescent="0.25"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</row>
    <row r="23" spans="1:16" x14ac:dyDescent="0.25"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</row>
    <row r="24" spans="1:16" x14ac:dyDescent="0.25"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</row>
    <row r="25" spans="1:16" x14ac:dyDescent="0.25"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</row>
    <row r="26" spans="1:16" x14ac:dyDescent="0.25"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</row>
    <row r="27" spans="1:16" x14ac:dyDescent="0.25"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</row>
    <row r="28" spans="1:16" x14ac:dyDescent="0.25"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</row>
    <row r="29" spans="1:16" x14ac:dyDescent="0.25"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</row>
    <row r="30" spans="1:16" x14ac:dyDescent="0.25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</row>
    <row r="31" spans="1:16" x14ac:dyDescent="0.25"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</row>
    <row r="32" spans="1:16" x14ac:dyDescent="0.25"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</row>
    <row r="33" spans="3:16" x14ac:dyDescent="0.25"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</row>
    <row r="34" spans="3:16" x14ac:dyDescent="0.25"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</row>
    <row r="35" spans="3:16" x14ac:dyDescent="0.25"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</row>
    <row r="36" spans="3:16" x14ac:dyDescent="0.25"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</row>
    <row r="37" spans="3:16" x14ac:dyDescent="0.25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</row>
    <row r="38" spans="3:16" x14ac:dyDescent="0.25"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</row>
    <row r="39" spans="3:16" x14ac:dyDescent="0.25"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</row>
    <row r="40" spans="3:16" x14ac:dyDescent="0.25"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</row>
  </sheetData>
  <mergeCells count="10">
    <mergeCell ref="B2:L2"/>
    <mergeCell ref="C4:P4"/>
    <mergeCell ref="A4:A5"/>
    <mergeCell ref="A16:A17"/>
    <mergeCell ref="B16:B17"/>
    <mergeCell ref="C16:P16"/>
    <mergeCell ref="B4:B5"/>
    <mergeCell ref="B14:L14"/>
    <mergeCell ref="M3:P3"/>
    <mergeCell ref="M15:P15"/>
  </mergeCells>
  <phoneticPr fontId="9" type="noConversion"/>
  <pageMargins left="0.7" right="0.24" top="0.5" bottom="0.5" header="0.3" footer="0.3"/>
  <pageSetup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2:H40"/>
  <sheetViews>
    <sheetView topLeftCell="A6" workbookViewId="0">
      <selection activeCell="D17" sqref="D17"/>
    </sheetView>
  </sheetViews>
  <sheetFormatPr defaultRowHeight="15" x14ac:dyDescent="0.25"/>
  <cols>
    <col min="1" max="1" width="5.42578125" style="4" customWidth="1"/>
    <col min="2" max="2" width="22.85546875" style="5" customWidth="1"/>
    <col min="3" max="3" width="12.85546875" style="42" customWidth="1"/>
    <col min="4" max="4" width="14.140625" style="43" customWidth="1"/>
    <col min="5" max="6" width="16.7109375" style="43" customWidth="1"/>
    <col min="7" max="7" width="15.28515625" style="43" customWidth="1"/>
    <col min="8" max="8" width="15.42578125" style="43" customWidth="1"/>
    <col min="9" max="16384" width="9.140625" style="5"/>
  </cols>
  <sheetData>
    <row r="2" spans="1:8" x14ac:dyDescent="0.25">
      <c r="B2" s="23" t="s">
        <v>46</v>
      </c>
      <c r="D2" s="42"/>
      <c r="E2" s="42"/>
      <c r="F2" s="42"/>
      <c r="G2" s="42"/>
    </row>
    <row r="3" spans="1:8" x14ac:dyDescent="0.25">
      <c r="H3" s="70" t="s">
        <v>34</v>
      </c>
    </row>
    <row r="4" spans="1:8" ht="20.25" customHeight="1" x14ac:dyDescent="0.25">
      <c r="A4" s="34" t="s">
        <v>40</v>
      </c>
      <c r="B4" s="40" t="s">
        <v>43</v>
      </c>
      <c r="C4" s="49" t="s">
        <v>30</v>
      </c>
      <c r="D4" s="49"/>
      <c r="E4" s="49"/>
      <c r="F4" s="49"/>
      <c r="G4" s="49"/>
      <c r="H4" s="49"/>
    </row>
    <row r="5" spans="1:8" ht="57" x14ac:dyDescent="0.25">
      <c r="A5" s="34"/>
      <c r="B5" s="41"/>
      <c r="C5" s="50" t="s">
        <v>33</v>
      </c>
      <c r="D5" s="72" t="s">
        <v>36</v>
      </c>
      <c r="E5" s="72" t="s">
        <v>37</v>
      </c>
      <c r="F5" s="72" t="s">
        <v>38</v>
      </c>
      <c r="G5" s="72" t="s">
        <v>39</v>
      </c>
      <c r="H5" s="50" t="s">
        <v>55</v>
      </c>
    </row>
    <row r="6" spans="1:8" ht="21" customHeight="1" x14ac:dyDescent="0.25">
      <c r="A6" s="17" t="s">
        <v>41</v>
      </c>
      <c r="B6" s="25" t="s">
        <v>42</v>
      </c>
      <c r="C6" s="51">
        <v>1</v>
      </c>
      <c r="D6" s="51">
        <v>2</v>
      </c>
      <c r="E6" s="51">
        <v>3</v>
      </c>
      <c r="F6" s="51">
        <v>4</v>
      </c>
      <c r="G6" s="51">
        <v>5</v>
      </c>
      <c r="H6" s="51">
        <v>6</v>
      </c>
    </row>
    <row r="7" spans="1:8" ht="24.75" customHeight="1" x14ac:dyDescent="0.25">
      <c r="A7" s="27">
        <v>1</v>
      </c>
      <c r="B7" s="53" t="s">
        <v>32</v>
      </c>
      <c r="C7" s="71"/>
      <c r="D7" s="71"/>
      <c r="E7" s="71"/>
      <c r="F7" s="71"/>
      <c r="G7" s="71"/>
      <c r="H7" s="45"/>
    </row>
    <row r="8" spans="1:8" ht="21.75" customHeight="1" x14ac:dyDescent="0.25">
      <c r="A8" s="1">
        <v>2</v>
      </c>
      <c r="B8" s="10"/>
      <c r="C8" s="45"/>
      <c r="D8" s="46"/>
      <c r="E8" s="46"/>
      <c r="F8" s="46"/>
      <c r="G8" s="46"/>
      <c r="H8" s="46"/>
    </row>
    <row r="9" spans="1:8" x14ac:dyDescent="0.25">
      <c r="A9" s="9"/>
      <c r="B9" s="24"/>
      <c r="C9" s="47"/>
      <c r="D9" s="48"/>
      <c r="E9" s="48"/>
      <c r="F9" s="48"/>
      <c r="G9" s="48"/>
      <c r="H9" s="48"/>
    </row>
    <row r="10" spans="1:8" x14ac:dyDescent="0.25">
      <c r="A10" s="9"/>
      <c r="B10" s="24"/>
      <c r="C10" s="47"/>
      <c r="D10" s="48"/>
      <c r="E10" s="48"/>
      <c r="F10" s="48"/>
      <c r="G10" s="48"/>
      <c r="H10" s="48"/>
    </row>
    <row r="11" spans="1:8" x14ac:dyDescent="0.25">
      <c r="A11" s="9"/>
      <c r="B11" s="24"/>
      <c r="C11" s="47"/>
      <c r="D11" s="48"/>
      <c r="E11" s="48"/>
      <c r="F11" s="48"/>
      <c r="G11" s="48"/>
      <c r="H11" s="48"/>
    </row>
    <row r="12" spans="1:8" x14ac:dyDescent="0.25">
      <c r="A12" s="9"/>
      <c r="B12" s="24"/>
      <c r="C12" s="47"/>
      <c r="D12" s="48"/>
      <c r="E12" s="48"/>
      <c r="F12" s="48"/>
      <c r="G12" s="48"/>
      <c r="H12" s="48"/>
    </row>
    <row r="13" spans="1:8" x14ac:dyDescent="0.25">
      <c r="A13" s="9"/>
      <c r="B13" s="24"/>
      <c r="C13" s="47"/>
      <c r="D13" s="48"/>
      <c r="E13" s="48"/>
      <c r="F13" s="48"/>
      <c r="G13" s="48"/>
      <c r="H13" s="48"/>
    </row>
    <row r="14" spans="1:8" ht="21.75" customHeight="1" x14ac:dyDescent="0.25">
      <c r="A14" s="9"/>
      <c r="B14" s="23" t="s">
        <v>45</v>
      </c>
      <c r="D14" s="42"/>
      <c r="E14" s="42"/>
      <c r="F14" s="42"/>
      <c r="G14" s="42"/>
      <c r="H14" s="48"/>
    </row>
    <row r="15" spans="1:8" x14ac:dyDescent="0.25">
      <c r="A15" s="9"/>
      <c r="B15" s="24"/>
      <c r="C15" s="67"/>
      <c r="D15" s="68"/>
      <c r="E15" s="68"/>
      <c r="F15" s="68"/>
      <c r="G15" s="68"/>
      <c r="H15" s="73" t="s">
        <v>35</v>
      </c>
    </row>
    <row r="16" spans="1:8" ht="21.75" customHeight="1" x14ac:dyDescent="0.25">
      <c r="A16" s="34" t="s">
        <v>40</v>
      </c>
      <c r="B16" s="34" t="s">
        <v>43</v>
      </c>
      <c r="C16" s="49" t="s">
        <v>30</v>
      </c>
      <c r="D16" s="49"/>
      <c r="E16" s="49"/>
      <c r="F16" s="49"/>
      <c r="G16" s="49"/>
      <c r="H16" s="49"/>
    </row>
    <row r="17" spans="1:8" ht="57" x14ac:dyDescent="0.25">
      <c r="A17" s="34"/>
      <c r="B17" s="34"/>
      <c r="C17" s="50" t="s">
        <v>33</v>
      </c>
      <c r="D17" s="50" t="s">
        <v>36</v>
      </c>
      <c r="E17" s="50" t="s">
        <v>37</v>
      </c>
      <c r="F17" s="50" t="s">
        <v>38</v>
      </c>
      <c r="G17" s="50" t="s">
        <v>39</v>
      </c>
      <c r="H17" s="50" t="s">
        <v>55</v>
      </c>
    </row>
    <row r="18" spans="1:8" ht="21.75" customHeight="1" x14ac:dyDescent="0.25">
      <c r="A18" s="17" t="s">
        <v>41</v>
      </c>
      <c r="B18" s="17" t="s">
        <v>42</v>
      </c>
      <c r="C18" s="51">
        <v>1</v>
      </c>
      <c r="D18" s="51">
        <v>2</v>
      </c>
      <c r="E18" s="51">
        <v>3</v>
      </c>
      <c r="F18" s="51">
        <v>4</v>
      </c>
      <c r="G18" s="51">
        <v>5</v>
      </c>
      <c r="H18" s="51">
        <v>6</v>
      </c>
    </row>
    <row r="19" spans="1:8" ht="21.75" customHeight="1" x14ac:dyDescent="0.25">
      <c r="A19" s="1">
        <v>1</v>
      </c>
      <c r="B19" s="20" t="s">
        <v>32</v>
      </c>
      <c r="C19" s="74">
        <v>100</v>
      </c>
      <c r="D19" s="75">
        <f>IF(C7 =0,0,ROUND(D7/C7*100,2))</f>
        <v>0</v>
      </c>
      <c r="E19" s="75">
        <f>IF(C7 =0,0,ROUND(E7/C7*100,2))</f>
        <v>0</v>
      </c>
      <c r="F19" s="75">
        <f>IF(C7 =0,0,ROUND(F7/C7*100,2))</f>
        <v>0</v>
      </c>
      <c r="G19" s="75">
        <f>IF(C7 =0,0,ROUND(G7/C7*100,2))</f>
        <v>0</v>
      </c>
      <c r="H19" s="75">
        <f>IF(C7 =0,0,ROUND(H7/C7*100,2))</f>
        <v>0</v>
      </c>
    </row>
    <row r="20" spans="1:8" ht="21.75" customHeight="1" x14ac:dyDescent="0.25">
      <c r="A20" s="1">
        <v>2</v>
      </c>
      <c r="B20" s="10"/>
      <c r="C20" s="74">
        <v>100</v>
      </c>
      <c r="D20" s="75">
        <f>IF(C8 =0,0,ROUND(D8/C8*100,2))</f>
        <v>0</v>
      </c>
      <c r="E20" s="75">
        <f>IF(C8 =0,0,ROUND(E8/C8*100,2))</f>
        <v>0</v>
      </c>
      <c r="F20" s="75">
        <f>IF(C8 =0,0,ROUND(F8/C8*100,2))</f>
        <v>0</v>
      </c>
      <c r="G20" s="75">
        <f>IF(C8 =0,0,ROUND(G8/C8*100,2))</f>
        <v>0</v>
      </c>
      <c r="H20" s="75">
        <f>IF(C8 =0,0,ROUND(H8/C8*100,2))</f>
        <v>0</v>
      </c>
    </row>
    <row r="21" spans="1:8" x14ac:dyDescent="0.25">
      <c r="C21" s="56"/>
      <c r="D21" s="57"/>
      <c r="E21" s="57"/>
      <c r="F21" s="57"/>
      <c r="G21" s="57"/>
      <c r="H21" s="57"/>
    </row>
    <row r="22" spans="1:8" x14ac:dyDescent="0.25">
      <c r="C22" s="56"/>
      <c r="D22" s="57"/>
      <c r="E22" s="57"/>
      <c r="F22" s="57"/>
      <c r="G22" s="57"/>
      <c r="H22" s="57"/>
    </row>
    <row r="23" spans="1:8" x14ac:dyDescent="0.25">
      <c r="C23" s="56"/>
      <c r="D23" s="57"/>
      <c r="E23" s="57"/>
      <c r="F23" s="57"/>
      <c r="G23" s="57"/>
      <c r="H23" s="57"/>
    </row>
    <row r="24" spans="1:8" x14ac:dyDescent="0.25">
      <c r="C24" s="56"/>
      <c r="D24" s="57"/>
      <c r="E24" s="57"/>
      <c r="F24" s="57"/>
      <c r="G24" s="57"/>
      <c r="H24" s="57"/>
    </row>
    <row r="25" spans="1:8" x14ac:dyDescent="0.25">
      <c r="C25" s="56"/>
      <c r="D25" s="57"/>
      <c r="E25" s="57"/>
      <c r="F25" s="57"/>
      <c r="G25" s="57"/>
      <c r="H25" s="57"/>
    </row>
    <row r="26" spans="1:8" x14ac:dyDescent="0.25">
      <c r="C26" s="56"/>
      <c r="D26" s="57"/>
      <c r="E26" s="57"/>
      <c r="F26" s="57"/>
      <c r="G26" s="57"/>
      <c r="H26" s="57"/>
    </row>
    <row r="27" spans="1:8" x14ac:dyDescent="0.25">
      <c r="C27" s="56"/>
      <c r="D27" s="57"/>
      <c r="E27" s="57"/>
      <c r="F27" s="57"/>
      <c r="G27" s="57"/>
      <c r="H27" s="57"/>
    </row>
    <row r="28" spans="1:8" x14ac:dyDescent="0.25">
      <c r="C28" s="56"/>
      <c r="D28" s="57"/>
      <c r="E28" s="57"/>
      <c r="F28" s="57"/>
      <c r="G28" s="57"/>
      <c r="H28" s="57"/>
    </row>
    <row r="29" spans="1:8" x14ac:dyDescent="0.25">
      <c r="C29" s="56"/>
      <c r="D29" s="57"/>
      <c r="E29" s="57"/>
      <c r="F29" s="57"/>
      <c r="G29" s="57"/>
      <c r="H29" s="57"/>
    </row>
    <row r="30" spans="1:8" x14ac:dyDescent="0.25">
      <c r="C30" s="56"/>
      <c r="D30" s="57"/>
      <c r="E30" s="57"/>
      <c r="F30" s="57"/>
      <c r="G30" s="57"/>
      <c r="H30" s="57"/>
    </row>
    <row r="31" spans="1:8" x14ac:dyDescent="0.25">
      <c r="C31" s="56"/>
      <c r="D31" s="57"/>
      <c r="E31" s="57"/>
      <c r="F31" s="57"/>
      <c r="G31" s="57"/>
      <c r="H31" s="57"/>
    </row>
    <row r="32" spans="1:8" x14ac:dyDescent="0.25">
      <c r="C32" s="56"/>
      <c r="D32" s="57"/>
      <c r="E32" s="57"/>
      <c r="F32" s="57"/>
      <c r="G32" s="57"/>
      <c r="H32" s="57"/>
    </row>
    <row r="33" spans="3:8" x14ac:dyDescent="0.25">
      <c r="C33" s="56"/>
      <c r="D33" s="57"/>
      <c r="E33" s="57"/>
      <c r="F33" s="57"/>
      <c r="G33" s="57"/>
      <c r="H33" s="57"/>
    </row>
    <row r="34" spans="3:8" x14ac:dyDescent="0.25">
      <c r="C34" s="56"/>
      <c r="D34" s="57"/>
      <c r="E34" s="57"/>
      <c r="F34" s="57"/>
      <c r="G34" s="57"/>
      <c r="H34" s="57"/>
    </row>
    <row r="35" spans="3:8" x14ac:dyDescent="0.25">
      <c r="C35" s="56"/>
      <c r="D35" s="57"/>
      <c r="E35" s="57"/>
      <c r="F35" s="57"/>
      <c r="G35" s="57"/>
      <c r="H35" s="57"/>
    </row>
    <row r="36" spans="3:8" x14ac:dyDescent="0.25">
      <c r="C36" s="56"/>
      <c r="D36" s="57"/>
      <c r="E36" s="57"/>
      <c r="F36" s="57"/>
      <c r="G36" s="57"/>
      <c r="H36" s="57"/>
    </row>
    <row r="37" spans="3:8" x14ac:dyDescent="0.25">
      <c r="C37" s="56"/>
      <c r="D37" s="57"/>
      <c r="E37" s="57"/>
      <c r="F37" s="57"/>
      <c r="G37" s="57"/>
      <c r="H37" s="57"/>
    </row>
    <row r="38" spans="3:8" x14ac:dyDescent="0.25">
      <c r="C38" s="56"/>
      <c r="D38" s="57"/>
      <c r="E38" s="57"/>
      <c r="F38" s="57"/>
      <c r="G38" s="57"/>
      <c r="H38" s="57"/>
    </row>
    <row r="39" spans="3:8" x14ac:dyDescent="0.25">
      <c r="C39" s="56"/>
      <c r="D39" s="57"/>
      <c r="E39" s="57"/>
      <c r="F39" s="57"/>
      <c r="G39" s="57"/>
      <c r="H39" s="57"/>
    </row>
    <row r="40" spans="3:8" x14ac:dyDescent="0.25">
      <c r="C40" s="56"/>
      <c r="D40" s="57"/>
      <c r="E40" s="57"/>
      <c r="F40" s="57"/>
      <c r="G40" s="57"/>
      <c r="H40" s="57"/>
    </row>
  </sheetData>
  <mergeCells count="6">
    <mergeCell ref="C4:H4"/>
    <mergeCell ref="B4:B5"/>
    <mergeCell ref="A4:A5"/>
    <mergeCell ref="A16:A17"/>
    <mergeCell ref="B16:B17"/>
    <mergeCell ref="C16:H16"/>
  </mergeCells>
  <phoneticPr fontId="9" type="noConversion"/>
  <pageMargins left="0.95" right="0.45" top="0.5" bottom="0.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1a,b</vt:lpstr>
      <vt:lpstr>Bieu so 2a,b</vt:lpstr>
      <vt:lpstr>Bieu so 3a,b</vt:lpstr>
      <vt:lpstr>Bieu so 4a,b</vt:lpstr>
      <vt:lpstr>Bieu so 5a,b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2021-07-30T10:18:10Z</cp:lastPrinted>
  <dcterms:created xsi:type="dcterms:W3CDTF">2012-02-08T07:13:29Z</dcterms:created>
  <dcterms:modified xsi:type="dcterms:W3CDTF">2021-07-30T10:21:03Z</dcterms:modified>
</cp:coreProperties>
</file>