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ign Thinking Ver 3" sheetId="1" r:id="rId4"/>
    <sheet state="hidden" name="Design Thinking Ver 2" sheetId="2" r:id="rId5"/>
    <sheet state="hidden" name="Design Thinking" sheetId="3" r:id="rId6"/>
    <sheet state="hidden" name="Kiến thức về Design Thinking" sheetId="4" r:id="rId7"/>
  </sheets>
  <definedNames/>
  <calcPr/>
  <extLst>
    <ext uri="GoogleSheetsCustomDataVersion2">
      <go:sheetsCustomData xmlns:go="http://customooxmlschemas.google.com/" r:id="rId8" roundtripDataChecksum="tqBCxniiVN6WgFFUYqSnogIVpiizUA/Cha3+/q3MrLc="/>
    </ext>
  </extLst>
</workbook>
</file>

<file path=xl/sharedStrings.xml><?xml version="1.0" encoding="utf-8"?>
<sst xmlns="http://schemas.openxmlformats.org/spreadsheetml/2006/main" count="527" uniqueCount="366">
  <si>
    <t>Design Thinking for Data Visualization: A Practical Guide for Data Analysts</t>
  </si>
  <si>
    <t>Overview:</t>
  </si>
  <si>
    <r>
      <rPr>
        <rFont val="Arial"/>
        <color theme="1"/>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rFont val="Arial"/>
        <b/>
        <color rgb="FFCC0000"/>
      </rPr>
      <t>yellow cell.</t>
    </r>
  </si>
  <si>
    <r>
      <rPr>
        <rFont val="Arial"/>
        <b/>
        <i/>
        <color theme="1"/>
        <sz val="12.0"/>
      </rPr>
      <t xml:space="preserve">Design Thinking emphasizes on </t>
    </r>
    <r>
      <rPr>
        <rFont val="Arial"/>
        <b/>
        <i/>
        <color rgb="FFEA4335"/>
        <sz val="12.0"/>
      </rPr>
      <t>ITERATION</t>
    </r>
    <r>
      <rPr>
        <rFont val="Arial"/>
        <b/>
        <i/>
        <color theme="1"/>
        <sz val="12.0"/>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</si>
  <si>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</si>
  <si>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</si>
  <si>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</si>
  <si>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</si>
  <si>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</si>
  <si>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</si>
  <si>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</si>
  <si>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</si>
  <si>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</si>
  <si>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</si>
  <si>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</si>
  <si>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r>
      <rPr>
        <rFont val="Arial"/>
        <b/>
        <color rgb="FFFFFFFF"/>
        <sz val="8.0"/>
      </rPr>
      <t xml:space="preserve">Thinking and feeling
</t>
    </r>
    <r>
      <rPr>
        <rFont val="Arial"/>
        <b val="0"/>
        <color rgb="FFFFFFFF"/>
        <sz val="8.0"/>
      </rPr>
      <t>What does the stakeholder think and feel?</t>
    </r>
  </si>
  <si>
    <r>
      <rPr>
        <rFont val="Arial"/>
        <b/>
        <color rgb="FFFFFFFF"/>
        <sz val="8.0"/>
      </rPr>
      <t xml:space="preserve">Seeing
</t>
    </r>
    <r>
      <rPr>
        <rFont val="Arial"/>
        <b val="0"/>
        <color rgb="FFFFFFFF"/>
        <sz val="8.0"/>
      </rPr>
      <t>What does the stakeholder see?</t>
    </r>
  </si>
  <si>
    <r>
      <rPr>
        <rFont val="Arial"/>
        <b/>
        <color rgb="FFFFFFFF"/>
        <sz val="8.0"/>
      </rPr>
      <t xml:space="preserve">Saying and doing
</t>
    </r>
    <r>
      <rPr>
        <rFont val="Arial"/>
        <b val="0"/>
        <color rgb="FFFFFFFF"/>
        <sz val="8.0"/>
      </rPr>
      <t>What does the stakeholder say?</t>
    </r>
  </si>
  <si>
    <t>Table number:</t>
  </si>
  <si>
    <t xml:space="preserve">Fact table:
</t>
  </si>
  <si>
    <t xml:space="preserve">Dim table:
</t>
  </si>
  <si>
    <t>- Head of Supply Chain
- Planning Lead
- Purchasing Executive
- Head of Manufacturing
- Head of Finance &amp; Finance Manager</t>
  </si>
  <si>
    <t>- Provide the company with a clear view of production plans, the current inventory status of raw materials, and procurement schedules.
- Deliver detailed information on ordered materials, order quantities, delivery timelines, and unit costs.</t>
  </si>
  <si>
    <t>1. In the meeting between the Supply Chain team and the Production team to discuss the production material supply plan: The Supply Chain team will provide information on the delivery timeline and quantities of materials to the factory, enabling the Production team to arrange their production schedule effectively.
2. In the meeting between the Supply Chain team and the Accounting team to discuss costs and payment schedules: The Supply Chain team will share details on the required payment amounts and payment timelines, helping the Accounting team prepare the necessary funds.
3. In the meeting between the Supply Chain team and the Warehouse team to discuss raw material inventory status: The Supply Chain team will collaborate with the Warehouse team to review actual inventory levels, facilitating the planning of appropriate procurement schedules.</t>
  </si>
  <si>
    <t>- Head of Supply Chain: Review the procurement plan to ensure alignment between purchasing activities and production schedules.
- Planning Lead and Purchasing Executive: Evaluate costs and purchasing timelines based on the previously discussed plans with the Production and Accounting teams. Additionally, compare the costs and delivery times with prior orders to identify and address any changes in pricing or lead times effectively.
- Warehouse Manager: Observe the material stock and update the amount needed with Supply Chain team to purchase order.
- Head of Finance &amp; Finance Manager: Coordinate a payment plan that supports procurement activities without disruption. Monitor purchasing costs to ensure financial efficiency.</t>
  </si>
  <si>
    <t>- Clearly understand the production plan and requirements from the Production team to develop an optimal purchasing strategy.
- Optimize supplier payments and purchasing timelines to enhance the company’s cash flow management.
- Review and assess purchasing costs and lead times to create a well-aligned procurement plan.
- The Warehouse team must regularly check inventory levels and provide continuous updates to the Purchasing team to ensure timely and accurate order planning.</t>
  </si>
  <si>
    <t>- When to place orders and when to process payments.
- Current inventory levels.
- Whether delivery timelines align with the production schedule.
- Whether purchasing costs have been optimized.</t>
  </si>
  <si>
    <t>- Ordering timeline and expected delivery time to the factory.
- Payment amount required for the supplier.
- Order quantity and current inventory levels.</t>
  </si>
  <si>
    <t>- Are there any issues with delivery timelines, such as production or transportation delays?
- Is the actual inventory quantity accurate?
- Are the payment schedule and production plan affected in any way?</t>
  </si>
  <si>
    <t>5 (BusinessEntity, Employee, ShipMethod, UnitMeasure, Vendor)</t>
  </si>
  <si>
    <t>5 (Product, Product Inventory, Product Vendor, PurchaseOrderDetail, PurchaseOrderHeader)</t>
  </si>
  <si>
    <t>Nội dung của tables</t>
  </si>
  <si>
    <t>Nếu chỉ chọn 1 key Stakeholder thì đó sẽ là ai?</t>
  </si>
  <si>
    <t>Dùng 1 câu để mô tả vấn đề</t>
  </si>
  <si>
    <r>
      <rPr>
        <rFont val="Arial"/>
        <b/>
        <color rgb="FFFFFFFF"/>
        <sz val="8.0"/>
      </rPr>
      <t xml:space="preserve">Pains
</t>
    </r>
    <r>
      <rPr>
        <rFont val="Arial"/>
        <b val="0"/>
        <color rgb="FFFFFFFF"/>
        <sz val="8.0"/>
      </rPr>
      <t>What are the biggest problems and challenges?</t>
    </r>
  </si>
  <si>
    <t xml:space="preserve">
STAKEHOLDER</t>
  </si>
  <si>
    <r>
      <rPr>
        <rFont val="Arial"/>
        <b/>
        <color rgb="FFFFFFFF"/>
        <sz val="8.0"/>
      </rPr>
      <t xml:space="preserve">Gains
</t>
    </r>
    <r>
      <rPr>
        <rFont val="Arial"/>
        <b val="0"/>
        <color rgb="FFFFFFFF"/>
        <sz val="8.0"/>
      </rPr>
      <t>What are the opportunities and benefits?</t>
    </r>
  </si>
  <si>
    <r>
      <rPr>
        <rFont val="Arial"/>
        <b/>
        <color theme="1"/>
        <sz val="8.0"/>
      </rPr>
      <t>- ProductVendor:</t>
    </r>
    <r>
      <rPr>
        <rFont val="Arial"/>
        <b val="0"/>
        <color theme="1"/>
        <sz val="8.0"/>
      </rPr>
      <t xml:space="preserve"> Leadtime; Price; Cost; Date; Quantity</t>
    </r>
    <r>
      <rPr>
        <rFont val="Arial"/>
        <b/>
        <color theme="1"/>
        <sz val="8.0"/>
      </rPr>
      <t xml:space="preserve">
- PurchaseOrderDetail:</t>
    </r>
    <r>
      <rPr>
        <rFont val="Arial"/>
        <b val="0"/>
        <color theme="1"/>
        <sz val="8.0"/>
      </rPr>
      <t xml:space="preserve"> Order Qty; Unit Price; ...</t>
    </r>
    <r>
      <rPr>
        <rFont val="Arial"/>
        <b/>
        <color theme="1"/>
        <sz val="8.0"/>
      </rPr>
      <t xml:space="preserve">
- PurchaseOrderHeader: </t>
    </r>
    <r>
      <rPr>
        <rFont val="Arial"/>
        <b val="0"/>
        <color theme="1"/>
        <sz val="8.0"/>
      </rPr>
      <t>EmployeeID; VendorID; Ship</t>
    </r>
    <r>
      <rPr>
        <rFont val="Arial"/>
        <b/>
        <color theme="1"/>
        <sz val="8.0"/>
      </rPr>
      <t xml:space="preserve">
- ShipMethod: </t>
    </r>
    <r>
      <rPr>
        <rFont val="Arial"/>
        <b val="0"/>
        <color theme="1"/>
        <sz val="8.0"/>
      </rPr>
      <t>ShipBase; ShipRate; ...</t>
    </r>
    <r>
      <rPr>
        <rFont val="Arial"/>
        <b/>
        <color theme="1"/>
        <sz val="8.0"/>
      </rPr>
      <t xml:space="preserve">
- Vendor: </t>
    </r>
    <r>
      <rPr>
        <rFont val="Arial"/>
        <b val="0"/>
        <color theme="1"/>
        <sz val="8.0"/>
      </rPr>
      <t>Name; Credit Rating;...</t>
    </r>
  </si>
  <si>
    <t>- Head of Supply Chain</t>
  </si>
  <si>
    <t>Describe the purchasing plan for raw materials, finished goods, and semi-finished products to meet production requirements while ensuring optimal pricing and timely delivery</t>
  </si>
  <si>
    <t>- Delivery timelines fail to meet the previously established production schedule.
- Ordering and payment processes are initiated too early, negatively impacting the company’s cash flow.
- Material purchase costs have risen significantly.
- Poor control over actual inventory levels, leading to stock shortages.</t>
  </si>
  <si>
    <t>- Develop a procurement plan that ensures timely purchasing at optimal costs, maximizing benefits for the company.
- Create a dashboard to monitor materials at risk of shortages and track actual inventory levels.</t>
  </si>
  <si>
    <r>
      <rPr>
        <rFont val="Arial"/>
        <b/>
        <color theme="1"/>
        <sz val="8.0"/>
      </rPr>
      <t xml:space="preserve">Đánh giá sơ bộ về data quality
- ProductVendor: </t>
    </r>
    <r>
      <rPr>
        <rFont val="Arial"/>
        <b val="0"/>
        <color theme="1"/>
        <sz val="8.0"/>
      </rPr>
      <t xml:space="preserve">104 records, dữ liệu không có gì bất thường, trường website có giá trị null.
</t>
    </r>
    <r>
      <rPr>
        <rFont val="Arial"/>
        <b/>
        <color theme="1"/>
        <sz val="8.0"/>
      </rPr>
      <t xml:space="preserve">- PurchaseOrderDetail: </t>
    </r>
    <r>
      <rPr>
        <rFont val="Arial"/>
        <b val="0"/>
        <color theme="1"/>
        <sz val="8.0"/>
      </rPr>
      <t xml:space="preserve">50 records, dữ liệu không có gì bất thường.
</t>
    </r>
    <r>
      <rPr>
        <rFont val="Arial"/>
        <b/>
        <color theme="1"/>
        <sz val="8.0"/>
      </rPr>
      <t xml:space="preserve">- PurchaseOrderHeader: </t>
    </r>
    <r>
      <rPr>
        <rFont val="Arial"/>
        <b val="0"/>
        <color theme="1"/>
        <sz val="8.0"/>
      </rPr>
      <t xml:space="preserve">4012 records, dữ liệu không có gì bất thường.
</t>
    </r>
    <r>
      <rPr>
        <rFont val="Arial"/>
        <b/>
        <color theme="1"/>
        <sz val="8.0"/>
      </rPr>
      <t xml:space="preserve">- ShipMethod: </t>
    </r>
    <r>
      <rPr>
        <rFont val="Arial"/>
        <b val="0"/>
        <color theme="1"/>
        <sz val="8.0"/>
      </rPr>
      <t xml:space="preserve">5 records, dữ liệu không có gì bất thường.
</t>
    </r>
    <r>
      <rPr>
        <rFont val="Arial"/>
        <b/>
        <color theme="1"/>
        <sz val="8.0"/>
      </rPr>
      <t xml:space="preserve">- Vendor: </t>
    </r>
    <r>
      <rPr>
        <rFont val="Arial"/>
        <b val="0"/>
        <color theme="1"/>
        <sz val="8.0"/>
      </rPr>
      <t>104 records, dữ liệu không có gì bất thường. trường website có giá trị null.</t>
    </r>
  </si>
  <si>
    <t>STAKEHOLDER JOURNEY</t>
  </si>
  <si>
    <t>Step 1:</t>
  </si>
  <si>
    <t>Step 2:</t>
  </si>
  <si>
    <t>Step 3:</t>
  </si>
  <si>
    <t>Step 4:</t>
  </si>
  <si>
    <r>
      <rPr>
        <rFont val="Arial"/>
        <b/>
        <color theme="1"/>
        <sz val="8.0"/>
      </rPr>
      <t xml:space="preserve">Phân cụm dữ liệu: Data chứa những nội dung gì?
</t>
    </r>
    <r>
      <rPr>
        <rFont val="Arial"/>
        <b val="0"/>
        <color theme="1"/>
        <sz val="8.0"/>
      </rPr>
      <t xml:space="preserve">- Dữ liệu thông tin của sản phẩm (giá, Leadtime).
- Dữ liệu thông tin về đơn đặt hàng (Số lượng đặt hàng, đơn giá, số lượng thực nhận).
</t>
    </r>
    <r>
      <rPr>
        <rFont val="Arial"/>
        <b/>
        <color theme="1"/>
        <sz val="8.0"/>
      </rPr>
      <t xml:space="preserve">- </t>
    </r>
    <r>
      <rPr>
        <rFont val="Arial"/>
        <b val="0"/>
        <color theme="1"/>
        <sz val="8.0"/>
      </rPr>
      <t>Dữ liệu thông tin chi tiết về đơn đặt hàng (Nhân viên đặt hàng, thời gian đặt).
- Thông tin về phương án vận chuyển.
- Thông tin về nhà cung cấp (Credit rating, Name).</t>
    </r>
  </si>
  <si>
    <t xml:space="preserve">
The company is preparing for the next production plan, and relevant teams will meet to develop an aligned production and procurement strategy:
1. Procurement Plan: Determine the purchasing timeline, the expected date when materials will be available at the factory, and assess purchasing costs.
2. Production Plan: Organize the production schedule based on the availability of materials and the dates when sufficient supplies will be on hand at the company.
3. Payment Plan: Coordinate payment schedules to ensure timely payments to suppliers.</t>
  </si>
  <si>
    <t>Collect and consolidate information from suppliers on the following:
1. Lead time
2. Costs
3. Quantities</t>
  </si>
  <si>
    <t>The dashboard should be designed to provide essential information, including:
1. Delivery time
2. Delivery quantity
3. Costs</t>
  </si>
  <si>
    <t>- Develop detailed charts and include specific information to ensure all parties can easily track the dashboard.
- Dive deeper into the necessary data to provide more comprehensive insights for better decision-making.</t>
  </si>
  <si>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</si>
  <si>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</si>
  <si>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</si>
  <si>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</si>
  <si>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</si>
  <si>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</si>
  <si>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</si>
  <si>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NORTHSTAR 1</t>
  </si>
  <si>
    <t>NORTHSTAR 2 (Optional)</t>
  </si>
  <si>
    <t>Dimension Data Group</t>
  </si>
  <si>
    <t>Group 1</t>
  </si>
  <si>
    <t>Group 2</t>
  </si>
  <si>
    <t>Group 3</t>
  </si>
  <si>
    <t>Group 4</t>
  </si>
  <si>
    <t>NORTHSTAR 1 Formula</t>
  </si>
  <si>
    <t>- Reorder Index = Quantity / Reorder Point
- Reorder point</t>
  </si>
  <si>
    <t>What VALUE you want to measure?</t>
  </si>
  <si>
    <t>Inventory</t>
  </si>
  <si>
    <t>Purchasing</t>
  </si>
  <si>
    <t>Product &amp; Supplier</t>
  </si>
  <si>
    <t xml:space="preserve">- Safety Stock Level
- Reorder point
</t>
  </si>
  <si>
    <t>- Leadtime
- PO amount
- Shipping cost</t>
  </si>
  <si>
    <t>- Reorder index của từng SKU trong Inventory</t>
  </si>
  <si>
    <t>- Thông tin về Purchasing</t>
  </si>
  <si>
    <t>View</t>
  </si>
  <si>
    <t>Description</t>
  </si>
  <si>
    <t>Why</t>
  </si>
  <si>
    <t>- Thông tin của Product và Supplier</t>
  </si>
  <si>
    <t>WHEN the value DELIVERY SUCCESS?</t>
  </si>
  <si>
    <t>- Miêu ta tình trạng tồn kho hiện tại của doanh nghiệp, tập trung chủ yếu vào những SKU có tồn kho thấp để tiến hành đặt hàng</t>
  </si>
  <si>
    <t>- Đánh giá Reorder point của SKU để xác định chính xác vật tư nào cần phải đặt hàng</t>
  </si>
  <si>
    <t>- Ghi nhận tại thời điểm đặt hàng (Order Date)</t>
  </si>
  <si>
    <t>- Miêu tả những metric của team mua hàng: Đơn đặt hàng, số tiền, nợ, leadtime, ...</t>
  </si>
  <si>
    <t>- Xem xét tình trạng mua hàng của công ty, số lượng đơn đặt hàng từ đó có thể phân bố dòng tiền, thời gian mua hàng, hình thức vận chuyển</t>
  </si>
  <si>
    <t>NORTHSTAR 2 Formula</t>
  </si>
  <si>
    <t>Northstar Metric Name</t>
  </si>
  <si>
    <t>- Reorder Index</t>
  </si>
  <si>
    <t>- Miêu tả những thông tin cơ bản về supplier và product: leadtime, credit, price</t>
  </si>
  <si>
    <t>- Phân tích những yếu tố của supplier để đưa ra chiến lược về thanh toán, công nợ, giảm leadtime</t>
  </si>
  <si>
    <t>View 1 breakdown</t>
  </si>
  <si>
    <t>View 2 breakdown</t>
  </si>
  <si>
    <t>WHY do you choose this metric?</t>
  </si>
  <si>
    <t>View 3 breakdown</t>
  </si>
  <si>
    <t>- Đánh giá thời điểm cần đặt hàng của từng loại vật tư</t>
  </si>
  <si>
    <t>- Đánh giá về tình hình mua hàng của team Purchasing
- Đánh giá về năng lực supplier</t>
  </si>
  <si>
    <t>View 4 breakdown</t>
  </si>
  <si>
    <t>ITERATION - QUAY LẠI BƯỚC EMPATHIZE ĐỂ ITERATE THÊM 1 LẦN NỮA</t>
  </si>
  <si>
    <t>Stage 3: Ideate - Ý tưởng</t>
  </si>
  <si>
    <t>BRAINSTORMING</t>
  </si>
  <si>
    <t>Structure
your work
==&gt;</t>
  </si>
  <si>
    <t>STRUCTURE IDEA</t>
  </si>
  <si>
    <t>Start with:</t>
  </si>
  <si>
    <t>Xuất phát từ NorthStar Metric, brainstorming các nội dung breakdown, các nội dung liên quan trong từng góc nhìn khác nhau của Northstar Metric.</t>
  </si>
  <si>
    <t xml:space="preserve">Trong 1 page/1 point of view sẽ luôn có 3 nhóm thông tin: Thông tin cực kì quan trọng, thông tin quan trọng và thông tin chi tiết. </t>
  </si>
  <si>
    <t>Overview layer</t>
  </si>
  <si>
    <t>Metric 1</t>
  </si>
  <si>
    <t>Metric 2</t>
  </si>
  <si>
    <t>Metric 3</t>
  </si>
  <si>
    <t>Metric 4</t>
  </si>
  <si>
    <t>Reorder index</t>
  </si>
  <si>
    <t>Reorder point</t>
  </si>
  <si>
    <t>Safety Stock</t>
  </si>
  <si>
    <t>Leadtime</t>
  </si>
  <si>
    <t>Metric 5</t>
  </si>
  <si>
    <t>Metric 6</t>
  </si>
  <si>
    <t>Metric 7</t>
  </si>
  <si>
    <t>Metric 8</t>
  </si>
  <si>
    <t>Fullfill ratio</t>
  </si>
  <si>
    <t>Idea Name</t>
  </si>
  <si>
    <t>Layer 0 dimension: chỉ số tổng</t>
  </si>
  <si>
    <t>Layer 1 dimension: chỉ số được breakdown theo 1 chiều</t>
  </si>
  <si>
    <t>Layer 2 dimension: chỉ số được breakdown theo 2 chiều</t>
  </si>
  <si>
    <t>Có điều gì quan trọng mình bỏ lỡ không?</t>
  </si>
  <si>
    <t>Scorecard</t>
  </si>
  <si>
    <t>Reorder Point</t>
  </si>
  <si>
    <t>Thông tin rất quan trọng</t>
  </si>
  <si>
    <t>Thông tin quan trọng</t>
  </si>
  <si>
    <t>Thông tin chi tiết</t>
  </si>
  <si>
    <t>- Total Product
- Total cost
- Reorder Point
- Safety Stock</t>
  </si>
  <si>
    <t>- Product Value
- Product Stock</t>
  </si>
  <si>
    <t>- Fullfill ratio</t>
  </si>
  <si>
    <t>View 1</t>
  </si>
  <si>
    <t>- Reorder Point
- Safety Stock Level</t>
  </si>
  <si>
    <t>- Total  Product
- Total Cost
- Purchased Product</t>
  </si>
  <si>
    <t>- Total Purchase Order
- Total SKU
- Shipping Cost
- Leadtime</t>
  </si>
  <si>
    <t>- Order by Month
- Po Amount</t>
  </si>
  <si>
    <t>- Fullfill ratio
- Order Status</t>
  </si>
  <si>
    <t>View 2</t>
  </si>
  <si>
    <t>- Total Purchase Order
- Total PO amount</t>
  </si>
  <si>
    <t>- Average Leadtime
- Shipping Cost
- PO Distribution, Fullfill ratio</t>
  </si>
  <si>
    <t>- Total SKU
- Order by Month
- Order Status</t>
  </si>
  <si>
    <t>Product and Supplier</t>
  </si>
  <si>
    <t>- Total Supplier
- Total Product
- Leadtime
- Credit Rating</t>
  </si>
  <si>
    <t>- Creadit Rating
- High cost material</t>
  </si>
  <si>
    <t>- Purchase Cost</t>
  </si>
  <si>
    <t>View 3</t>
  </si>
  <si>
    <t>- Average Leadtime
- Credit Rating
- MOQ
- Purchase Cost</t>
  </si>
  <si>
    <t>- Total Due
- Max order Qty</t>
  </si>
  <si>
    <t>- On order Qty</t>
  </si>
  <si>
    <t>View 4</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</si>
  <si>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</si>
  <si>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</si>
  <si>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</si>
  <si>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</si>
  <si>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</si>
  <si>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</si>
  <si>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</si>
  <si>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</si>
  <si>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</si>
  <si>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</si>
  <si>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</si>
  <si>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</si>
  <si>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</si>
  <si>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Bản thảo 2</t>
  </si>
  <si>
    <t>Bản thảo 3</t>
  </si>
  <si>
    <t>Bản thảo 4</t>
  </si>
  <si>
    <t>Bản thảo 5</t>
  </si>
  <si>
    <t>Nguyên lý Design Thinking: Luôn lấy con người làm trọng tâm. Quay trở về bước Empathy bất cứ lúc nào nếu thấy kết quả chưa tốt.</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</si>
  <si>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</si>
  <si>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</si>
  <si>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</si>
  <si>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</si>
  <si>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</si>
  <si>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</si>
  <si>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</si>
  <si>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</si>
  <si>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</si>
  <si>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</si>
  <si>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</si>
  <si>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</si>
  <si>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</si>
  <si>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</si>
  <si>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</si>
  <si>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r>
      <rPr>
        <rFont val="Arial"/>
        <b/>
        <color theme="1"/>
        <sz val="8.0"/>
      </rPr>
      <t>Thinking and feeling</t>
    </r>
    <r>
      <rPr>
        <rFont val="Arial"/>
        <color theme="1"/>
        <sz val="8.0"/>
      </rPr>
      <t xml:space="preserve">
What does the user/customer think and feel?</t>
    </r>
  </si>
  <si>
    <r>
      <rPr>
        <rFont val="Arial"/>
        <b/>
        <color theme="1"/>
        <sz val="8.0"/>
      </rPr>
      <t>Seeing</t>
    </r>
    <r>
      <rPr>
        <rFont val="Arial"/>
        <color theme="1"/>
        <sz val="8.0"/>
      </rPr>
      <t xml:space="preserve">
What does the customer/user see?</t>
    </r>
  </si>
  <si>
    <r>
      <rPr>
        <rFont val="Arial"/>
        <b/>
        <color theme="1"/>
        <sz val="8.0"/>
      </rPr>
      <t>Saying and doing</t>
    </r>
    <r>
      <rPr>
        <rFont val="Arial"/>
        <color theme="1"/>
        <sz val="8.0"/>
      </rPr>
      <t xml:space="preserve">
What does the customer/user say?</t>
    </r>
  </si>
  <si>
    <r>
      <rPr>
        <rFont val="Arial"/>
        <color theme="1"/>
        <sz val="9.0"/>
      </rPr>
      <t xml:space="preserve">Table number:
</t>
    </r>
    <r>
      <rPr>
        <rFont val="Arial"/>
        <color rgb="FFCCCCCC"/>
        <sz val="9.0"/>
      </rPr>
      <t>5</t>
    </r>
  </si>
  <si>
    <r>
      <rPr>
        <rFont val="Arial"/>
        <color theme="1"/>
        <sz val="9.0"/>
      </rPr>
      <t xml:space="preserve">Fact table:
</t>
    </r>
    <r>
      <rPr>
        <rFont val="Arial"/>
        <color rgb="FFCCCCCC"/>
        <sz val="9.0"/>
      </rPr>
      <t>1</t>
    </r>
  </si>
  <si>
    <r>
      <rPr>
        <rFont val="Arial"/>
        <color theme="1"/>
        <sz val="9.0"/>
      </rPr>
      <t xml:space="preserve">Dim table:
</t>
    </r>
    <r>
      <rPr>
        <rFont val="Arial"/>
        <color rgb="FFCCCCCC"/>
        <sz val="9.0"/>
      </rPr>
      <t>4</t>
    </r>
  </si>
  <si>
    <r>
      <rPr>
        <rFont val="Arial"/>
        <b/>
        <color theme="1"/>
        <sz val="8.0"/>
      </rPr>
      <t>Pains</t>
    </r>
    <r>
      <rPr>
        <rFont val="Arial"/>
        <color theme="1"/>
        <sz val="8.0"/>
      </rPr>
      <t xml:space="preserve">
What are the biggest problems and challenges?</t>
    </r>
  </si>
  <si>
    <t>USER</t>
  </si>
  <si>
    <r>
      <rPr>
        <rFont val="Arial"/>
        <b/>
        <color theme="1"/>
        <sz val="8.0"/>
      </rPr>
      <t>Gains</t>
    </r>
    <r>
      <rPr>
        <rFont val="Arial"/>
        <color theme="1"/>
        <sz val="8.0"/>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</si>
  <si>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</si>
  <si>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</si>
  <si>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</si>
  <si>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</si>
  <si>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</si>
  <si>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</si>
  <si>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rFont val="Arial"/>
        <b/>
        <color theme="1"/>
        <sz val="9.0"/>
      </rPr>
      <t xml:space="preserve">Đánh giá sơ bộ về data quality
</t>
    </r>
    <r>
      <rPr>
        <rFont val="Arial"/>
        <b val="0"/>
        <color theme="1"/>
        <sz val="9.0"/>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</si>
  <si>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</si>
  <si>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</si>
  <si>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</si>
  <si>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</si>
  <si>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</si>
  <si>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</si>
  <si>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rFont val="Arial"/>
        <b/>
        <color theme="1"/>
        <sz val="9.0"/>
      </rPr>
      <t xml:space="preserve">Mọi idea về việc sử dụng dữ liệu:
</t>
    </r>
    <r>
      <rPr>
        <rFont val="Arial"/>
        <color theme="1"/>
        <sz val="9.0"/>
      </rPr>
      <t xml:space="preserve">- </t>
    </r>
    <r>
      <rPr>
        <rFont val="Arial"/>
        <color rgb="FFCCCCCC"/>
        <sz val="9.0"/>
      </rPr>
      <t xml:space="preserve">Có thể tính Revenue
</t>
    </r>
    <r>
      <rPr>
        <rFont val="Arial"/>
        <color theme="1"/>
        <sz val="9.0"/>
      </rPr>
      <t xml:space="preserve">- </t>
    </r>
    <r>
      <rPr>
        <rFont val="Arial"/>
        <color rgb="FFCCCCCC"/>
        <sz val="9.0"/>
      </rPr>
      <t xml:space="preserve">Xem theo level người sẽ có nhiều ý hay
</t>
    </r>
    <r>
      <rPr>
        <rFont val="Arial"/>
        <color theme="1"/>
        <sz val="9.0"/>
      </rPr>
      <t xml:space="preserve">- </t>
    </r>
    <r>
      <rPr>
        <rFont val="Arial"/>
        <color rgb="FFCCCCCC"/>
        <sz val="9.0"/>
      </rPr>
      <t>Có thể có một nhóm người dùng cheating?</t>
    </r>
  </si>
  <si>
    <t>Step 5:</t>
  </si>
  <si>
    <t>Step 6:</t>
  </si>
  <si>
    <t>Action:
Thinking:</t>
  </si>
  <si>
    <t>5WHY</t>
  </si>
  <si>
    <t>ISSUE TREE (LOGIC TREE)</t>
  </si>
  <si>
    <r>
      <rPr>
        <rFont val="Arial"/>
        <b/>
        <color rgb="FF4A86E8"/>
        <sz val="19.0"/>
      </rPr>
      <t xml:space="preserve">HMW
</t>
    </r>
    <r>
      <rPr>
        <rFont val="Arial"/>
        <b/>
        <color rgb="FF000000"/>
        <sz val="11.0"/>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</si>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</sst>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b/>
      <sz val="14.0"/>
      <color rgb="FFFFFFFF"/>
      <name val="Arial"/>
    </font>
    <font/>
    <font>
      <b/>
      <i/>
      <sz val="12.0"/>
      <color theme="1"/>
      <name val="Arial"/>
    </font>
    <font>
      <color theme="1"/>
      <name val="Arial"/>
    </font>
    <font>
      <b/>
      <sz val="19.0"/>
      <color rgb="FF4A86E8"/>
      <name val="Arial"/>
    </font>
    <font>
      <sz val="12.0"/>
      <color rgb="FF434343"/>
      <name val="Arial"/>
    </font>
    <font>
      <b/>
      <sz val="8.0"/>
      <color rgb="FFFFFFFF"/>
      <name val="Arial"/>
    </font>
    <font>
      <sz val="9.0"/>
      <color theme="1"/>
      <name val="Arial"/>
    </font>
    <font>
      <sz val="8.0"/>
      <color theme="1"/>
      <name val="Arial"/>
    </font>
    <font>
      <sz val="8.0"/>
      <color rgb="FF000000"/>
      <name val="Arial"/>
    </font>
    <font>
      <b/>
      <sz val="8.0"/>
      <color theme="1"/>
      <name val="Arial"/>
    </font>
    <font>
      <b/>
      <sz val="9.0"/>
      <color theme="1"/>
      <name val="Arial"/>
    </font>
    <font>
      <b/>
      <sz val="15.0"/>
      <color rgb="FF4A86E8"/>
      <name val="Arial"/>
    </font>
    <font>
      <sz val="15.0"/>
      <color theme="1"/>
      <name val="Arial"/>
    </font>
    <font>
      <b/>
      <color rgb="FFFF0000"/>
      <name val="Arial"/>
    </font>
    <font>
      <b/>
      <sz val="10.0"/>
      <color rgb="FFFFFFFF"/>
      <name val="Arial"/>
    </font>
    <font>
      <b/>
      <color theme="1"/>
      <name val="Arial"/>
    </font>
    <font>
      <sz val="8.0"/>
      <color theme="1"/>
      <name val="Arial"/>
      <scheme val="minor"/>
    </font>
    <font>
      <sz val="9.0"/>
      <color rgb="FF434343"/>
      <name val="Arial"/>
    </font>
    <font>
      <i/>
      <sz val="9.0"/>
      <color theme="1"/>
      <name val="Arial"/>
    </font>
    <font>
      <b/>
      <sz val="14.0"/>
      <color rgb="FF000000"/>
      <name val="Arial"/>
    </font>
    <font>
      <b/>
      <sz val="9.0"/>
      <color rgb="FFFFFFFF"/>
      <name val="Arial"/>
    </font>
    <font>
      <b/>
      <sz val="13.0"/>
      <color rgb="FFFF0000"/>
      <name val="Arial"/>
    </font>
    <font>
      <b/>
      <color rgb="FFFFFFFF"/>
      <name val="Arial"/>
    </font>
    <font>
      <i/>
      <color rgb="FFFFFFFF"/>
      <name val="Arial"/>
    </font>
    <font>
      <i/>
      <color theme="1"/>
      <name val="Arial"/>
    </font>
    <font>
      <b/>
      <sz val="9.0"/>
      <color rgb="FFB7B7B7"/>
      <name val="Arial"/>
    </font>
    <font>
      <sz val="9.0"/>
      <color rgb="FFB7B7B7"/>
      <name val="Arial"/>
    </font>
    <font>
      <b/>
      <sz val="11.0"/>
      <color rgb="FFFFFFFF"/>
      <name val="Arial"/>
    </font>
    <font>
      <b/>
      <sz val="11.0"/>
      <color rgb="FF000000"/>
      <name val="Arial"/>
    </font>
    <font>
      <sz val="11.0"/>
      <color rgb="FF000000"/>
      <name val="Arial"/>
    </font>
    <font>
      <b/>
      <i/>
      <sz val="11.0"/>
      <color rgb="FF000000"/>
      <name val="Arial"/>
    </font>
  </fonts>
  <fills count="15">
    <fill>
      <patternFill patternType="none"/>
    </fill>
    <fill>
      <patternFill patternType="lightGray"/>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5">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999999"/>
      </left>
      <bottom style="thin">
        <color rgb="FF999999"/>
      </bottom>
    </border>
    <border>
      <bottom style="thin">
        <color rgb="FF999999"/>
      </bottom>
    </border>
    <border>
      <right style="thin">
        <color rgb="FF999999"/>
      </right>
      <bottom style="thin">
        <color rgb="FF999999"/>
      </bottom>
    </border>
    <border>
      <left style="thin">
        <color rgb="FF999999"/>
      </left>
    </border>
    <border>
      <right style="thin">
        <color rgb="FF999999"/>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1" numFmtId="0" xfId="0" applyAlignment="1" applyFont="1">
      <alignment horizontal="center"/>
    </xf>
    <xf borderId="4" fillId="0" fontId="3" numFmtId="0" xfId="0" applyBorder="1" applyFont="1"/>
    <xf borderId="5" fillId="0" fontId="2" numFmtId="0" xfId="0" applyBorder="1" applyFont="1"/>
    <xf borderId="6" fillId="0" fontId="2" numFmtId="0" xfId="0" applyBorder="1" applyFont="1"/>
    <xf borderId="7" fillId="3" fontId="4" numFmtId="0" xfId="0" applyAlignment="1" applyBorder="1" applyFill="1" applyFont="1">
      <alignment shrinkToFit="0" vertical="center" wrapText="1"/>
    </xf>
    <xf borderId="8" fillId="0" fontId="2" numFmtId="0" xfId="0" applyBorder="1" applyFont="1"/>
    <xf borderId="4" fillId="0" fontId="2" numFmtId="0" xfId="0" applyBorder="1" applyFont="1"/>
    <xf borderId="0" fillId="0" fontId="4" numFmtId="0" xfId="0" applyFont="1"/>
    <xf borderId="1" fillId="2" fontId="1" numFmtId="0" xfId="0" applyAlignment="1" applyBorder="1" applyFont="1">
      <alignment horizontal="center" vertical="center"/>
    </xf>
    <xf borderId="0" fillId="0" fontId="5" numFmtId="0" xfId="0" applyAlignment="1" applyFont="1">
      <alignment horizontal="center" vertical="center"/>
    </xf>
    <xf borderId="0" fillId="0" fontId="6" numFmtId="0" xfId="0" applyAlignment="1" applyFont="1">
      <alignment horizontal="center" shrinkToFit="0" vertical="center" wrapText="1"/>
    </xf>
    <xf borderId="0" fillId="0" fontId="5" numFmtId="0" xfId="0" applyAlignment="1" applyFont="1">
      <alignment horizontal="center" shrinkToFit="0" vertical="center" wrapText="1"/>
    </xf>
    <xf borderId="0" fillId="4" fontId="7" numFmtId="0" xfId="0" applyAlignment="1" applyFill="1" applyFont="1">
      <alignment horizontal="center" shrinkToFit="0" vertical="center" wrapText="1"/>
    </xf>
    <xf borderId="0" fillId="4" fontId="7" numFmtId="0" xfId="0" applyAlignment="1" applyFont="1">
      <alignment horizontal="center" vertical="center"/>
    </xf>
    <xf borderId="0" fillId="4" fontId="7" numFmtId="0" xfId="0" applyAlignment="1" applyFont="1">
      <alignment horizontal="left" shrinkToFit="0" vertical="center" wrapText="1"/>
    </xf>
    <xf borderId="0" fillId="0" fontId="8" numFmtId="0" xfId="0" applyAlignment="1" applyFont="1">
      <alignment vertical="top"/>
    </xf>
    <xf borderId="0" fillId="5" fontId="9" numFmtId="0" xfId="0" applyAlignment="1" applyFill="1" applyFont="1">
      <alignment readingOrder="0" shrinkToFit="0" wrapText="1"/>
    </xf>
    <xf borderId="0" fillId="5" fontId="10" numFmtId="0" xfId="0" applyAlignment="1" applyFont="1">
      <alignment horizontal="left" readingOrder="0" shrinkToFit="0" vertical="center" wrapText="1"/>
    </xf>
    <xf borderId="0" fillId="5" fontId="9" numFmtId="0" xfId="0" applyAlignment="1" applyFont="1">
      <alignment readingOrder="0" shrinkToFit="0" vertical="center" wrapText="1"/>
    </xf>
    <xf borderId="0" fillId="5" fontId="11" numFmtId="0" xfId="0" applyAlignment="1" applyFont="1">
      <alignment horizontal="center" readingOrder="0" shrinkToFit="0" vertical="center" wrapText="1"/>
    </xf>
    <xf borderId="0" fillId="0" fontId="12" numFmtId="0" xfId="0" applyAlignment="1" applyFont="1">
      <alignment vertical="center"/>
    </xf>
    <xf borderId="0" fillId="0" fontId="4" numFmtId="0" xfId="0" applyAlignment="1" applyFont="1">
      <alignment horizontal="center" vertical="center"/>
    </xf>
    <xf borderId="0" fillId="5" fontId="11" numFmtId="0" xfId="0" applyAlignment="1" applyFont="1">
      <alignment horizontal="left" readingOrder="0" shrinkToFit="0" vertical="center" wrapText="1"/>
    </xf>
    <xf borderId="0" fillId="5" fontId="11" numFmtId="0" xfId="0" applyAlignment="1" applyFont="1">
      <alignment readingOrder="0" vertical="center"/>
    </xf>
    <xf borderId="0" fillId="4" fontId="7" numFmtId="0" xfId="0" applyAlignment="1" applyFont="1">
      <alignment vertical="top"/>
    </xf>
    <xf borderId="0" fillId="5" fontId="11" numFmtId="0" xfId="0" applyAlignment="1" applyFont="1">
      <alignment readingOrder="0" vertical="top"/>
    </xf>
    <xf borderId="0" fillId="0" fontId="13" numFmtId="0" xfId="0" applyAlignment="1" applyFont="1">
      <alignment horizontal="center" vertical="center"/>
    </xf>
    <xf borderId="0" fillId="0" fontId="6" numFmtId="0" xfId="0" applyAlignment="1" applyFont="1">
      <alignment horizontal="center" vertical="center"/>
    </xf>
    <xf borderId="0" fillId="0" fontId="14" numFmtId="0" xfId="0" applyFont="1"/>
    <xf borderId="0" fillId="0" fontId="15" numFmtId="0" xfId="0" applyAlignment="1" applyFont="1">
      <alignment horizontal="center"/>
    </xf>
    <xf borderId="0" fillId="4" fontId="16" numFmtId="0" xfId="0" applyAlignment="1" applyFont="1">
      <alignment shrinkToFit="0" vertical="center" wrapText="1"/>
    </xf>
    <xf borderId="0" fillId="0" fontId="17" numFmtId="0" xfId="0" applyAlignment="1" applyFont="1">
      <alignment horizontal="center"/>
    </xf>
    <xf borderId="0" fillId="4" fontId="16" numFmtId="0" xfId="0" applyAlignment="1" applyFont="1">
      <alignment horizontal="center" shrinkToFit="0" vertical="center" wrapText="1"/>
    </xf>
    <xf borderId="0" fillId="0" fontId="18" numFmtId="0" xfId="0" applyAlignment="1" applyFont="1">
      <alignment readingOrder="0"/>
    </xf>
    <xf borderId="0" fillId="5" fontId="9" numFmtId="0" xfId="0" applyAlignment="1" applyFont="1">
      <alignment readingOrder="0" vertical="top"/>
    </xf>
    <xf borderId="0" fillId="0" fontId="12" numFmtId="0" xfId="0" applyAlignment="1" applyFont="1">
      <alignment readingOrder="0"/>
    </xf>
    <xf borderId="0" fillId="5" fontId="11" numFmtId="0" xfId="0" applyAlignment="1" applyFont="1">
      <alignment readingOrder="0"/>
    </xf>
    <xf borderId="0" fillId="4" fontId="16" numFmtId="0" xfId="0" applyAlignment="1" applyFont="1">
      <alignment vertical="center"/>
    </xf>
    <xf borderId="0" fillId="0" fontId="11" numFmtId="0" xfId="0" applyAlignment="1" applyFont="1">
      <alignment readingOrder="0" shrinkToFit="0" vertical="center" wrapText="1"/>
    </xf>
    <xf borderId="0" fillId="5" fontId="11" numFmtId="0" xfId="0" applyFont="1"/>
    <xf borderId="0" fillId="5" fontId="9" numFmtId="0" xfId="0" applyAlignment="1" applyFont="1">
      <alignment readingOrder="0" shrinkToFit="0" vertical="top" wrapText="1"/>
    </xf>
    <xf borderId="0" fillId="0" fontId="12" numFmtId="0" xfId="0" applyFont="1"/>
    <xf borderId="0" fillId="5" fontId="12" numFmtId="0" xfId="0" applyAlignment="1" applyFont="1">
      <alignment vertical="center"/>
    </xf>
    <xf borderId="0" fillId="0" fontId="11" numFmtId="0" xfId="0" applyAlignment="1" applyFont="1">
      <alignment readingOrder="0" vertical="center"/>
    </xf>
    <xf borderId="0" fillId="5" fontId="12" numFmtId="0" xfId="0" applyFont="1"/>
    <xf borderId="0" fillId="4" fontId="7" numFmtId="0" xfId="0" applyAlignment="1" applyFont="1">
      <alignment horizontal="center"/>
    </xf>
    <xf borderId="0" fillId="5" fontId="9" numFmtId="0" xfId="0" applyAlignment="1" applyFont="1">
      <alignment readingOrder="0"/>
    </xf>
    <xf borderId="0" fillId="0" fontId="19" numFmtId="0" xfId="0" applyAlignment="1" applyFont="1">
      <alignment horizontal="center" vertical="center"/>
    </xf>
    <xf borderId="0" fillId="0" fontId="8" numFmtId="0" xfId="0" applyAlignment="1" applyFont="1">
      <alignment vertical="center"/>
    </xf>
    <xf borderId="0" fillId="0" fontId="20" numFmtId="0" xfId="0" applyAlignment="1" applyFont="1">
      <alignment horizontal="center" vertical="center"/>
    </xf>
    <xf borderId="1" fillId="6" fontId="21" numFmtId="0" xfId="0" applyAlignment="1" applyBorder="1" applyFill="1" applyFont="1">
      <alignment horizontal="center" vertical="center"/>
    </xf>
    <xf borderId="0" fillId="0" fontId="8" numFmtId="0" xfId="0" applyFont="1"/>
    <xf borderId="0" fillId="5" fontId="8" numFmtId="0" xfId="0" applyAlignment="1" applyFont="1">
      <alignment horizontal="center" shrinkToFit="0" vertical="center" wrapText="1"/>
    </xf>
    <xf borderId="0" fillId="0" fontId="8" numFmtId="0" xfId="0" applyAlignment="1" applyFont="1">
      <alignment horizontal="center" vertical="center"/>
    </xf>
    <xf borderId="0" fillId="5" fontId="8" numFmtId="0" xfId="0" applyAlignment="1" applyFont="1">
      <alignment horizontal="left" vertical="center"/>
    </xf>
    <xf borderId="0" fillId="4" fontId="22" numFmtId="0" xfId="0" applyAlignment="1" applyFont="1">
      <alignment horizontal="center" shrinkToFit="0" vertical="center" wrapText="1"/>
    </xf>
    <xf borderId="0" fillId="5" fontId="8" numFmtId="0" xfId="0" applyAlignment="1" applyFont="1">
      <alignment horizontal="left" readingOrder="0" vertical="center"/>
    </xf>
    <xf borderId="0" fillId="4" fontId="22" numFmtId="0" xfId="0" applyAlignment="1" applyFont="1">
      <alignment horizontal="center" vertical="center"/>
    </xf>
    <xf borderId="0" fillId="0" fontId="12" numFmtId="0" xfId="0" applyAlignment="1" applyFont="1">
      <alignment horizontal="center" shrinkToFit="0" vertical="center" wrapText="1"/>
    </xf>
    <xf borderId="0" fillId="5" fontId="12" numFmtId="0" xfId="0" applyAlignment="1" applyFont="1">
      <alignment horizontal="center" readingOrder="0" shrinkToFit="0" vertical="center" wrapText="1"/>
    </xf>
    <xf borderId="0" fillId="5" fontId="12" numFmtId="0" xfId="0" applyAlignment="1" applyFont="1">
      <alignment horizontal="center" shrinkToFit="0" vertical="center" wrapText="1"/>
    </xf>
    <xf borderId="0" fillId="5" fontId="9" numFmtId="0" xfId="0" applyAlignment="1" applyFont="1">
      <alignment horizontal="left" readingOrder="0" shrinkToFit="0" vertical="center" wrapText="1"/>
    </xf>
    <xf borderId="0" fillId="5" fontId="9" numFmtId="0" xfId="0" applyAlignment="1" applyFont="1">
      <alignment horizontal="left" shrinkToFit="0" vertical="center" wrapText="1"/>
    </xf>
    <xf borderId="0" fillId="5" fontId="6" numFmtId="0" xfId="0" applyAlignment="1" applyFont="1">
      <alignment horizontal="center" shrinkToFit="0" vertical="center" wrapText="1"/>
    </xf>
    <xf borderId="0" fillId="5" fontId="9" numFmtId="0" xfId="0" applyAlignment="1" applyFont="1">
      <alignment horizontal="left" readingOrder="0" vertical="center"/>
    </xf>
    <xf borderId="0" fillId="5" fontId="8" numFmtId="0" xfId="0" applyAlignment="1" applyFont="1">
      <alignment horizontal="left" readingOrder="0" shrinkToFit="0" vertical="center" wrapText="1"/>
    </xf>
    <xf borderId="0" fillId="0" fontId="1" numFmtId="0" xfId="0" applyAlignment="1" applyFont="1">
      <alignment horizontal="center" vertical="center"/>
    </xf>
    <xf borderId="0" fillId="0" fontId="23" numFmtId="0" xfId="0" applyAlignment="1" applyFont="1">
      <alignment vertical="center"/>
    </xf>
    <xf borderId="0" fillId="4" fontId="24" numFmtId="0" xfId="0" applyAlignment="1" applyFont="1">
      <alignment shrinkToFit="0" vertical="center" wrapText="1"/>
    </xf>
    <xf borderId="0" fillId="0" fontId="4" numFmtId="0" xfId="0" applyAlignment="1" applyFont="1">
      <alignment shrinkToFit="0" vertical="center" wrapText="1"/>
    </xf>
    <xf borderId="0" fillId="4" fontId="25" numFmtId="0" xfId="0" applyAlignment="1" applyFont="1">
      <alignment horizontal="center" vertical="center"/>
    </xf>
    <xf borderId="0" fillId="5" fontId="26" numFmtId="0" xfId="0" applyAlignment="1" applyFont="1">
      <alignment horizontal="center" vertical="center"/>
    </xf>
    <xf borderId="0" fillId="6" fontId="26" numFmtId="0" xfId="0" applyAlignment="1" applyFont="1">
      <alignment horizontal="center" vertical="center"/>
    </xf>
    <xf borderId="7" fillId="0" fontId="2" numFmtId="0" xfId="0" applyBorder="1" applyFont="1"/>
    <xf borderId="4" fillId="3" fontId="4" numFmtId="0" xfId="0" applyAlignment="1" applyBorder="1" applyFont="1">
      <alignment vertical="bottom"/>
    </xf>
    <xf borderId="5" fillId="3" fontId="4" numFmtId="0" xfId="0" applyAlignment="1" applyBorder="1" applyFont="1">
      <alignment vertical="bottom"/>
    </xf>
    <xf borderId="7" fillId="3" fontId="4" numFmtId="0" xfId="0" applyBorder="1" applyFont="1"/>
    <xf borderId="0" fillId="0" fontId="19" numFmtId="0" xfId="0" applyAlignment="1" applyFont="1">
      <alignment horizontal="center" shrinkToFit="0" vertical="center" wrapText="1"/>
    </xf>
    <xf borderId="0" fillId="0" fontId="11" numFmtId="0" xfId="0" applyAlignment="1" applyFont="1">
      <alignment horizontal="center" shrinkToFit="0" vertical="center" wrapText="1"/>
    </xf>
    <xf borderId="0" fillId="0" fontId="11" numFmtId="0" xfId="0" applyAlignment="1" applyFont="1">
      <alignment horizontal="center" vertical="center"/>
    </xf>
    <xf borderId="0" fillId="0" fontId="9" numFmtId="0" xfId="0" applyAlignment="1" applyFont="1">
      <alignment shrinkToFit="0" vertical="top" wrapText="1"/>
    </xf>
    <xf borderId="0" fillId="0" fontId="9" numFmtId="0" xfId="0" applyAlignment="1" applyFont="1">
      <alignment vertical="top"/>
    </xf>
    <xf borderId="0" fillId="0" fontId="9" numFmtId="0" xfId="0" applyAlignment="1" applyFont="1">
      <alignment shrinkToFit="0" wrapText="1"/>
    </xf>
    <xf borderId="0" fillId="0" fontId="9" numFmtId="0" xfId="0" applyFont="1"/>
    <xf borderId="0" fillId="7" fontId="10" numFmtId="0" xfId="0" applyAlignment="1" applyFill="1" applyFont="1">
      <alignment horizontal="left" shrinkToFit="0" wrapText="1"/>
    </xf>
    <xf borderId="0" fillId="0" fontId="4" numFmtId="0" xfId="0" applyAlignment="1" applyFont="1">
      <alignment horizontal="center" vertical="top"/>
    </xf>
    <xf borderId="0" fillId="0" fontId="4" numFmtId="0" xfId="0" applyAlignment="1" applyFont="1">
      <alignment vertical="center"/>
    </xf>
    <xf borderId="0" fillId="0" fontId="27" numFmtId="0" xfId="0" applyAlignment="1" applyFont="1">
      <alignment horizontal="center" vertical="center"/>
    </xf>
    <xf borderId="0" fillId="0" fontId="20" numFmtId="0" xfId="0" applyAlignment="1" applyFont="1">
      <alignment horizontal="left" shrinkToFit="0" vertical="center" wrapText="1"/>
    </xf>
    <xf borderId="0" fillId="0" fontId="28" numFmtId="0" xfId="0" applyFont="1"/>
    <xf borderId="0" fillId="0" fontId="8" numFmtId="0" xfId="0" applyAlignment="1" applyFont="1">
      <alignment shrinkToFit="0" vertical="center" wrapText="1"/>
    </xf>
    <xf borderId="0" fillId="5" fontId="4" numFmtId="0" xfId="0" applyAlignment="1" applyFont="1">
      <alignment horizontal="center"/>
    </xf>
    <xf borderId="0" fillId="8" fontId="4" numFmtId="0" xfId="0" applyAlignment="1" applyFill="1" applyFont="1">
      <alignment horizontal="center"/>
    </xf>
    <xf borderId="0" fillId="9" fontId="4" numFmtId="0" xfId="0" applyAlignment="1" applyFill="1" applyFont="1">
      <alignment horizontal="center"/>
    </xf>
    <xf borderId="0" fillId="0" fontId="8" numFmtId="0" xfId="0" applyAlignment="1" applyFont="1">
      <alignment horizontal="center" shrinkToFit="0" vertical="center" wrapText="1"/>
    </xf>
    <xf borderId="0" fillId="10" fontId="4" numFmtId="0" xfId="0" applyAlignment="1" applyFill="1" applyFont="1">
      <alignment horizontal="center" vertical="center"/>
    </xf>
    <xf borderId="0" fillId="0" fontId="17" numFmtId="0" xfId="0" applyAlignment="1" applyFont="1">
      <alignment horizontal="center" vertical="center"/>
    </xf>
    <xf borderId="0" fillId="0" fontId="12" numFmtId="0" xfId="0" applyAlignment="1" applyFont="1">
      <alignment horizontal="center" vertical="center"/>
    </xf>
    <xf borderId="0" fillId="0" fontId="8" numFmtId="0" xfId="0" applyAlignment="1" applyFont="1">
      <alignment horizontal="left" vertical="center"/>
    </xf>
    <xf borderId="0" fillId="0" fontId="8" numFmtId="0" xfId="0" applyAlignment="1" applyFont="1">
      <alignment horizontal="left" shrinkToFit="0" vertical="center" wrapText="1"/>
    </xf>
    <xf borderId="0" fillId="0" fontId="15" numFmtId="0" xfId="0" applyAlignment="1" applyFont="1">
      <alignment horizontal="center" vertical="center"/>
    </xf>
    <xf borderId="0" fillId="0" fontId="26" numFmtId="0" xfId="0" applyAlignment="1" applyFont="1">
      <alignment horizontal="center" vertical="center"/>
    </xf>
    <xf borderId="0" fillId="0" fontId="17" numFmtId="0" xfId="0" applyAlignment="1" applyFont="1">
      <alignment horizontal="left" shrinkToFit="0" vertical="center" wrapText="1"/>
    </xf>
    <xf borderId="0" fillId="0" fontId="20" numFmtId="0" xfId="0" applyAlignment="1" applyFont="1">
      <alignment shrinkToFit="0" vertical="center" wrapText="1"/>
    </xf>
    <xf borderId="0" fillId="0" fontId="4" numFmtId="0" xfId="0" applyAlignment="1" applyFont="1">
      <alignment horizontal="center" shrinkToFit="0" vertical="center" wrapText="1"/>
    </xf>
    <xf borderId="9" fillId="2" fontId="29" numFmtId="0" xfId="0" applyAlignment="1" applyBorder="1" applyFont="1">
      <alignment shrinkToFit="0" vertical="center" wrapText="1"/>
    </xf>
    <xf borderId="10" fillId="5" fontId="30" numFmtId="0" xfId="0" applyAlignment="1" applyBorder="1" applyFont="1">
      <alignment shrinkToFit="0" vertical="center" wrapText="1"/>
    </xf>
    <xf borderId="9" fillId="7" fontId="31" numFmtId="0" xfId="0" applyAlignment="1" applyBorder="1" applyFont="1">
      <alignment shrinkToFit="0" vertical="center" wrapText="1"/>
    </xf>
    <xf borderId="11" fillId="0" fontId="2" numFmtId="0" xfId="0" applyBorder="1" applyFont="1"/>
    <xf borderId="12" fillId="0" fontId="2" numFmtId="0" xfId="0" applyBorder="1" applyFont="1"/>
    <xf borderId="9" fillId="0" fontId="31" numFmtId="0" xfId="0" applyAlignment="1" applyBorder="1" applyFont="1">
      <alignment shrinkToFit="0" vertical="center" wrapText="1"/>
    </xf>
    <xf borderId="10" fillId="11" fontId="30" numFmtId="0" xfId="0" applyAlignment="1" applyBorder="1" applyFill="1" applyFont="1">
      <alignment shrinkToFit="0" vertical="center" wrapText="1"/>
    </xf>
    <xf borderId="10" fillId="12" fontId="30" numFmtId="0" xfId="0" applyAlignment="1" applyBorder="1" applyFill="1" applyFont="1">
      <alignment shrinkToFit="0" vertical="center" wrapText="1"/>
    </xf>
    <xf borderId="10" fillId="0" fontId="31" numFmtId="0" xfId="0" applyAlignment="1" applyBorder="1" applyFont="1">
      <alignment shrinkToFit="0" vertical="center" wrapText="1"/>
    </xf>
    <xf borderId="13" fillId="7" fontId="31" numFmtId="0" xfId="0" applyAlignment="1" applyBorder="1" applyFont="1">
      <alignment shrinkToFit="0" vertical="center" wrapText="1"/>
    </xf>
    <xf borderId="14" fillId="0" fontId="2" numFmtId="0" xfId="0" applyBorder="1" applyFont="1"/>
    <xf borderId="9" fillId="13" fontId="30" numFmtId="0" xfId="0" applyAlignment="1" applyBorder="1" applyFill="1" applyFont="1">
      <alignment shrinkToFit="0" vertical="center" wrapText="1"/>
    </xf>
    <xf borderId="9" fillId="14" fontId="30" numFmtId="0" xfId="0" applyAlignment="1" applyBorder="1" applyFill="1" applyFont="1">
      <alignment shrinkToFit="0" vertical="center" wrapText="1"/>
    </xf>
    <xf borderId="9" fillId="0" fontId="32"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628650</xdr:colOff>
      <xdr:row>12</xdr:row>
      <xdr:rowOff>19050</xdr:rowOff>
    </xdr:from>
    <xdr:ext cx="533400" cy="6953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771525</xdr:colOff>
      <xdr:row>64</xdr:row>
      <xdr:rowOff>19050</xdr:rowOff>
    </xdr:from>
    <xdr:ext cx="7458075" cy="24765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9525</xdr:colOff>
      <xdr:row>64</xdr:row>
      <xdr:rowOff>114300</xdr:rowOff>
    </xdr:from>
    <xdr:ext cx="5534025" cy="213360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619125</xdr:colOff>
      <xdr:row>18</xdr:row>
      <xdr:rowOff>276225</xdr:rowOff>
    </xdr:from>
    <xdr:ext cx="190500" cy="4095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5"/>
    <col customWidth="1" min="2" max="4" width="17.13"/>
    <col customWidth="1" min="5" max="5" width="13.63"/>
    <col customWidth="1" min="6" max="6" width="12.63"/>
    <col customWidth="1" min="12" max="12" width="24.38"/>
    <col customWidth="1" min="13" max="13" width="22.13"/>
    <col customWidth="1" min="15" max="15" width="11.38"/>
    <col customWidth="1" min="17" max="17" width="21.0"/>
    <col customWidth="1" min="19" max="21" width="18.88"/>
  </cols>
  <sheetData>
    <row r="1" ht="15.75" customHeight="1">
      <c r="A1" s="1" t="s">
        <v>0</v>
      </c>
      <c r="B1" s="2"/>
      <c r="C1" s="2"/>
      <c r="D1" s="2"/>
      <c r="E1" s="2"/>
      <c r="F1" s="2"/>
      <c r="G1" s="2"/>
      <c r="H1" s="2"/>
      <c r="I1" s="3"/>
      <c r="R1" s="4"/>
      <c r="S1" s="4"/>
      <c r="T1" s="4"/>
    </row>
    <row r="2" ht="15.75" customHeight="1">
      <c r="A2" s="5" t="s">
        <v>1</v>
      </c>
      <c r="B2" s="6"/>
      <c r="C2" s="6"/>
      <c r="D2" s="6"/>
      <c r="E2" s="6"/>
      <c r="F2" s="6"/>
      <c r="G2" s="6"/>
      <c r="H2" s="6"/>
      <c r="I2" s="7"/>
    </row>
    <row r="3" ht="32.25" customHeight="1">
      <c r="A3" s="8" t="s">
        <v>2</v>
      </c>
      <c r="I3" s="9"/>
    </row>
    <row r="4" ht="32.25" customHeight="1">
      <c r="A4" s="10"/>
      <c r="B4" s="6"/>
      <c r="C4" s="6"/>
      <c r="D4" s="6"/>
      <c r="E4" s="6"/>
      <c r="F4" s="6"/>
      <c r="G4" s="6"/>
      <c r="H4" s="6"/>
      <c r="I4" s="7"/>
    </row>
    <row r="5" ht="15.75" customHeight="1">
      <c r="A5" s="5" t="s">
        <v>3</v>
      </c>
      <c r="B5" s="6"/>
      <c r="C5" s="6"/>
      <c r="D5" s="6"/>
      <c r="E5" s="6"/>
      <c r="F5" s="6"/>
      <c r="G5" s="6"/>
      <c r="H5" s="6"/>
      <c r="I5" s="7"/>
    </row>
    <row r="6" ht="15.75" customHeight="1">
      <c r="A6" s="11"/>
    </row>
    <row r="7" ht="15.75" customHeight="1">
      <c r="A7" s="11"/>
    </row>
    <row r="8" ht="27.75" customHeight="1">
      <c r="A8" s="12" t="s">
        <v>4</v>
      </c>
      <c r="B8" s="2"/>
      <c r="C8" s="2"/>
      <c r="D8" s="2"/>
      <c r="E8" s="2"/>
      <c r="F8" s="2"/>
      <c r="G8" s="2"/>
      <c r="H8" s="2"/>
      <c r="I8" s="2"/>
      <c r="J8" s="2"/>
      <c r="K8" s="2"/>
      <c r="L8" s="2"/>
      <c r="M8" s="2"/>
      <c r="N8" s="2"/>
      <c r="O8" s="2"/>
      <c r="P8" s="2"/>
      <c r="Q8" s="2"/>
      <c r="R8" s="2"/>
      <c r="S8" s="2"/>
      <c r="T8" s="2"/>
      <c r="U8" s="3"/>
    </row>
    <row r="9" ht="39.0" customHeight="1">
      <c r="A9" s="13" t="s">
        <v>5</v>
      </c>
      <c r="K9" s="14" t="s">
        <v>6</v>
      </c>
      <c r="L9" s="13" t="s">
        <v>7</v>
      </c>
      <c r="R9" s="14" t="s">
        <v>8</v>
      </c>
      <c r="S9" s="15" t="s">
        <v>9</v>
      </c>
    </row>
    <row r="10" ht="29.25" customHeight="1">
      <c r="A10" s="16" t="s">
        <v>10</v>
      </c>
      <c r="C10" s="17" t="s">
        <v>11</v>
      </c>
      <c r="E10" s="17" t="s">
        <v>12</v>
      </c>
      <c r="G10" s="17" t="s">
        <v>13</v>
      </c>
      <c r="I10" s="16" t="s">
        <v>14</v>
      </c>
      <c r="L10" s="18" t="s">
        <v>15</v>
      </c>
      <c r="N10" s="18" t="s">
        <v>16</v>
      </c>
      <c r="P10" s="18" t="s">
        <v>17</v>
      </c>
      <c r="S10" s="19" t="s">
        <v>18</v>
      </c>
      <c r="T10" s="19" t="s">
        <v>19</v>
      </c>
      <c r="U10" s="19" t="s">
        <v>20</v>
      </c>
    </row>
    <row r="11" ht="29.25" customHeight="1">
      <c r="A11" s="20" t="s">
        <v>21</v>
      </c>
      <c r="C11" s="20" t="s">
        <v>22</v>
      </c>
      <c r="E11" s="21" t="s">
        <v>23</v>
      </c>
      <c r="G11" s="22" t="s">
        <v>24</v>
      </c>
      <c r="I11" s="22" t="s">
        <v>25</v>
      </c>
      <c r="L11" s="22" t="s">
        <v>26</v>
      </c>
      <c r="N11" s="22" t="s">
        <v>27</v>
      </c>
      <c r="P11" s="22" t="s">
        <v>28</v>
      </c>
      <c r="S11" s="23">
        <v>10.0</v>
      </c>
      <c r="T11" s="23" t="s">
        <v>29</v>
      </c>
      <c r="U11" s="23" t="s">
        <v>30</v>
      </c>
    </row>
    <row r="12" ht="29.25" customHeight="1">
      <c r="S12" s="24" t="s">
        <v>31</v>
      </c>
    </row>
    <row r="13" ht="29.25" customHeight="1">
      <c r="A13" s="16" t="s">
        <v>32</v>
      </c>
      <c r="C13" s="17" t="s">
        <v>33</v>
      </c>
      <c r="L13" s="18" t="s">
        <v>34</v>
      </c>
      <c r="N13" s="25" t="s">
        <v>35</v>
      </c>
      <c r="P13" s="18" t="s">
        <v>36</v>
      </c>
      <c r="S13" s="26" t="s">
        <v>37</v>
      </c>
    </row>
    <row r="14" ht="29.25" customHeight="1">
      <c r="A14" s="22" t="s">
        <v>38</v>
      </c>
      <c r="C14" s="22" t="s">
        <v>39</v>
      </c>
      <c r="L14" s="22" t="s">
        <v>40</v>
      </c>
      <c r="P14" s="20" t="s">
        <v>41</v>
      </c>
    </row>
    <row r="15" ht="29.25" customHeight="1">
      <c r="S15" s="27" t="s">
        <v>42</v>
      </c>
    </row>
    <row r="16" ht="29.25" customHeight="1">
      <c r="L16" s="13" t="s">
        <v>43</v>
      </c>
    </row>
    <row r="17" ht="29.25" customHeight="1">
      <c r="L17" s="28" t="s">
        <v>44</v>
      </c>
      <c r="N17" s="28" t="s">
        <v>45</v>
      </c>
      <c r="P17" s="28" t="s">
        <v>46</v>
      </c>
      <c r="Q17" s="28" t="s">
        <v>47</v>
      </c>
      <c r="S17" s="29" t="s">
        <v>48</v>
      </c>
    </row>
    <row r="18" ht="48.75" customHeight="1">
      <c r="L18" s="22" t="s">
        <v>49</v>
      </c>
      <c r="N18" s="22" t="s">
        <v>50</v>
      </c>
      <c r="P18" s="22" t="s">
        <v>51</v>
      </c>
      <c r="Q18" s="22" t="s">
        <v>52</v>
      </c>
    </row>
    <row r="19" ht="15.75" customHeight="1"/>
    <row r="20" ht="15.75" customHeight="1"/>
    <row r="21" ht="15.75" customHeight="1">
      <c r="A21" s="11" t="s">
        <v>53</v>
      </c>
    </row>
    <row r="22" ht="15.75" customHeight="1"/>
    <row r="23" ht="27.75" customHeight="1">
      <c r="A23" s="12" t="s">
        <v>54</v>
      </c>
      <c r="B23" s="2"/>
      <c r="C23" s="2"/>
      <c r="D23" s="2"/>
      <c r="E23" s="2"/>
      <c r="F23" s="2"/>
      <c r="G23" s="2"/>
      <c r="H23" s="2"/>
      <c r="I23" s="2"/>
      <c r="J23" s="2"/>
      <c r="K23" s="2"/>
      <c r="L23" s="2"/>
      <c r="M23" s="2"/>
      <c r="N23" s="2"/>
      <c r="O23" s="2"/>
      <c r="P23" s="2"/>
      <c r="Q23" s="3"/>
    </row>
    <row r="24" ht="39.0" customHeight="1">
      <c r="A24" s="30" t="s">
        <v>55</v>
      </c>
      <c r="E24" s="31" t="s">
        <v>56</v>
      </c>
      <c r="F24" s="30" t="s">
        <v>57</v>
      </c>
      <c r="K24" s="14" t="s">
        <v>58</v>
      </c>
      <c r="L24" s="30" t="s">
        <v>59</v>
      </c>
      <c r="P24" s="30"/>
      <c r="Q24" s="30"/>
      <c r="R24" s="32"/>
      <c r="S24" s="32"/>
      <c r="T24" s="32"/>
      <c r="U24" s="32"/>
      <c r="V24" s="32"/>
      <c r="W24" s="32"/>
      <c r="X24" s="32"/>
      <c r="Y24" s="32"/>
      <c r="Z24" s="32"/>
    </row>
    <row r="25" ht="18.75" customHeight="1">
      <c r="A25" s="33" t="s">
        <v>60</v>
      </c>
      <c r="C25" s="33" t="s">
        <v>61</v>
      </c>
      <c r="F25" s="34" t="s">
        <v>62</v>
      </c>
      <c r="G25" s="35" t="s">
        <v>63</v>
      </c>
      <c r="H25" s="35" t="s">
        <v>64</v>
      </c>
      <c r="I25" s="35" t="s">
        <v>65</v>
      </c>
      <c r="J25" s="35" t="s">
        <v>66</v>
      </c>
      <c r="L25" s="36" t="s">
        <v>67</v>
      </c>
      <c r="M25" s="27" t="s">
        <v>68</v>
      </c>
      <c r="P25" s="13"/>
      <c r="Q25" s="13"/>
    </row>
    <row r="26" ht="18.75" customHeight="1">
      <c r="A26" s="16" t="s">
        <v>69</v>
      </c>
      <c r="C26" s="16" t="s">
        <v>69</v>
      </c>
      <c r="G26" s="37" t="s">
        <v>70</v>
      </c>
      <c r="H26" s="37" t="s">
        <v>71</v>
      </c>
      <c r="I26" s="37" t="s">
        <v>72</v>
      </c>
      <c r="J26" s="37"/>
      <c r="P26" s="13"/>
      <c r="Q26" s="13"/>
    </row>
    <row r="27" ht="18.75" customHeight="1">
      <c r="A27" s="38" t="s">
        <v>73</v>
      </c>
      <c r="C27" s="38" t="s">
        <v>74</v>
      </c>
      <c r="G27" s="37"/>
      <c r="H27" s="37"/>
      <c r="I27" s="37"/>
      <c r="J27" s="37"/>
      <c r="L27" s="39" t="s">
        <v>70</v>
      </c>
      <c r="M27" s="40" t="s">
        <v>75</v>
      </c>
      <c r="P27" s="13"/>
      <c r="Q27" s="13"/>
    </row>
    <row r="28" ht="18.75" customHeight="1">
      <c r="L28" s="39" t="s">
        <v>71</v>
      </c>
      <c r="M28" s="40" t="s">
        <v>76</v>
      </c>
      <c r="P28" s="13"/>
      <c r="Q28" s="13"/>
    </row>
    <row r="29" ht="18.75" customHeight="1">
      <c r="F29" s="41" t="s">
        <v>77</v>
      </c>
      <c r="G29" s="41" t="s">
        <v>78</v>
      </c>
      <c r="I29" s="41" t="s">
        <v>79</v>
      </c>
      <c r="L29" s="39" t="s">
        <v>72</v>
      </c>
      <c r="M29" s="40" t="s">
        <v>80</v>
      </c>
      <c r="P29" s="13"/>
      <c r="Q29" s="13"/>
    </row>
    <row r="30" ht="18.75" customHeight="1">
      <c r="A30" s="16" t="s">
        <v>81</v>
      </c>
      <c r="C30" s="16" t="s">
        <v>81</v>
      </c>
      <c r="F30" s="42" t="s">
        <v>70</v>
      </c>
      <c r="G30" s="20" t="s">
        <v>82</v>
      </c>
      <c r="I30" s="20" t="s">
        <v>83</v>
      </c>
      <c r="L30" s="39"/>
      <c r="M30" s="43"/>
      <c r="P30" s="13"/>
      <c r="Q30" s="13"/>
    </row>
    <row r="31" ht="18.75" customHeight="1">
      <c r="A31" s="44" t="s">
        <v>84</v>
      </c>
      <c r="C31" s="38" t="s">
        <v>84</v>
      </c>
      <c r="L31" s="45"/>
      <c r="M31" s="45"/>
      <c r="N31" s="45"/>
      <c r="O31" s="45"/>
      <c r="P31" s="13"/>
      <c r="Q31" s="13"/>
    </row>
    <row r="32" ht="18.75" customHeight="1">
      <c r="F32" s="42" t="s">
        <v>71</v>
      </c>
      <c r="G32" s="20" t="s">
        <v>85</v>
      </c>
      <c r="I32" s="20" t="s">
        <v>86</v>
      </c>
      <c r="L32" s="36" t="s">
        <v>87</v>
      </c>
      <c r="M32" s="46"/>
      <c r="P32" s="13"/>
      <c r="Q32" s="13"/>
    </row>
    <row r="33" ht="18.75" customHeight="1">
      <c r="A33" s="16" t="s">
        <v>88</v>
      </c>
      <c r="C33" s="16" t="s">
        <v>88</v>
      </c>
      <c r="P33" s="13"/>
      <c r="Q33" s="13"/>
    </row>
    <row r="34" ht="18.75" customHeight="1">
      <c r="A34" s="38" t="s">
        <v>89</v>
      </c>
      <c r="C34" s="38" t="s">
        <v>74</v>
      </c>
      <c r="F34" s="47" t="s">
        <v>72</v>
      </c>
      <c r="G34" s="20" t="s">
        <v>90</v>
      </c>
      <c r="I34" s="20" t="s">
        <v>91</v>
      </c>
      <c r="L34" s="45" t="s">
        <v>92</v>
      </c>
      <c r="M34" s="48"/>
      <c r="P34" s="13"/>
      <c r="Q34" s="13"/>
    </row>
    <row r="35" ht="19.5" customHeight="1">
      <c r="L35" s="45" t="s">
        <v>93</v>
      </c>
      <c r="M35" s="48"/>
      <c r="P35" s="13"/>
      <c r="Q35" s="13"/>
    </row>
    <row r="36" ht="27.0" customHeight="1">
      <c r="A36" s="16" t="s">
        <v>94</v>
      </c>
      <c r="C36" s="49" t="s">
        <v>94</v>
      </c>
      <c r="E36" s="45"/>
      <c r="F36" s="42"/>
      <c r="G36" s="50"/>
      <c r="I36" s="20"/>
      <c r="K36" s="51"/>
      <c r="L36" s="45" t="s">
        <v>95</v>
      </c>
      <c r="M36" s="48"/>
      <c r="P36" s="13"/>
      <c r="Q36" s="13"/>
    </row>
    <row r="37" ht="19.5" customHeight="1">
      <c r="A37" s="20" t="s">
        <v>96</v>
      </c>
      <c r="C37" s="20" t="s">
        <v>97</v>
      </c>
      <c r="E37" s="52"/>
      <c r="K37" s="51"/>
      <c r="L37" s="45" t="s">
        <v>98</v>
      </c>
      <c r="M37" s="48"/>
    </row>
    <row r="38" ht="19.5" customHeight="1">
      <c r="E38" s="52"/>
      <c r="F38" s="53"/>
      <c r="G38" s="53"/>
      <c r="H38" s="53"/>
      <c r="I38" s="53"/>
      <c r="J38" s="53"/>
      <c r="K38" s="51"/>
    </row>
    <row r="39" ht="19.5" customHeight="1">
      <c r="A39" s="54" t="s">
        <v>99</v>
      </c>
      <c r="B39" s="2"/>
      <c r="C39" s="2"/>
      <c r="D39" s="2"/>
      <c r="E39" s="2"/>
      <c r="F39" s="2"/>
      <c r="G39" s="2"/>
      <c r="H39" s="2"/>
      <c r="I39" s="2"/>
      <c r="J39" s="2"/>
      <c r="K39" s="2"/>
      <c r="L39" s="2"/>
      <c r="M39" s="2"/>
      <c r="N39" s="2"/>
      <c r="O39" s="2"/>
      <c r="P39" s="2"/>
      <c r="Q39" s="3"/>
    </row>
    <row r="40" ht="19.5" customHeight="1">
      <c r="A40" s="55"/>
      <c r="B40" s="52"/>
      <c r="C40" s="52"/>
      <c r="D40" s="52"/>
      <c r="E40" s="52"/>
      <c r="F40" s="53"/>
      <c r="G40" s="53"/>
      <c r="H40" s="53"/>
      <c r="I40" s="53"/>
      <c r="J40" s="53"/>
      <c r="K40" s="51"/>
    </row>
    <row r="41" ht="27.75" customHeight="1">
      <c r="A41" s="12" t="s">
        <v>100</v>
      </c>
      <c r="B41" s="2"/>
      <c r="C41" s="2"/>
      <c r="D41" s="2"/>
      <c r="E41" s="2"/>
      <c r="F41" s="2"/>
      <c r="G41" s="2"/>
      <c r="H41" s="2"/>
      <c r="I41" s="2"/>
      <c r="J41" s="2"/>
      <c r="K41" s="2"/>
      <c r="L41" s="2"/>
      <c r="M41" s="2"/>
      <c r="N41" s="2"/>
      <c r="O41" s="2"/>
      <c r="P41" s="2"/>
      <c r="Q41" s="3"/>
    </row>
    <row r="42" ht="40.5" customHeight="1">
      <c r="A42" s="13" t="s">
        <v>101</v>
      </c>
      <c r="F42" s="14" t="s">
        <v>102</v>
      </c>
      <c r="G42" s="13" t="s">
        <v>103</v>
      </c>
      <c r="L42" s="14"/>
      <c r="M42" s="14"/>
      <c r="N42" s="14"/>
      <c r="O42" s="14"/>
      <c r="P42" s="14"/>
      <c r="Q42" s="14"/>
    </row>
    <row r="43" ht="27.0" customHeight="1">
      <c r="A43" s="52" t="s">
        <v>104</v>
      </c>
      <c r="B43" s="56" t="s">
        <v>105</v>
      </c>
      <c r="G43" s="57" t="s">
        <v>104</v>
      </c>
      <c r="H43" s="56" t="s">
        <v>106</v>
      </c>
      <c r="L43" s="14"/>
      <c r="M43" s="14"/>
      <c r="N43" s="14"/>
      <c r="O43" s="14"/>
      <c r="P43" s="14"/>
      <c r="Q43" s="14"/>
    </row>
    <row r="44" ht="15.75" customHeight="1">
      <c r="A44" s="58" t="s">
        <v>107</v>
      </c>
      <c r="B44" s="59" t="s">
        <v>108</v>
      </c>
      <c r="C44" s="59" t="s">
        <v>109</v>
      </c>
      <c r="D44" s="59" t="s">
        <v>110</v>
      </c>
      <c r="E44" s="59" t="s">
        <v>111</v>
      </c>
      <c r="L44" s="14"/>
      <c r="M44" s="14"/>
      <c r="N44" s="14"/>
      <c r="O44" s="14"/>
      <c r="P44" s="14"/>
      <c r="Q44" s="14"/>
    </row>
    <row r="45" ht="15.75" customHeight="1">
      <c r="B45" s="60" t="s">
        <v>112</v>
      </c>
      <c r="C45" s="60" t="s">
        <v>113</v>
      </c>
      <c r="D45" s="60" t="s">
        <v>114</v>
      </c>
      <c r="E45" s="60" t="s">
        <v>115</v>
      </c>
      <c r="L45" s="14"/>
      <c r="M45" s="14"/>
      <c r="N45" s="14"/>
      <c r="O45" s="14"/>
      <c r="P45" s="14"/>
      <c r="Q45" s="14"/>
    </row>
    <row r="46" ht="15.75" customHeight="1">
      <c r="B46" s="59" t="s">
        <v>116</v>
      </c>
      <c r="C46" s="59" t="s">
        <v>117</v>
      </c>
      <c r="D46" s="59" t="s">
        <v>118</v>
      </c>
      <c r="E46" s="59" t="s">
        <v>119</v>
      </c>
      <c r="H46" s="59"/>
      <c r="I46" s="59"/>
      <c r="J46" s="59"/>
      <c r="K46" s="59"/>
      <c r="L46" s="59"/>
      <c r="M46" s="59"/>
      <c r="N46" s="14"/>
      <c r="O46" s="14"/>
      <c r="P46" s="14"/>
      <c r="Q46" s="14"/>
    </row>
    <row r="47" ht="15.75" customHeight="1">
      <c r="B47" s="60" t="s">
        <v>120</v>
      </c>
      <c r="C47" s="60"/>
      <c r="D47" s="58"/>
      <c r="E47" s="58"/>
      <c r="H47" s="59" t="s">
        <v>108</v>
      </c>
      <c r="I47" s="59" t="s">
        <v>109</v>
      </c>
      <c r="J47" s="59" t="s">
        <v>110</v>
      </c>
      <c r="K47" s="59" t="s">
        <v>111</v>
      </c>
      <c r="L47" s="59" t="s">
        <v>116</v>
      </c>
      <c r="M47" s="59" t="s">
        <v>117</v>
      </c>
      <c r="N47" s="14"/>
      <c r="O47" s="14"/>
      <c r="P47" s="14"/>
      <c r="Q47" s="14"/>
    </row>
    <row r="48" ht="48.75" customHeight="1">
      <c r="A48" s="61" t="s">
        <v>121</v>
      </c>
      <c r="B48" s="59" t="s">
        <v>122</v>
      </c>
      <c r="C48" s="59" t="s">
        <v>123</v>
      </c>
      <c r="D48" s="59" t="s">
        <v>124</v>
      </c>
      <c r="E48" s="59" t="s">
        <v>125</v>
      </c>
      <c r="G48" s="62" t="s">
        <v>126</v>
      </c>
      <c r="H48" s="63" t="s">
        <v>112</v>
      </c>
      <c r="I48" s="63" t="s">
        <v>127</v>
      </c>
      <c r="J48" s="63" t="s">
        <v>114</v>
      </c>
      <c r="K48" s="63" t="s">
        <v>115</v>
      </c>
      <c r="L48" s="63" t="s">
        <v>120</v>
      </c>
      <c r="M48" s="64"/>
      <c r="N48" s="14"/>
      <c r="O48" s="14"/>
      <c r="P48" s="14"/>
      <c r="Q48" s="14"/>
    </row>
    <row r="49" ht="15.75" customHeight="1">
      <c r="G49" s="59" t="s">
        <v>121</v>
      </c>
      <c r="H49" s="59" t="s">
        <v>128</v>
      </c>
      <c r="K49" s="59" t="s">
        <v>129</v>
      </c>
      <c r="N49" s="59" t="s">
        <v>130</v>
      </c>
      <c r="Q49" s="59" t="s">
        <v>125</v>
      </c>
    </row>
    <row r="50" ht="15.75" customHeight="1">
      <c r="A50" s="60" t="s">
        <v>70</v>
      </c>
      <c r="B50" s="65" t="s">
        <v>131</v>
      </c>
      <c r="C50" s="65" t="s">
        <v>132</v>
      </c>
      <c r="D50" s="65" t="s">
        <v>133</v>
      </c>
      <c r="E50" s="66"/>
      <c r="G50" s="58" t="s">
        <v>134</v>
      </c>
      <c r="H50" s="60" t="s">
        <v>89</v>
      </c>
      <c r="K50" s="60" t="s">
        <v>135</v>
      </c>
      <c r="N50" s="60" t="s">
        <v>136</v>
      </c>
      <c r="Q50" s="67"/>
    </row>
    <row r="51" ht="15.75" customHeight="1"/>
    <row r="52" ht="15.75" customHeight="1"/>
    <row r="53" ht="15.75" customHeight="1">
      <c r="A53" s="60" t="s">
        <v>71</v>
      </c>
      <c r="B53" s="68" t="s">
        <v>137</v>
      </c>
      <c r="C53" s="68" t="s">
        <v>138</v>
      </c>
      <c r="D53" s="68" t="s">
        <v>139</v>
      </c>
      <c r="E53" s="58"/>
      <c r="G53" s="58" t="s">
        <v>140</v>
      </c>
      <c r="H53" s="60" t="s">
        <v>141</v>
      </c>
      <c r="K53" s="60" t="s">
        <v>142</v>
      </c>
      <c r="N53" s="60" t="s">
        <v>143</v>
      </c>
      <c r="Q53" s="67"/>
    </row>
    <row r="54" ht="15.75" customHeight="1"/>
    <row r="55" ht="15.75" customHeight="1"/>
    <row r="56" ht="15.75" customHeight="1">
      <c r="A56" s="69" t="s">
        <v>144</v>
      </c>
      <c r="B56" s="68" t="s">
        <v>145</v>
      </c>
      <c r="C56" s="68" t="s">
        <v>146</v>
      </c>
      <c r="D56" s="68" t="s">
        <v>147</v>
      </c>
      <c r="E56" s="58"/>
      <c r="G56" s="58" t="s">
        <v>148</v>
      </c>
      <c r="H56" s="60" t="s">
        <v>149</v>
      </c>
      <c r="K56" s="60" t="s">
        <v>150</v>
      </c>
      <c r="N56" s="60" t="s">
        <v>151</v>
      </c>
      <c r="Q56" s="67"/>
    </row>
    <row r="57" ht="15.75" customHeight="1"/>
    <row r="58" ht="15.75" customHeight="1"/>
    <row r="59" ht="15.75" customHeight="1">
      <c r="A59" s="60"/>
      <c r="B59" s="58"/>
      <c r="C59" s="58"/>
      <c r="D59" s="58"/>
      <c r="E59" s="58"/>
      <c r="G59" s="58" t="s">
        <v>152</v>
      </c>
      <c r="H59" s="58"/>
      <c r="K59" s="58"/>
      <c r="N59" s="58"/>
      <c r="Q59" s="67"/>
    </row>
    <row r="60" ht="15.75" customHeight="1"/>
    <row r="61" ht="15.75" customHeight="1"/>
    <row r="62" ht="15.75" customHeight="1">
      <c r="A62" s="55"/>
      <c r="B62" s="55"/>
      <c r="C62" s="55"/>
      <c r="D62" s="55"/>
      <c r="E62" s="55"/>
      <c r="G62" s="52"/>
      <c r="H62" s="52"/>
      <c r="I62" s="55"/>
      <c r="J62" s="55"/>
      <c r="K62" s="55"/>
    </row>
    <row r="63" ht="27.75" customHeight="1">
      <c r="A63" s="12" t="s">
        <v>153</v>
      </c>
      <c r="B63" s="2"/>
      <c r="C63" s="2"/>
      <c r="D63" s="2"/>
      <c r="E63" s="2"/>
      <c r="F63" s="2"/>
      <c r="G63" s="2"/>
      <c r="H63" s="2"/>
      <c r="I63" s="2"/>
      <c r="J63" s="2"/>
      <c r="K63" s="2"/>
      <c r="L63" s="2"/>
      <c r="M63" s="2"/>
      <c r="N63" s="2"/>
      <c r="O63" s="70"/>
    </row>
    <row r="64" ht="36.0" customHeight="1">
      <c r="A64" s="13" t="s">
        <v>154</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30.0" customHeight="1">
      <c r="A78" s="71" t="s">
        <v>155</v>
      </c>
    </row>
    <row r="79" ht="46.5" customHeight="1">
      <c r="A79" s="72" t="s">
        <v>156</v>
      </c>
      <c r="B79" s="72" t="s">
        <v>157</v>
      </c>
      <c r="C79" s="72" t="s">
        <v>158</v>
      </c>
      <c r="D79" s="72" t="s">
        <v>159</v>
      </c>
      <c r="E79" s="72" t="s">
        <v>160</v>
      </c>
      <c r="F79" s="72" t="s">
        <v>161</v>
      </c>
      <c r="G79" s="72" t="s">
        <v>162</v>
      </c>
      <c r="H79" s="72" t="s">
        <v>163</v>
      </c>
      <c r="K79" s="73"/>
      <c r="L79" s="73"/>
      <c r="M79" s="73"/>
      <c r="N79" s="73"/>
      <c r="O79" s="73"/>
      <c r="Q79" s="73"/>
      <c r="R79" s="73"/>
      <c r="S79" s="73"/>
      <c r="T79" s="73"/>
      <c r="U79" s="73"/>
      <c r="V79" s="73"/>
      <c r="W79" s="73"/>
      <c r="X79" s="73"/>
      <c r="Y79" s="73"/>
      <c r="Z79" s="73"/>
    </row>
    <row r="80" ht="15.75" customHeight="1">
      <c r="A80" s="74" t="s">
        <v>164</v>
      </c>
      <c r="B80" s="75" t="s">
        <v>165</v>
      </c>
      <c r="C80" s="75"/>
      <c r="D80" s="75"/>
      <c r="E80" s="75"/>
      <c r="F80" s="75"/>
      <c r="G80" s="75"/>
      <c r="H80" s="75"/>
    </row>
    <row r="81" ht="15.75" customHeight="1">
      <c r="B81" s="75" t="s">
        <v>134</v>
      </c>
      <c r="C81" s="75"/>
      <c r="D81" s="75"/>
      <c r="E81" s="75"/>
      <c r="F81" s="75"/>
      <c r="G81" s="75"/>
      <c r="H81" s="75"/>
    </row>
    <row r="82" ht="15.75" customHeight="1">
      <c r="B82" s="75" t="s">
        <v>140</v>
      </c>
      <c r="C82" s="75"/>
      <c r="D82" s="75"/>
      <c r="E82" s="75"/>
      <c r="F82" s="75"/>
      <c r="G82" s="75"/>
      <c r="H82" s="75"/>
    </row>
    <row r="83" ht="15.75" customHeight="1">
      <c r="B83" s="75" t="s">
        <v>148</v>
      </c>
      <c r="C83" s="75"/>
      <c r="D83" s="75"/>
      <c r="E83" s="75"/>
      <c r="F83" s="75"/>
      <c r="G83" s="75"/>
      <c r="H83" s="75"/>
    </row>
    <row r="84" ht="15.75" customHeight="1">
      <c r="B84" s="75" t="s">
        <v>152</v>
      </c>
      <c r="C84" s="75"/>
      <c r="D84" s="75"/>
      <c r="E84" s="75"/>
      <c r="F84" s="75"/>
      <c r="G84" s="75"/>
      <c r="H84" s="75"/>
    </row>
    <row r="85" ht="15.75" customHeight="1">
      <c r="A85" s="74" t="s">
        <v>166</v>
      </c>
      <c r="B85" s="76" t="s">
        <v>165</v>
      </c>
      <c r="C85" s="76"/>
      <c r="D85" s="76"/>
      <c r="E85" s="76"/>
      <c r="F85" s="76"/>
      <c r="G85" s="76"/>
      <c r="H85" s="76"/>
    </row>
    <row r="86" ht="15.75" customHeight="1">
      <c r="B86" s="76" t="s">
        <v>134</v>
      </c>
      <c r="C86" s="76"/>
      <c r="D86" s="76"/>
      <c r="E86" s="76"/>
      <c r="F86" s="76"/>
      <c r="G86" s="76"/>
      <c r="H86" s="76"/>
    </row>
    <row r="87" ht="15.75" customHeight="1">
      <c r="B87" s="76" t="s">
        <v>140</v>
      </c>
      <c r="C87" s="76"/>
      <c r="D87" s="76"/>
      <c r="E87" s="76"/>
      <c r="F87" s="76"/>
      <c r="G87" s="76"/>
      <c r="H87" s="76"/>
    </row>
    <row r="88" ht="15.75" customHeight="1">
      <c r="B88" s="76" t="s">
        <v>148</v>
      </c>
      <c r="C88" s="76"/>
      <c r="D88" s="76"/>
      <c r="E88" s="76"/>
      <c r="F88" s="76"/>
      <c r="G88" s="76"/>
      <c r="H88" s="76"/>
    </row>
    <row r="89" ht="15.75" customHeight="1">
      <c r="B89" s="76" t="s">
        <v>152</v>
      </c>
      <c r="C89" s="76"/>
      <c r="D89" s="76"/>
      <c r="E89" s="76"/>
      <c r="F89" s="76"/>
      <c r="G89" s="76"/>
      <c r="H89" s="76"/>
    </row>
    <row r="90" ht="15.75" customHeight="1">
      <c r="A90" s="74" t="s">
        <v>167</v>
      </c>
      <c r="B90" s="75" t="s">
        <v>165</v>
      </c>
      <c r="C90" s="75"/>
      <c r="D90" s="75"/>
      <c r="E90" s="75"/>
      <c r="F90" s="75"/>
      <c r="G90" s="75"/>
      <c r="H90" s="75"/>
    </row>
    <row r="91" ht="15.75" customHeight="1">
      <c r="B91" s="75" t="s">
        <v>134</v>
      </c>
      <c r="C91" s="75"/>
      <c r="D91" s="75"/>
      <c r="E91" s="75"/>
      <c r="F91" s="75"/>
      <c r="G91" s="75"/>
      <c r="H91" s="75"/>
    </row>
    <row r="92" ht="15.75" customHeight="1">
      <c r="B92" s="75" t="s">
        <v>140</v>
      </c>
      <c r="C92" s="75"/>
      <c r="D92" s="75"/>
      <c r="E92" s="75"/>
      <c r="F92" s="75"/>
      <c r="G92" s="75"/>
      <c r="H92" s="75"/>
    </row>
    <row r="93" ht="15.75" customHeight="1">
      <c r="B93" s="75" t="s">
        <v>148</v>
      </c>
      <c r="C93" s="75"/>
      <c r="D93" s="75"/>
      <c r="E93" s="75"/>
      <c r="F93" s="75"/>
      <c r="G93" s="75"/>
      <c r="H93" s="75"/>
    </row>
    <row r="94" ht="15.75" customHeight="1">
      <c r="B94" s="75" t="s">
        <v>152</v>
      </c>
      <c r="C94" s="75"/>
      <c r="D94" s="75"/>
      <c r="E94" s="75"/>
      <c r="F94" s="75"/>
      <c r="G94" s="75"/>
      <c r="H94" s="75"/>
    </row>
    <row r="95" ht="15.75" customHeight="1">
      <c r="A95" s="74" t="s">
        <v>168</v>
      </c>
      <c r="B95" s="76" t="s">
        <v>165</v>
      </c>
      <c r="C95" s="76"/>
      <c r="D95" s="76"/>
      <c r="E95" s="76"/>
      <c r="F95" s="76"/>
      <c r="G95" s="76"/>
      <c r="H95" s="76"/>
    </row>
    <row r="96" ht="15.75" customHeight="1">
      <c r="B96" s="76" t="s">
        <v>134</v>
      </c>
      <c r="C96" s="76"/>
      <c r="D96" s="76"/>
      <c r="E96" s="76"/>
      <c r="F96" s="76"/>
      <c r="G96" s="76"/>
      <c r="H96" s="76"/>
    </row>
    <row r="97" ht="15.75" customHeight="1">
      <c r="B97" s="76" t="s">
        <v>140</v>
      </c>
      <c r="C97" s="76"/>
      <c r="D97" s="76"/>
      <c r="E97" s="76"/>
      <c r="F97" s="76"/>
      <c r="G97" s="76"/>
      <c r="H97" s="76"/>
    </row>
    <row r="98" ht="15.75" customHeight="1">
      <c r="B98" s="76" t="s">
        <v>148</v>
      </c>
      <c r="C98" s="76"/>
      <c r="D98" s="76"/>
      <c r="E98" s="76"/>
      <c r="F98" s="76"/>
      <c r="G98" s="76"/>
      <c r="H98" s="76"/>
    </row>
    <row r="99" ht="15.75" customHeight="1">
      <c r="B99" s="76" t="s">
        <v>152</v>
      </c>
      <c r="C99" s="76"/>
      <c r="D99" s="76"/>
      <c r="E99" s="76"/>
      <c r="F99" s="76"/>
      <c r="G99" s="76"/>
      <c r="H99" s="76"/>
    </row>
    <row r="100" ht="15.75" customHeight="1">
      <c r="A100" s="74" t="s">
        <v>169</v>
      </c>
      <c r="B100" s="75" t="s">
        <v>165</v>
      </c>
      <c r="C100" s="75"/>
      <c r="D100" s="75"/>
      <c r="E100" s="75"/>
      <c r="F100" s="75"/>
      <c r="G100" s="75"/>
      <c r="H100" s="75"/>
    </row>
    <row r="101" ht="15.75" customHeight="1">
      <c r="B101" s="75" t="s">
        <v>134</v>
      </c>
      <c r="C101" s="75"/>
      <c r="D101" s="75"/>
      <c r="E101" s="75"/>
      <c r="F101" s="75"/>
      <c r="G101" s="75"/>
      <c r="H101" s="75"/>
    </row>
    <row r="102" ht="15.75" customHeight="1">
      <c r="B102" s="75" t="s">
        <v>140</v>
      </c>
      <c r="C102" s="75"/>
      <c r="D102" s="75"/>
      <c r="E102" s="75"/>
      <c r="F102" s="75"/>
      <c r="G102" s="75"/>
      <c r="H102" s="75"/>
    </row>
    <row r="103" ht="15.75" customHeight="1">
      <c r="B103" s="75" t="s">
        <v>148</v>
      </c>
      <c r="C103" s="75"/>
      <c r="D103" s="75"/>
      <c r="E103" s="75"/>
      <c r="F103" s="75"/>
      <c r="G103" s="75"/>
      <c r="H103" s="75"/>
    </row>
    <row r="104" ht="15.75" customHeight="1">
      <c r="B104" s="75" t="s">
        <v>152</v>
      </c>
      <c r="C104" s="75"/>
      <c r="D104" s="75"/>
      <c r="E104" s="75"/>
      <c r="F104" s="75"/>
      <c r="G104" s="75"/>
      <c r="H104" s="75"/>
    </row>
    <row r="105" ht="15.75" customHeight="1">
      <c r="A105" s="71" t="s">
        <v>170</v>
      </c>
    </row>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0">
    <mergeCell ref="A25:B25"/>
    <mergeCell ref="A33:B33"/>
    <mergeCell ref="A23:Q23"/>
    <mergeCell ref="A24:D24"/>
    <mergeCell ref="E24:E35"/>
    <mergeCell ref="F24:J24"/>
    <mergeCell ref="K24:K35"/>
    <mergeCell ref="I29:J29"/>
    <mergeCell ref="I34:J35"/>
    <mergeCell ref="M35:O35"/>
    <mergeCell ref="N56:P58"/>
    <mergeCell ref="Q56:Q58"/>
    <mergeCell ref="A56:A58"/>
    <mergeCell ref="B56:B58"/>
    <mergeCell ref="C56:C58"/>
    <mergeCell ref="D56:D58"/>
    <mergeCell ref="E56:E58"/>
    <mergeCell ref="H56:J58"/>
    <mergeCell ref="K56:M58"/>
    <mergeCell ref="N59:P61"/>
    <mergeCell ref="Q59:Q61"/>
    <mergeCell ref="A59:A61"/>
    <mergeCell ref="B59:B61"/>
    <mergeCell ref="C59:C61"/>
    <mergeCell ref="D59:D61"/>
    <mergeCell ref="E59:E61"/>
    <mergeCell ref="H59:J61"/>
    <mergeCell ref="K59:M61"/>
    <mergeCell ref="H80:J80"/>
    <mergeCell ref="H81:J81"/>
    <mergeCell ref="G59:G61"/>
    <mergeCell ref="A63:N63"/>
    <mergeCell ref="A64:N64"/>
    <mergeCell ref="A78:N78"/>
    <mergeCell ref="H79:J79"/>
    <mergeCell ref="O79:P79"/>
    <mergeCell ref="A80:A84"/>
    <mergeCell ref="H84:J84"/>
    <mergeCell ref="A85:A89"/>
    <mergeCell ref="A90:A94"/>
    <mergeCell ref="A95:A99"/>
    <mergeCell ref="A100:A104"/>
    <mergeCell ref="H82:J82"/>
    <mergeCell ref="H83:J83"/>
    <mergeCell ref="H85:J85"/>
    <mergeCell ref="H86:J86"/>
    <mergeCell ref="H87:J87"/>
    <mergeCell ref="H88:J88"/>
    <mergeCell ref="H89:J89"/>
    <mergeCell ref="H90:J90"/>
    <mergeCell ref="H91:J91"/>
    <mergeCell ref="H92:J92"/>
    <mergeCell ref="H93:J93"/>
    <mergeCell ref="H94:J94"/>
    <mergeCell ref="H95:J95"/>
    <mergeCell ref="H96:J96"/>
    <mergeCell ref="H104:J104"/>
    <mergeCell ref="A105:J105"/>
    <mergeCell ref="H97:J97"/>
    <mergeCell ref="H98:J98"/>
    <mergeCell ref="H99:J99"/>
    <mergeCell ref="H100:J100"/>
    <mergeCell ref="H101:J101"/>
    <mergeCell ref="H102:J102"/>
    <mergeCell ref="H103:J103"/>
    <mergeCell ref="C27:D29"/>
    <mergeCell ref="G29:H29"/>
    <mergeCell ref="A31:B32"/>
    <mergeCell ref="C31:D32"/>
    <mergeCell ref="I32:J33"/>
    <mergeCell ref="L32:L33"/>
    <mergeCell ref="M32:O33"/>
    <mergeCell ref="M34:O34"/>
    <mergeCell ref="M36:O36"/>
    <mergeCell ref="M37:O37"/>
    <mergeCell ref="K49:M49"/>
    <mergeCell ref="N49:P49"/>
    <mergeCell ref="F34:F35"/>
    <mergeCell ref="G34:H35"/>
    <mergeCell ref="F36:F37"/>
    <mergeCell ref="G36:H37"/>
    <mergeCell ref="I36:J37"/>
    <mergeCell ref="A39:Q39"/>
    <mergeCell ref="A41:Q41"/>
    <mergeCell ref="C33:D33"/>
    <mergeCell ref="A34:B35"/>
    <mergeCell ref="C34:D35"/>
    <mergeCell ref="A36:B36"/>
    <mergeCell ref="C36:D36"/>
    <mergeCell ref="A37:B38"/>
    <mergeCell ref="C37:D38"/>
    <mergeCell ref="F32:F33"/>
    <mergeCell ref="G32:H33"/>
    <mergeCell ref="F42:F61"/>
    <mergeCell ref="G43:G45"/>
    <mergeCell ref="G50:G52"/>
    <mergeCell ref="G53:G55"/>
    <mergeCell ref="G56:G58"/>
    <mergeCell ref="A9:J9"/>
    <mergeCell ref="A10:B10"/>
    <mergeCell ref="C10:D10"/>
    <mergeCell ref="E10:F10"/>
    <mergeCell ref="G10:H10"/>
    <mergeCell ref="I10:J10"/>
    <mergeCell ref="A11:B12"/>
    <mergeCell ref="C11:D12"/>
    <mergeCell ref="E11:F18"/>
    <mergeCell ref="G11:H18"/>
    <mergeCell ref="S9:U9"/>
    <mergeCell ref="S12:U12"/>
    <mergeCell ref="A13:B13"/>
    <mergeCell ref="C13:D13"/>
    <mergeCell ref="L11:M12"/>
    <mergeCell ref="L13:M13"/>
    <mergeCell ref="N13:O15"/>
    <mergeCell ref="P13:Q13"/>
    <mergeCell ref="I11:J18"/>
    <mergeCell ref="A14:B18"/>
    <mergeCell ref="C14:D18"/>
    <mergeCell ref="A1:I1"/>
    <mergeCell ref="A2:I2"/>
    <mergeCell ref="A3:I4"/>
    <mergeCell ref="A5:I5"/>
    <mergeCell ref="A8:U8"/>
    <mergeCell ref="S13:U14"/>
    <mergeCell ref="S17:U19"/>
    <mergeCell ref="P11:Q12"/>
    <mergeCell ref="P14:Q15"/>
    <mergeCell ref="S15:U16"/>
    <mergeCell ref="L16:Q16"/>
    <mergeCell ref="L17:M17"/>
    <mergeCell ref="N17:O17"/>
    <mergeCell ref="K9:K20"/>
    <mergeCell ref="L18:M20"/>
    <mergeCell ref="N18:O20"/>
    <mergeCell ref="P18:P20"/>
    <mergeCell ref="L9:Q9"/>
    <mergeCell ref="R9:R20"/>
    <mergeCell ref="L10:M10"/>
    <mergeCell ref="N10:O10"/>
    <mergeCell ref="P10:Q10"/>
    <mergeCell ref="N11:O12"/>
    <mergeCell ref="L14:M15"/>
    <mergeCell ref="Q18:Q20"/>
    <mergeCell ref="L25:L26"/>
    <mergeCell ref="M25:O26"/>
    <mergeCell ref="C25:D25"/>
    <mergeCell ref="F25:F27"/>
    <mergeCell ref="C26:D26"/>
    <mergeCell ref="A26:B26"/>
    <mergeCell ref="A27:B29"/>
    <mergeCell ref="L24:O24"/>
    <mergeCell ref="M27:O27"/>
    <mergeCell ref="M28:O28"/>
    <mergeCell ref="M29:O29"/>
    <mergeCell ref="A30:B30"/>
    <mergeCell ref="C30:D30"/>
    <mergeCell ref="F30:F31"/>
    <mergeCell ref="G30:H31"/>
    <mergeCell ref="I30:J31"/>
    <mergeCell ref="M30:O30"/>
    <mergeCell ref="C48:C49"/>
    <mergeCell ref="D48:D49"/>
    <mergeCell ref="E48:E49"/>
    <mergeCell ref="H49:J49"/>
    <mergeCell ref="A42:E42"/>
    <mergeCell ref="G42:K42"/>
    <mergeCell ref="B43:E43"/>
    <mergeCell ref="H43:K45"/>
    <mergeCell ref="A44:A47"/>
    <mergeCell ref="A48:A49"/>
    <mergeCell ref="B48:B49"/>
    <mergeCell ref="N50:P52"/>
    <mergeCell ref="Q50:Q52"/>
    <mergeCell ref="A50:A52"/>
    <mergeCell ref="B50:B52"/>
    <mergeCell ref="C50:C52"/>
    <mergeCell ref="D50:D52"/>
    <mergeCell ref="E50:E52"/>
    <mergeCell ref="H50:J52"/>
    <mergeCell ref="K50:M52"/>
    <mergeCell ref="N53:P55"/>
    <mergeCell ref="Q53:Q55"/>
    <mergeCell ref="A53:A55"/>
    <mergeCell ref="B53:B55"/>
    <mergeCell ref="C53:C55"/>
    <mergeCell ref="D53:D55"/>
    <mergeCell ref="E53:E55"/>
    <mergeCell ref="H53:J55"/>
    <mergeCell ref="K53:M55"/>
  </mergeCells>
  <dataValidations>
    <dataValidation type="list" allowBlank="1" showErrorMessage="1" sqref="C80:G104">
      <formula1>"1,2,3,4,5,6,7,8,9,10"</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5"/>
    <col customWidth="1" min="2" max="6" width="12.63"/>
  </cols>
  <sheetData>
    <row r="1" ht="15.75" customHeight="1">
      <c r="A1" s="1" t="s">
        <v>0</v>
      </c>
      <c r="B1" s="2"/>
      <c r="C1" s="2"/>
      <c r="D1" s="2"/>
      <c r="E1" s="2"/>
      <c r="F1" s="2"/>
      <c r="G1" s="2"/>
      <c r="H1" s="2"/>
      <c r="I1" s="3"/>
      <c r="L1" s="1" t="s">
        <v>171</v>
      </c>
      <c r="M1" s="2"/>
      <c r="N1" s="2"/>
      <c r="O1" s="2"/>
      <c r="P1" s="2"/>
      <c r="Q1" s="2"/>
      <c r="R1" s="4"/>
      <c r="S1" s="4"/>
      <c r="T1" s="4"/>
    </row>
    <row r="2" ht="15.75" customHeight="1">
      <c r="A2" s="5" t="s">
        <v>1</v>
      </c>
      <c r="B2" s="6"/>
      <c r="C2" s="6"/>
      <c r="D2" s="6"/>
      <c r="E2" s="6"/>
      <c r="F2" s="6"/>
      <c r="G2" s="6"/>
      <c r="H2" s="6"/>
      <c r="I2" s="7"/>
      <c r="L2" s="11" t="s">
        <v>172</v>
      </c>
      <c r="M2" s="11">
        <v>1.0</v>
      </c>
      <c r="N2" s="11">
        <v>2.0</v>
      </c>
      <c r="O2" s="11">
        <v>3.0</v>
      </c>
      <c r="P2" s="11">
        <v>4.0</v>
      </c>
      <c r="Q2" s="11">
        <v>5.0</v>
      </c>
    </row>
    <row r="3" ht="32.25" customHeight="1">
      <c r="A3" s="8" t="s">
        <v>173</v>
      </c>
      <c r="I3" s="9"/>
      <c r="L3" s="11" t="s">
        <v>174</v>
      </c>
    </row>
    <row r="4" ht="32.25" customHeight="1">
      <c r="A4" s="77"/>
      <c r="I4" s="9"/>
      <c r="L4" s="11" t="s">
        <v>175</v>
      </c>
    </row>
    <row r="5" ht="32.25" customHeight="1">
      <c r="A5" s="10"/>
      <c r="B5" s="6"/>
      <c r="C5" s="6"/>
      <c r="D5" s="6"/>
      <c r="E5" s="6"/>
      <c r="F5" s="6"/>
      <c r="G5" s="6"/>
      <c r="H5" s="6"/>
      <c r="I5" s="7"/>
      <c r="L5" s="11" t="s">
        <v>176</v>
      </c>
    </row>
    <row r="6" ht="15.75" customHeight="1">
      <c r="A6" s="5" t="s">
        <v>177</v>
      </c>
      <c r="B6" s="6"/>
      <c r="C6" s="6"/>
      <c r="D6" s="6"/>
      <c r="E6" s="6"/>
      <c r="F6" s="6"/>
      <c r="G6" s="6"/>
      <c r="H6" s="6"/>
      <c r="I6" s="7"/>
      <c r="L6" s="11" t="s">
        <v>178</v>
      </c>
    </row>
    <row r="7" ht="18.0" customHeight="1">
      <c r="A7" s="78" t="s">
        <v>179</v>
      </c>
      <c r="B7" s="7"/>
      <c r="C7" s="79" t="s">
        <v>180</v>
      </c>
      <c r="D7" s="7"/>
      <c r="E7" s="79" t="s">
        <v>181</v>
      </c>
      <c r="F7" s="7"/>
      <c r="G7" s="79" t="s">
        <v>182</v>
      </c>
      <c r="H7" s="6"/>
      <c r="I7" s="7"/>
    </row>
    <row r="8" ht="15.75" customHeight="1">
      <c r="A8" s="5" t="s">
        <v>183</v>
      </c>
      <c r="B8" s="6"/>
      <c r="C8" s="6"/>
      <c r="D8" s="6"/>
      <c r="E8" s="6"/>
      <c r="F8" s="6"/>
      <c r="G8" s="6"/>
      <c r="H8" s="6"/>
      <c r="I8" s="7"/>
      <c r="L8" s="11" t="s">
        <v>184</v>
      </c>
    </row>
    <row r="9" ht="22.5" customHeight="1">
      <c r="A9" s="80" t="s">
        <v>185</v>
      </c>
      <c r="I9" s="9"/>
    </row>
    <row r="10" ht="22.5" customHeight="1">
      <c r="A10" s="77"/>
      <c r="I10" s="9"/>
    </row>
    <row r="11" ht="22.5" customHeight="1">
      <c r="A11" s="10"/>
      <c r="B11" s="6"/>
      <c r="C11" s="6"/>
      <c r="D11" s="6"/>
      <c r="E11" s="6"/>
      <c r="F11" s="6"/>
      <c r="G11" s="6"/>
      <c r="H11" s="6"/>
      <c r="I11" s="7"/>
    </row>
    <row r="12" ht="15.75" customHeight="1">
      <c r="A12" s="11"/>
    </row>
    <row r="13" ht="15.75" customHeight="1">
      <c r="A13" s="11"/>
    </row>
    <row r="14" ht="27.75" customHeight="1">
      <c r="A14" s="12" t="s">
        <v>4</v>
      </c>
      <c r="B14" s="2"/>
      <c r="C14" s="2"/>
      <c r="D14" s="2"/>
      <c r="E14" s="2"/>
      <c r="F14" s="2"/>
      <c r="G14" s="2"/>
      <c r="H14" s="2"/>
      <c r="I14" s="2"/>
      <c r="J14" s="2"/>
      <c r="K14" s="2"/>
      <c r="L14" s="2"/>
      <c r="M14" s="2"/>
      <c r="N14" s="2"/>
      <c r="O14" s="2"/>
      <c r="P14" s="2"/>
      <c r="Q14" s="2"/>
      <c r="R14" s="2"/>
      <c r="S14" s="2"/>
      <c r="T14" s="2"/>
      <c r="U14" s="3"/>
    </row>
    <row r="15" ht="39.0" customHeight="1">
      <c r="A15" s="13" t="s">
        <v>5</v>
      </c>
      <c r="K15" s="81" t="s">
        <v>6</v>
      </c>
      <c r="L15" s="13" t="s">
        <v>7</v>
      </c>
      <c r="R15" s="81" t="s">
        <v>8</v>
      </c>
      <c r="S15" s="15" t="s">
        <v>9</v>
      </c>
    </row>
    <row r="16" ht="29.25" customHeight="1">
      <c r="A16" s="82" t="s">
        <v>10</v>
      </c>
      <c r="C16" s="83" t="s">
        <v>11</v>
      </c>
      <c r="E16" s="83" t="s">
        <v>12</v>
      </c>
      <c r="G16" s="83" t="s">
        <v>13</v>
      </c>
      <c r="I16" s="82" t="s">
        <v>14</v>
      </c>
      <c r="L16" s="84" t="s">
        <v>186</v>
      </c>
      <c r="N16" s="85" t="s">
        <v>187</v>
      </c>
      <c r="P16" s="85" t="s">
        <v>188</v>
      </c>
      <c r="S16" s="19" t="s">
        <v>189</v>
      </c>
      <c r="T16" s="19" t="s">
        <v>190</v>
      </c>
      <c r="U16" s="19" t="s">
        <v>191</v>
      </c>
    </row>
    <row r="17" ht="29.25" customHeight="1">
      <c r="A17" s="86"/>
      <c r="C17" s="87"/>
      <c r="E17" s="88"/>
      <c r="G17" s="55"/>
      <c r="S17" s="24" t="s">
        <v>31</v>
      </c>
    </row>
    <row r="18" ht="29.25" customHeight="1">
      <c r="L18" s="84" t="s">
        <v>192</v>
      </c>
      <c r="N18" s="89" t="s">
        <v>193</v>
      </c>
      <c r="P18" s="84" t="s">
        <v>194</v>
      </c>
      <c r="S18" s="52" t="s">
        <v>195</v>
      </c>
    </row>
    <row r="19" ht="29.25" customHeight="1">
      <c r="A19" s="82" t="s">
        <v>196</v>
      </c>
      <c r="C19" s="83" t="s">
        <v>197</v>
      </c>
      <c r="E19" s="83" t="s">
        <v>12</v>
      </c>
      <c r="G19" s="83" t="s">
        <v>198</v>
      </c>
      <c r="I19" s="82" t="s">
        <v>199</v>
      </c>
    </row>
    <row r="20" ht="29.25" customHeight="1">
      <c r="A20" s="86"/>
      <c r="C20" s="87"/>
      <c r="E20" s="87"/>
      <c r="G20" s="55"/>
      <c r="N20" s="25" t="s">
        <v>200</v>
      </c>
      <c r="S20" s="24" t="s">
        <v>201</v>
      </c>
    </row>
    <row r="21" ht="29.25" customHeight="1"/>
    <row r="22" ht="29.25" customHeight="1">
      <c r="A22" s="82" t="s">
        <v>202</v>
      </c>
      <c r="C22" s="83" t="s">
        <v>203</v>
      </c>
      <c r="E22" s="83" t="s">
        <v>204</v>
      </c>
      <c r="G22" s="83" t="s">
        <v>205</v>
      </c>
      <c r="I22" s="82" t="s">
        <v>206</v>
      </c>
      <c r="L22" s="13" t="s">
        <v>207</v>
      </c>
      <c r="S22" s="90" t="s">
        <v>208</v>
      </c>
    </row>
    <row r="23" ht="29.25" customHeight="1">
      <c r="A23" s="87"/>
      <c r="C23" s="87"/>
      <c r="E23" s="87"/>
      <c r="L23" s="85" t="s">
        <v>44</v>
      </c>
      <c r="M23" s="85" t="s">
        <v>45</v>
      </c>
      <c r="N23" s="85" t="s">
        <v>46</v>
      </c>
      <c r="O23" s="85" t="s">
        <v>47</v>
      </c>
      <c r="P23" s="85" t="s">
        <v>209</v>
      </c>
      <c r="Q23" s="85" t="s">
        <v>210</v>
      </c>
    </row>
    <row r="24" ht="29.25" customHeight="1">
      <c r="L24" s="87" t="s">
        <v>211</v>
      </c>
      <c r="M24" s="87" t="s">
        <v>211</v>
      </c>
      <c r="N24" s="87" t="s">
        <v>211</v>
      </c>
      <c r="O24" s="87" t="s">
        <v>211</v>
      </c>
      <c r="P24" s="87" t="s">
        <v>211</v>
      </c>
      <c r="Q24" s="87" t="s">
        <v>211</v>
      </c>
    </row>
    <row r="25" ht="15.75" customHeight="1"/>
    <row r="26" ht="15.75" customHeight="1"/>
    <row r="27" ht="15.75" customHeight="1">
      <c r="A27" s="11" t="s">
        <v>53</v>
      </c>
    </row>
    <row r="28" ht="15.75" customHeight="1"/>
    <row r="29" ht="27.75" customHeight="1">
      <c r="A29" s="12" t="s">
        <v>54</v>
      </c>
      <c r="B29" s="2"/>
      <c r="C29" s="2"/>
      <c r="D29" s="2"/>
      <c r="E29" s="2"/>
      <c r="F29" s="2"/>
      <c r="G29" s="2"/>
      <c r="H29" s="2"/>
      <c r="I29" s="2"/>
      <c r="J29" s="2"/>
      <c r="K29" s="2"/>
      <c r="L29" s="2"/>
      <c r="M29" s="2"/>
      <c r="N29" s="2"/>
      <c r="O29" s="2"/>
      <c r="P29" s="2"/>
      <c r="Q29" s="3"/>
    </row>
    <row r="30" ht="39.0" customHeight="1">
      <c r="A30" s="13" t="s">
        <v>212</v>
      </c>
      <c r="F30" s="13" t="s">
        <v>213</v>
      </c>
      <c r="K30" s="51" t="s">
        <v>56</v>
      </c>
      <c r="L30" s="13" t="s">
        <v>214</v>
      </c>
    </row>
    <row r="31" ht="18.75" customHeight="1">
      <c r="A31" s="45" t="s">
        <v>215</v>
      </c>
      <c r="B31" s="91" t="s">
        <v>216</v>
      </c>
      <c r="F31" s="52" t="s">
        <v>217</v>
      </c>
      <c r="G31" s="55" t="s">
        <v>218</v>
      </c>
      <c r="I31" s="55" t="s">
        <v>219</v>
      </c>
      <c r="L31" s="73" t="s">
        <v>220</v>
      </c>
      <c r="Q31" s="92" t="s">
        <v>221</v>
      </c>
    </row>
    <row r="32" ht="18.75" customHeight="1">
      <c r="A32" s="55" t="s">
        <v>222</v>
      </c>
      <c r="B32" s="55" t="s">
        <v>222</v>
      </c>
      <c r="C32" s="55" t="s">
        <v>222</v>
      </c>
      <c r="D32" s="55" t="s">
        <v>222</v>
      </c>
      <c r="E32" s="55" t="s">
        <v>222</v>
      </c>
      <c r="G32" s="55"/>
      <c r="I32" s="55"/>
    </row>
    <row r="33" ht="18.75" customHeight="1">
      <c r="A33" s="55"/>
      <c r="B33" s="55"/>
      <c r="C33" s="55"/>
      <c r="D33" s="55"/>
      <c r="E33" s="55"/>
      <c r="F33" s="52" t="s">
        <v>223</v>
      </c>
      <c r="G33" s="55" t="s">
        <v>224</v>
      </c>
      <c r="I33" s="55" t="s">
        <v>224</v>
      </c>
      <c r="L33" s="73" t="s">
        <v>225</v>
      </c>
    </row>
    <row r="34" ht="18.75" customHeight="1">
      <c r="A34" s="45" t="s">
        <v>226</v>
      </c>
      <c r="B34" s="91" t="s">
        <v>227</v>
      </c>
      <c r="G34" s="93" t="s">
        <v>228</v>
      </c>
      <c r="H34" s="93" t="s">
        <v>222</v>
      </c>
      <c r="I34" s="93" t="s">
        <v>228</v>
      </c>
      <c r="J34" s="93" t="s">
        <v>222</v>
      </c>
    </row>
    <row r="35" ht="18.75" customHeight="1">
      <c r="A35" s="55" t="s">
        <v>222</v>
      </c>
      <c r="B35" s="55" t="s">
        <v>222</v>
      </c>
      <c r="C35" s="55" t="s">
        <v>222</v>
      </c>
      <c r="D35" s="55" t="s">
        <v>222</v>
      </c>
      <c r="E35" s="55" t="s">
        <v>222</v>
      </c>
      <c r="F35" s="52" t="s">
        <v>229</v>
      </c>
      <c r="G35" s="55" t="s">
        <v>224</v>
      </c>
      <c r="I35" s="55" t="s">
        <v>224</v>
      </c>
      <c r="L35" s="13" t="s">
        <v>230</v>
      </c>
    </row>
    <row r="36" ht="18.75" customHeight="1">
      <c r="A36" s="55"/>
      <c r="B36" s="55"/>
      <c r="C36" s="55"/>
      <c r="D36" s="55"/>
      <c r="E36" s="55"/>
      <c r="G36" s="93" t="s">
        <v>228</v>
      </c>
      <c r="H36" s="93" t="s">
        <v>222</v>
      </c>
      <c r="I36" s="93" t="s">
        <v>228</v>
      </c>
      <c r="J36" s="93" t="s">
        <v>222</v>
      </c>
    </row>
    <row r="37" ht="18.75" customHeight="1">
      <c r="A37" s="45" t="s">
        <v>231</v>
      </c>
      <c r="B37" s="91" t="s">
        <v>232</v>
      </c>
      <c r="F37" s="52" t="s">
        <v>233</v>
      </c>
      <c r="G37" s="55" t="s">
        <v>224</v>
      </c>
      <c r="I37" s="55" t="s">
        <v>224</v>
      </c>
    </row>
    <row r="38" ht="18.75" customHeight="1">
      <c r="A38" s="55" t="s">
        <v>222</v>
      </c>
      <c r="B38" s="55" t="s">
        <v>222</v>
      </c>
      <c r="C38" s="55" t="s">
        <v>222</v>
      </c>
      <c r="D38" s="55" t="s">
        <v>222</v>
      </c>
      <c r="E38" s="55" t="s">
        <v>222</v>
      </c>
      <c r="G38" s="93" t="s">
        <v>228</v>
      </c>
      <c r="H38" s="93" t="s">
        <v>222</v>
      </c>
      <c r="I38" s="93" t="s">
        <v>228</v>
      </c>
      <c r="J38" s="93" t="s">
        <v>222</v>
      </c>
      <c r="L38" s="94" t="s">
        <v>234</v>
      </c>
      <c r="N38" s="57" t="s">
        <v>235</v>
      </c>
    </row>
    <row r="39" ht="18.75" customHeight="1">
      <c r="A39" s="55"/>
      <c r="B39" s="55"/>
      <c r="C39" s="55"/>
      <c r="D39" s="55"/>
      <c r="E39" s="55"/>
      <c r="F39" s="52" t="s">
        <v>236</v>
      </c>
      <c r="G39" s="55" t="s">
        <v>224</v>
      </c>
      <c r="I39" s="55" t="s">
        <v>224</v>
      </c>
    </row>
    <row r="40" ht="18.75" customHeight="1">
      <c r="A40" s="24" t="s">
        <v>237</v>
      </c>
      <c r="B40" s="55" t="s">
        <v>238</v>
      </c>
      <c r="C40" s="55" t="s">
        <v>239</v>
      </c>
      <c r="D40" s="55" t="s">
        <v>240</v>
      </c>
      <c r="E40" s="55" t="s">
        <v>241</v>
      </c>
      <c r="G40" s="93" t="s">
        <v>228</v>
      </c>
      <c r="H40" s="93" t="s">
        <v>222</v>
      </c>
      <c r="I40" s="93" t="s">
        <v>228</v>
      </c>
      <c r="J40" s="93" t="s">
        <v>222</v>
      </c>
      <c r="N40" s="95" t="s">
        <v>242</v>
      </c>
      <c r="O40" s="96" t="s">
        <v>243</v>
      </c>
      <c r="P40" s="97" t="s">
        <v>244</v>
      </c>
      <c r="Q40" s="98" t="s">
        <v>245</v>
      </c>
    </row>
    <row r="41" ht="19.5" customHeight="1">
      <c r="B41" s="52" t="s">
        <v>246</v>
      </c>
      <c r="C41" s="52" t="s">
        <v>247</v>
      </c>
      <c r="D41" s="52" t="s">
        <v>248</v>
      </c>
      <c r="E41" s="52" t="s">
        <v>249</v>
      </c>
      <c r="F41" s="52" t="s">
        <v>250</v>
      </c>
      <c r="G41" s="52" t="s">
        <v>251</v>
      </c>
      <c r="I41" s="52" t="s">
        <v>252</v>
      </c>
      <c r="N41" s="96" t="s">
        <v>243</v>
      </c>
      <c r="O41" s="96" t="s">
        <v>243</v>
      </c>
      <c r="P41" s="97" t="s">
        <v>244</v>
      </c>
    </row>
    <row r="42" ht="27.0" customHeight="1">
      <c r="A42" s="55"/>
      <c r="F42" s="53" t="s">
        <v>253</v>
      </c>
      <c r="K42" s="51"/>
      <c r="N42" s="99" t="s">
        <v>254</v>
      </c>
    </row>
    <row r="43" ht="19.5" customHeight="1">
      <c r="A43" s="55"/>
      <c r="B43" s="52"/>
      <c r="C43" s="52"/>
      <c r="D43" s="52"/>
      <c r="E43" s="52"/>
      <c r="F43" s="53"/>
      <c r="G43" s="53"/>
      <c r="H43" s="53"/>
      <c r="I43" s="53"/>
      <c r="J43" s="53"/>
      <c r="K43" s="51"/>
    </row>
    <row r="44" ht="19.5" customHeight="1">
      <c r="A44" s="55"/>
      <c r="B44" s="52"/>
      <c r="C44" s="52"/>
      <c r="D44" s="52"/>
      <c r="E44" s="52"/>
      <c r="F44" s="53"/>
      <c r="G44" s="53"/>
      <c r="H44" s="53"/>
      <c r="I44" s="53"/>
      <c r="J44" s="53"/>
      <c r="K44" s="51"/>
    </row>
    <row r="45" ht="27.75" customHeight="1">
      <c r="A45" s="12" t="s">
        <v>100</v>
      </c>
      <c r="B45" s="2"/>
      <c r="C45" s="2"/>
      <c r="D45" s="2"/>
      <c r="E45" s="2"/>
      <c r="F45" s="2"/>
      <c r="G45" s="2"/>
      <c r="H45" s="2"/>
      <c r="I45" s="2"/>
      <c r="J45" s="2"/>
      <c r="K45" s="2"/>
      <c r="L45" s="2"/>
      <c r="M45" s="2"/>
      <c r="N45" s="2"/>
      <c r="O45" s="2"/>
      <c r="P45" s="2"/>
      <c r="Q45" s="3"/>
    </row>
    <row r="46" ht="40.5" customHeight="1">
      <c r="A46" s="13" t="s">
        <v>101</v>
      </c>
      <c r="F46" s="81" t="s">
        <v>102</v>
      </c>
      <c r="G46" s="13" t="s">
        <v>103</v>
      </c>
      <c r="L46" s="81" t="s">
        <v>255</v>
      </c>
      <c r="M46" s="13" t="s">
        <v>256</v>
      </c>
    </row>
    <row r="47" ht="19.5" customHeight="1">
      <c r="A47" s="52" t="s">
        <v>104</v>
      </c>
      <c r="B47" s="98" t="s">
        <v>257</v>
      </c>
      <c r="G47" s="100" t="s">
        <v>258</v>
      </c>
      <c r="M47" s="100" t="s">
        <v>259</v>
      </c>
    </row>
    <row r="48" ht="15.75" customHeight="1"/>
    <row r="49" ht="15.75" customHeight="1">
      <c r="G49" s="73" t="s">
        <v>260</v>
      </c>
      <c r="M49" s="52" t="s">
        <v>261</v>
      </c>
      <c r="N49" s="52"/>
      <c r="O49" s="55" t="s">
        <v>262</v>
      </c>
    </row>
    <row r="50" ht="15.75" customHeight="1">
      <c r="A50" s="101" t="s">
        <v>121</v>
      </c>
      <c r="B50" s="101" t="s">
        <v>263</v>
      </c>
      <c r="C50" s="101" t="s">
        <v>264</v>
      </c>
      <c r="D50" s="101" t="s">
        <v>265</v>
      </c>
      <c r="E50" s="101" t="s">
        <v>266</v>
      </c>
      <c r="M50" s="52" t="s">
        <v>267</v>
      </c>
      <c r="N50" s="52"/>
      <c r="O50" s="55" t="s">
        <v>121</v>
      </c>
      <c r="P50" s="55" t="s">
        <v>268</v>
      </c>
      <c r="Q50" s="55" t="s">
        <v>269</v>
      </c>
    </row>
    <row r="51" ht="15.75" customHeight="1">
      <c r="G51" s="53" t="s">
        <v>270</v>
      </c>
      <c r="H51" s="53" t="s">
        <v>271</v>
      </c>
      <c r="I51" s="53" t="s">
        <v>272</v>
      </c>
      <c r="J51" s="53" t="s">
        <v>273</v>
      </c>
      <c r="K51" s="53" t="s">
        <v>274</v>
      </c>
      <c r="N51" s="52"/>
      <c r="O51" s="55" t="str">
        <f>A52</f>
        <v>1.</v>
      </c>
      <c r="P51" s="55"/>
      <c r="Q51" s="55"/>
    </row>
    <row r="52" ht="15.75" customHeight="1">
      <c r="A52" s="102" t="s">
        <v>275</v>
      </c>
      <c r="B52" s="52" t="s">
        <v>276</v>
      </c>
      <c r="C52" s="94" t="s">
        <v>277</v>
      </c>
      <c r="D52" s="103" t="s">
        <v>278</v>
      </c>
      <c r="E52" s="98" t="s">
        <v>279</v>
      </c>
      <c r="M52" s="52" t="s">
        <v>280</v>
      </c>
      <c r="N52" s="52"/>
    </row>
    <row r="53" ht="15.75" customHeight="1">
      <c r="N53" s="52"/>
      <c r="O53" s="55" t="str">
        <f>A55</f>
        <v>2.</v>
      </c>
      <c r="P53" s="55"/>
      <c r="Q53" s="55"/>
    </row>
    <row r="54" ht="15.75" customHeight="1">
      <c r="G54" s="53" t="s">
        <v>281</v>
      </c>
      <c r="H54" s="53" t="s">
        <v>282</v>
      </c>
      <c r="I54" s="53" t="s">
        <v>283</v>
      </c>
      <c r="J54" s="53" t="s">
        <v>284</v>
      </c>
      <c r="K54" s="53" t="s">
        <v>285</v>
      </c>
      <c r="M54" s="52" t="s">
        <v>286</v>
      </c>
      <c r="N54" s="52"/>
    </row>
    <row r="55" ht="15.75" customHeight="1">
      <c r="A55" s="102" t="s">
        <v>287</v>
      </c>
      <c r="B55" s="52" t="s">
        <v>276</v>
      </c>
      <c r="C55" s="94" t="s">
        <v>288</v>
      </c>
      <c r="D55" s="103" t="s">
        <v>289</v>
      </c>
      <c r="E55" s="98" t="s">
        <v>290</v>
      </c>
      <c r="N55" s="52"/>
      <c r="O55" s="55" t="str">
        <f>A58</f>
        <v>3.</v>
      </c>
      <c r="P55" s="55"/>
      <c r="Q55" s="55"/>
    </row>
    <row r="56" ht="15.75" customHeight="1">
      <c r="M56" s="52" t="s">
        <v>291</v>
      </c>
    </row>
    <row r="57" ht="15.75" customHeight="1">
      <c r="G57" s="53" t="s">
        <v>292</v>
      </c>
      <c r="H57" s="53" t="s">
        <v>293</v>
      </c>
      <c r="I57" s="53" t="s">
        <v>294</v>
      </c>
      <c r="J57" s="53" t="s">
        <v>295</v>
      </c>
      <c r="K57" s="53" t="s">
        <v>296</v>
      </c>
      <c r="O57" s="11" t="str">
        <f>A61</f>
        <v>4.</v>
      </c>
    </row>
    <row r="58" ht="15.75" customHeight="1">
      <c r="A58" s="102" t="s">
        <v>297</v>
      </c>
      <c r="B58" s="52" t="s">
        <v>276</v>
      </c>
      <c r="C58" s="94" t="s">
        <v>277</v>
      </c>
      <c r="D58" s="103" t="s">
        <v>298</v>
      </c>
      <c r="E58" s="98" t="s">
        <v>299</v>
      </c>
      <c r="M58" s="52" t="s">
        <v>300</v>
      </c>
    </row>
    <row r="59" ht="15.75" customHeight="1">
      <c r="O59" s="100" t="s">
        <v>301</v>
      </c>
    </row>
    <row r="60" ht="15.75" customHeight="1">
      <c r="G60" s="53" t="s">
        <v>302</v>
      </c>
      <c r="H60" s="53" t="s">
        <v>303</v>
      </c>
      <c r="I60" s="53" t="s">
        <v>304</v>
      </c>
      <c r="J60" s="53" t="s">
        <v>305</v>
      </c>
      <c r="K60" s="53" t="s">
        <v>306</v>
      </c>
      <c r="M60" s="52" t="s">
        <v>307</v>
      </c>
    </row>
    <row r="61" ht="15.75" customHeight="1">
      <c r="A61" s="102" t="s">
        <v>308</v>
      </c>
      <c r="B61" s="52" t="s">
        <v>276</v>
      </c>
      <c r="C61" s="94" t="s">
        <v>309</v>
      </c>
      <c r="D61" s="103" t="s">
        <v>310</v>
      </c>
      <c r="E61" s="98" t="s">
        <v>311</v>
      </c>
      <c r="O61" s="104" t="s">
        <v>312</v>
      </c>
    </row>
    <row r="62" ht="15.75" customHeight="1">
      <c r="M62" s="52" t="s">
        <v>313</v>
      </c>
    </row>
    <row r="63" ht="15.75" customHeight="1">
      <c r="G63" s="52"/>
    </row>
    <row r="64" ht="15.75" customHeight="1">
      <c r="A64" s="55"/>
      <c r="B64" s="55"/>
      <c r="C64" s="55"/>
      <c r="D64" s="55"/>
      <c r="E64" s="55"/>
      <c r="G64" s="52"/>
      <c r="H64" s="52"/>
      <c r="I64" s="55"/>
      <c r="J64" s="55"/>
      <c r="K64" s="55"/>
    </row>
    <row r="65" ht="15.75" customHeight="1">
      <c r="A65" s="55"/>
      <c r="B65" s="55"/>
      <c r="C65" s="55"/>
      <c r="D65" s="55"/>
      <c r="E65" s="55"/>
      <c r="G65" s="52"/>
      <c r="H65" s="52"/>
      <c r="I65" s="55"/>
      <c r="J65" s="55"/>
      <c r="K65" s="55"/>
    </row>
    <row r="66" ht="27.75" customHeight="1">
      <c r="A66" s="12" t="s">
        <v>314</v>
      </c>
      <c r="B66" s="2"/>
      <c r="C66" s="2"/>
      <c r="D66" s="2"/>
      <c r="E66" s="2"/>
      <c r="F66" s="2"/>
      <c r="G66" s="2"/>
      <c r="H66" s="2"/>
      <c r="I66" s="2"/>
      <c r="J66" s="2"/>
      <c r="K66" s="2"/>
      <c r="L66" s="2"/>
      <c r="M66" s="2"/>
      <c r="N66" s="2"/>
      <c r="O66" s="70"/>
    </row>
    <row r="67" ht="36.0" customHeight="1">
      <c r="A67" s="13" t="s">
        <v>154</v>
      </c>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30.0" customHeight="1">
      <c r="A81" s="24" t="s">
        <v>315</v>
      </c>
    </row>
    <row r="82" ht="15.75" customHeight="1">
      <c r="A82" s="11" t="s">
        <v>164</v>
      </c>
      <c r="C82" s="11" t="s">
        <v>166</v>
      </c>
      <c r="E82" s="11" t="s">
        <v>167</v>
      </c>
      <c r="G82" s="11" t="s">
        <v>168</v>
      </c>
      <c r="I82" s="11" t="s">
        <v>169</v>
      </c>
      <c r="K82" s="11" t="s">
        <v>316</v>
      </c>
      <c r="M82" s="11" t="s">
        <v>317</v>
      </c>
    </row>
    <row r="83" ht="15.75" customHeight="1">
      <c r="A83" s="105" t="s">
        <v>318</v>
      </c>
      <c r="C83" s="105" t="s">
        <v>318</v>
      </c>
      <c r="E83" s="105" t="s">
        <v>318</v>
      </c>
      <c r="G83" s="105" t="s">
        <v>318</v>
      </c>
      <c r="I83" s="105" t="s">
        <v>318</v>
      </c>
      <c r="K83" s="105" t="s">
        <v>318</v>
      </c>
      <c r="M83" s="105" t="s">
        <v>318</v>
      </c>
    </row>
    <row r="84" ht="15.75" customHeight="1"/>
    <row r="85" ht="15.75" customHeight="1"/>
    <row r="86" ht="30.75" customHeight="1">
      <c r="A86" s="53" t="s">
        <v>319</v>
      </c>
      <c r="C86" s="53" t="s">
        <v>319</v>
      </c>
      <c r="E86" s="53" t="s">
        <v>319</v>
      </c>
      <c r="G86" s="53" t="s">
        <v>319</v>
      </c>
      <c r="I86" s="53" t="s">
        <v>319</v>
      </c>
      <c r="K86" s="53" t="s">
        <v>319</v>
      </c>
      <c r="M86" s="53" t="s">
        <v>319</v>
      </c>
    </row>
    <row r="87" ht="30.75" customHeight="1">
      <c r="A87" s="24" t="s">
        <v>320</v>
      </c>
    </row>
    <row r="88" ht="15.75" customHeight="1">
      <c r="A88" s="11" t="s">
        <v>164</v>
      </c>
      <c r="E88" s="11" t="s">
        <v>166</v>
      </c>
      <c r="I88" s="11" t="s">
        <v>167</v>
      </c>
      <c r="M88" s="25" t="s">
        <v>321</v>
      </c>
    </row>
    <row r="89" ht="15.75" customHeight="1">
      <c r="A89" s="25" t="s">
        <v>318</v>
      </c>
      <c r="E89" s="25" t="s">
        <v>318</v>
      </c>
      <c r="I89" s="25" t="s">
        <v>318</v>
      </c>
    </row>
    <row r="90" ht="15.75" customHeight="1"/>
    <row r="91" ht="15.75" customHeight="1"/>
    <row r="92" ht="15.75" customHeight="1"/>
    <row r="93" ht="15.75" customHeight="1"/>
    <row r="94" ht="27.75" customHeight="1">
      <c r="A94" s="12" t="s">
        <v>322</v>
      </c>
      <c r="B94" s="2"/>
      <c r="C94" s="2"/>
      <c r="D94" s="2"/>
      <c r="E94" s="2"/>
      <c r="F94" s="2"/>
      <c r="G94" s="2"/>
      <c r="H94" s="2"/>
      <c r="I94" s="2"/>
      <c r="J94" s="2"/>
      <c r="K94" s="2"/>
      <c r="L94" s="2"/>
      <c r="M94" s="2"/>
      <c r="N94" s="2"/>
      <c r="O94" s="2"/>
      <c r="P94" s="3"/>
    </row>
    <row r="95" ht="42.0" customHeight="1">
      <c r="A95" s="13" t="s">
        <v>323</v>
      </c>
      <c r="E95" s="13" t="s">
        <v>324</v>
      </c>
      <c r="I95" s="13" t="s">
        <v>325</v>
      </c>
      <c r="M95" s="13" t="s">
        <v>326</v>
      </c>
    </row>
    <row r="96" ht="39.75" customHeight="1">
      <c r="A96" s="106" t="s">
        <v>5</v>
      </c>
      <c r="B96" s="106" t="s">
        <v>327</v>
      </c>
      <c r="C96" s="106" t="s">
        <v>328</v>
      </c>
      <c r="D96" s="106" t="s">
        <v>329</v>
      </c>
      <c r="E96" s="100" t="s">
        <v>330</v>
      </c>
      <c r="I96" s="100" t="s">
        <v>331</v>
      </c>
      <c r="M96" s="100" t="s">
        <v>332</v>
      </c>
    </row>
    <row r="97" ht="15.75" customHeight="1">
      <c r="A97" s="107" t="s">
        <v>333</v>
      </c>
      <c r="B97" s="107" t="s">
        <v>333</v>
      </c>
      <c r="C97" s="107" t="s">
        <v>333</v>
      </c>
      <c r="D97" s="107" t="s">
        <v>333</v>
      </c>
      <c r="E97" s="108" t="str">
        <f> L33</f>
        <v>Làm sao chúng ta có thể visulization... (What2)...cho...(Who2), sẽ giúp cho...(Why2)...theo...(POV2)</v>
      </c>
      <c r="I97" s="104" t="str">
        <f>O61</f>
        <v>IDEA ?</v>
      </c>
      <c r="M97" s="105" t="s">
        <v>318</v>
      </c>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7">
    <mergeCell ref="I32:J32"/>
    <mergeCell ref="F33:F34"/>
    <mergeCell ref="G33:H33"/>
    <mergeCell ref="I33:J33"/>
    <mergeCell ref="I60:I62"/>
    <mergeCell ref="J60:J62"/>
    <mergeCell ref="K60:K62"/>
    <mergeCell ref="G63:K63"/>
    <mergeCell ref="F31:F32"/>
    <mergeCell ref="G32:H32"/>
    <mergeCell ref="F46:F64"/>
    <mergeCell ref="L46:L64"/>
    <mergeCell ref="G47:K48"/>
    <mergeCell ref="G49:K50"/>
    <mergeCell ref="K54:K56"/>
    <mergeCell ref="J51:J53"/>
    <mergeCell ref="K51:K53"/>
    <mergeCell ref="G54:G56"/>
    <mergeCell ref="H54:H56"/>
    <mergeCell ref="I54:I56"/>
    <mergeCell ref="J54:J56"/>
    <mergeCell ref="G51:G53"/>
    <mergeCell ref="G57:G59"/>
    <mergeCell ref="H57:H59"/>
    <mergeCell ref="I57:I59"/>
    <mergeCell ref="J57:J59"/>
    <mergeCell ref="K57:K59"/>
    <mergeCell ref="G60:G62"/>
    <mergeCell ref="H60:H62"/>
    <mergeCell ref="D61:D63"/>
    <mergeCell ref="E61:E63"/>
    <mergeCell ref="A66:N66"/>
    <mergeCell ref="A67:N67"/>
    <mergeCell ref="A81:N81"/>
    <mergeCell ref="A82:B82"/>
    <mergeCell ref="C82:D82"/>
    <mergeCell ref="M82:N82"/>
    <mergeCell ref="E82:F82"/>
    <mergeCell ref="G82:H82"/>
    <mergeCell ref="A83:B85"/>
    <mergeCell ref="C83:D85"/>
    <mergeCell ref="E83:F85"/>
    <mergeCell ref="G83:H85"/>
    <mergeCell ref="I83:J85"/>
    <mergeCell ref="C55:C57"/>
    <mergeCell ref="D55:D57"/>
    <mergeCell ref="A52:A54"/>
    <mergeCell ref="B52:B54"/>
    <mergeCell ref="C52:C54"/>
    <mergeCell ref="D52:D54"/>
    <mergeCell ref="E52:E54"/>
    <mergeCell ref="B55:B57"/>
    <mergeCell ref="E55:E57"/>
    <mergeCell ref="B61:B63"/>
    <mergeCell ref="C61:C63"/>
    <mergeCell ref="A55:A57"/>
    <mergeCell ref="A58:A60"/>
    <mergeCell ref="B58:B60"/>
    <mergeCell ref="C58:C60"/>
    <mergeCell ref="D58:D60"/>
    <mergeCell ref="E58:E60"/>
    <mergeCell ref="A61:A63"/>
    <mergeCell ref="I82:J82"/>
    <mergeCell ref="K82:L82"/>
    <mergeCell ref="K83:L85"/>
    <mergeCell ref="M83:N85"/>
    <mergeCell ref="M88:N92"/>
    <mergeCell ref="A89:D92"/>
    <mergeCell ref="A95:D95"/>
    <mergeCell ref="E95:H95"/>
    <mergeCell ref="I95:L95"/>
    <mergeCell ref="E96:H96"/>
    <mergeCell ref="I96:L96"/>
    <mergeCell ref="E97:H97"/>
    <mergeCell ref="I97:L97"/>
    <mergeCell ref="G17:H18"/>
    <mergeCell ref="I17:J18"/>
    <mergeCell ref="A15:J15"/>
    <mergeCell ref="A16:B16"/>
    <mergeCell ref="C16:D16"/>
    <mergeCell ref="E16:F16"/>
    <mergeCell ref="G16:H16"/>
    <mergeCell ref="I16:J16"/>
    <mergeCell ref="A17:B18"/>
    <mergeCell ref="P6:P7"/>
    <mergeCell ref="Q6:Q7"/>
    <mergeCell ref="P8:P9"/>
    <mergeCell ref="Q8:Q9"/>
    <mergeCell ref="R15:R24"/>
    <mergeCell ref="P16:Q17"/>
    <mergeCell ref="P18:Q21"/>
    <mergeCell ref="A7:B7"/>
    <mergeCell ref="C7:D7"/>
    <mergeCell ref="A1:I1"/>
    <mergeCell ref="L1:Q1"/>
    <mergeCell ref="A2:I2"/>
    <mergeCell ref="A3:I5"/>
    <mergeCell ref="A6:I6"/>
    <mergeCell ref="L6:L7"/>
    <mergeCell ref="M6:M7"/>
    <mergeCell ref="E7:F7"/>
    <mergeCell ref="G7:I7"/>
    <mergeCell ref="A8:I8"/>
    <mergeCell ref="A9:I11"/>
    <mergeCell ref="A14:U14"/>
    <mergeCell ref="L15:Q15"/>
    <mergeCell ref="S15:U15"/>
    <mergeCell ref="L16:M17"/>
    <mergeCell ref="N16:O17"/>
    <mergeCell ref="S17:U17"/>
    <mergeCell ref="S18:U19"/>
    <mergeCell ref="S20:U21"/>
    <mergeCell ref="N6:N7"/>
    <mergeCell ref="O6:O7"/>
    <mergeCell ref="L8:L9"/>
    <mergeCell ref="M8:M9"/>
    <mergeCell ref="N8:N9"/>
    <mergeCell ref="O8:O9"/>
    <mergeCell ref="K15:K24"/>
    <mergeCell ref="L18:M21"/>
    <mergeCell ref="N18:O19"/>
    <mergeCell ref="N20:O21"/>
    <mergeCell ref="A22:B22"/>
    <mergeCell ref="C22:D22"/>
    <mergeCell ref="E22:F22"/>
    <mergeCell ref="G22:H22"/>
    <mergeCell ref="B34:E34"/>
    <mergeCell ref="F35:F36"/>
    <mergeCell ref="L38:M42"/>
    <mergeCell ref="F39:F40"/>
    <mergeCell ref="A20:B21"/>
    <mergeCell ref="C20:D21"/>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D50:D51"/>
    <mergeCell ref="E50:E51"/>
    <mergeCell ref="H51:H53"/>
    <mergeCell ref="I51:I53"/>
    <mergeCell ref="B37:E37"/>
    <mergeCell ref="F37:F38"/>
    <mergeCell ref="A47:A49"/>
    <mergeCell ref="B47:E49"/>
    <mergeCell ref="A50:A51"/>
    <mergeCell ref="B50:B51"/>
    <mergeCell ref="C50:C51"/>
    <mergeCell ref="P55:P56"/>
    <mergeCell ref="Q55:Q56"/>
    <mergeCell ref="O57:O58"/>
    <mergeCell ref="P57:P58"/>
    <mergeCell ref="Q57:Q58"/>
    <mergeCell ref="O59:Q60"/>
    <mergeCell ref="O61:Q62"/>
    <mergeCell ref="O51:O52"/>
    <mergeCell ref="P51:P52"/>
    <mergeCell ref="Q51:Q52"/>
    <mergeCell ref="O53:O54"/>
    <mergeCell ref="P53:P54"/>
    <mergeCell ref="Q53:Q54"/>
    <mergeCell ref="O55:O56"/>
    <mergeCell ref="I22:J22"/>
    <mergeCell ref="L22:Q22"/>
    <mergeCell ref="S22:U24"/>
    <mergeCell ref="A23:B24"/>
    <mergeCell ref="C23:D24"/>
    <mergeCell ref="E23:F24"/>
    <mergeCell ref="G23:H24"/>
    <mergeCell ref="I23:J24"/>
    <mergeCell ref="A29:Q29"/>
    <mergeCell ref="A30:E30"/>
    <mergeCell ref="F30:J30"/>
    <mergeCell ref="L30:Q30"/>
    <mergeCell ref="L31:P32"/>
    <mergeCell ref="Q31:Q34"/>
    <mergeCell ref="C41:C42"/>
    <mergeCell ref="D41:D42"/>
    <mergeCell ref="G39:H39"/>
    <mergeCell ref="G41:H41"/>
    <mergeCell ref="I41:J41"/>
    <mergeCell ref="F42:J42"/>
    <mergeCell ref="L33:P34"/>
    <mergeCell ref="L35:Q37"/>
    <mergeCell ref="N38:Q39"/>
    <mergeCell ref="I39:J39"/>
    <mergeCell ref="Q40:Q42"/>
    <mergeCell ref="B41:B42"/>
    <mergeCell ref="E41:E42"/>
    <mergeCell ref="N42:P42"/>
    <mergeCell ref="A45:Q45"/>
    <mergeCell ref="A46:E46"/>
    <mergeCell ref="G46:K46"/>
    <mergeCell ref="M46:Q46"/>
    <mergeCell ref="M47:Q48"/>
    <mergeCell ref="O49:Q49"/>
    <mergeCell ref="A86:B86"/>
    <mergeCell ref="E86:F86"/>
    <mergeCell ref="G86:H86"/>
    <mergeCell ref="I86:J86"/>
    <mergeCell ref="K86:L86"/>
    <mergeCell ref="M86:N86"/>
    <mergeCell ref="A87:N87"/>
    <mergeCell ref="M95:P95"/>
    <mergeCell ref="M96:P96"/>
    <mergeCell ref="M97:P97"/>
    <mergeCell ref="C86:D86"/>
    <mergeCell ref="A88:D88"/>
    <mergeCell ref="E88:H88"/>
    <mergeCell ref="I88:L88"/>
    <mergeCell ref="E89:H92"/>
    <mergeCell ref="I89:L92"/>
    <mergeCell ref="A94:P9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25"/>
    <col customWidth="1" min="2" max="2" width="12.63"/>
    <col customWidth="1" min="3" max="3" width="56.63"/>
    <col customWidth="1" min="4" max="4" width="50.88"/>
    <col customWidth="1" min="5" max="6" width="12.63"/>
  </cols>
  <sheetData>
    <row r="1" ht="15.75" customHeight="1">
      <c r="A1" s="109" t="s">
        <v>334</v>
      </c>
      <c r="B1" s="109" t="s">
        <v>335</v>
      </c>
      <c r="C1" s="109" t="s">
        <v>336</v>
      </c>
      <c r="D1" s="109" t="s">
        <v>337</v>
      </c>
    </row>
    <row r="2" ht="15.75" customHeight="1">
      <c r="A2" s="110" t="s">
        <v>338</v>
      </c>
      <c r="B2" s="111" t="s">
        <v>339</v>
      </c>
      <c r="C2" s="111" t="s">
        <v>340</v>
      </c>
      <c r="D2" s="111"/>
    </row>
    <row r="3" ht="15.75" customHeight="1">
      <c r="A3" s="112"/>
      <c r="B3" s="111" t="s">
        <v>341</v>
      </c>
      <c r="C3" s="111" t="s">
        <v>342</v>
      </c>
      <c r="D3" s="111"/>
    </row>
    <row r="4" ht="15.75" customHeight="1">
      <c r="A4" s="112"/>
      <c r="B4" s="111" t="s">
        <v>343</v>
      </c>
      <c r="C4" s="111" t="s">
        <v>344</v>
      </c>
      <c r="D4" s="111"/>
    </row>
    <row r="5" ht="15.75" customHeight="1">
      <c r="A5" s="112"/>
      <c r="B5" s="111" t="s">
        <v>345</v>
      </c>
      <c r="C5" s="111" t="s">
        <v>346</v>
      </c>
      <c r="D5" s="111"/>
    </row>
    <row r="6" ht="15.75" customHeight="1">
      <c r="A6" s="113"/>
      <c r="B6" s="111" t="s">
        <v>347</v>
      </c>
      <c r="C6" s="111" t="s">
        <v>348</v>
      </c>
      <c r="D6" s="114"/>
    </row>
    <row r="7" ht="15.75" customHeight="1">
      <c r="A7" s="115" t="s">
        <v>349</v>
      </c>
      <c r="B7" s="111" t="s">
        <v>350</v>
      </c>
      <c r="C7" s="111" t="s">
        <v>351</v>
      </c>
      <c r="D7" s="111"/>
    </row>
    <row r="8" ht="15.75" customHeight="1">
      <c r="A8" s="113"/>
      <c r="B8" s="111" t="s">
        <v>352</v>
      </c>
      <c r="C8" s="111" t="s">
        <v>353</v>
      </c>
      <c r="D8" s="111"/>
    </row>
    <row r="9" ht="15.75" customHeight="1">
      <c r="A9" s="116" t="s">
        <v>354</v>
      </c>
      <c r="B9" s="117" t="s">
        <v>355</v>
      </c>
      <c r="C9" s="118" t="s">
        <v>356</v>
      </c>
      <c r="D9" s="119"/>
    </row>
    <row r="10" ht="15.75" customHeight="1">
      <c r="A10" s="112"/>
      <c r="B10" s="112"/>
      <c r="C10" s="114" t="s">
        <v>122</v>
      </c>
      <c r="D10" s="114"/>
    </row>
    <row r="11" ht="15.75" customHeight="1">
      <c r="A11" s="112"/>
      <c r="B11" s="112"/>
      <c r="C11" s="114" t="s">
        <v>123</v>
      </c>
      <c r="D11" s="114"/>
    </row>
    <row r="12" ht="15.75" customHeight="1">
      <c r="A12" s="112"/>
      <c r="B12" s="113"/>
      <c r="C12" s="114" t="s">
        <v>124</v>
      </c>
      <c r="D12" s="114"/>
    </row>
    <row r="13" ht="15.75" customHeight="1">
      <c r="A13" s="113"/>
      <c r="B13" s="114" t="s">
        <v>357</v>
      </c>
      <c r="C13" s="114" t="s">
        <v>358</v>
      </c>
      <c r="D13" s="114"/>
    </row>
    <row r="14" ht="15.75" customHeight="1">
      <c r="A14" s="120" t="s">
        <v>359</v>
      </c>
      <c r="B14" s="114" t="s">
        <v>360</v>
      </c>
      <c r="C14" s="114" t="s">
        <v>361</v>
      </c>
      <c r="D14" s="114"/>
    </row>
    <row r="15" ht="15.75" customHeight="1">
      <c r="A15" s="121" t="s">
        <v>362</v>
      </c>
      <c r="B15" s="114" t="s">
        <v>363</v>
      </c>
      <c r="C15" s="122" t="s">
        <v>364</v>
      </c>
      <c r="D15" s="114"/>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A6"/>
    <mergeCell ref="A7:A8"/>
    <mergeCell ref="A9:A13"/>
    <mergeCell ref="B9:B12"/>
    <mergeCell ref="C9:D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1" t="s">
        <v>365</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