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공고" sheetId="1" state="visible" r:id="rId1"/>
    <sheet xmlns:r="http://schemas.openxmlformats.org/officeDocument/2006/relationships" name="⚠️먼저읽기" sheetId="2" state="visible" r:id="rId2"/>
  </sheets>
  <definedNames>
    <definedName name="_xlnm._FilterDatabase" localSheetId="0" hidden="1">'신규공고'!$A$1:$X$2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D4ED8"/>
      <sz val="10"/>
      <u val="single"/>
    </font>
    <font>
      <b val="1"/>
      <color rgb="00B91C1C"/>
      <sz val="13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ps.saramin.co.k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6" customWidth="1" min="5" max="5"/>
    <col width="26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46" customWidth="1" min="17" max="17"/>
    <col width="40" customWidth="1" min="18" max="18"/>
    <col width="40" customWidth="1" min="19" max="19"/>
    <col width="30" customWidth="1" min="20" max="20"/>
    <col width="28" customWidth="1" min="21" max="21"/>
    <col width="26" customWidth="1" min="22" max="22"/>
    <col width="18" customWidth="1" min="23" max="23"/>
    <col width="46" customWidth="1" min="24" max="2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기관명</t>
        </is>
      </c>
      <c r="D1" s="1" t="inlineStr">
        <is>
          <t>채용유형</t>
        </is>
      </c>
      <c r="E1" s="1" t="inlineStr">
        <is>
          <t>직렬태그</t>
        </is>
      </c>
      <c r="F1" s="1" t="inlineStr">
        <is>
          <t>모집직렬_원문</t>
        </is>
      </c>
      <c r="G1" s="1" t="inlineStr">
        <is>
          <t>인원</t>
        </is>
      </c>
      <c r="H1" s="1" t="inlineStr">
        <is>
          <t>대상</t>
        </is>
      </c>
      <c r="I1" s="1" t="inlineStr">
        <is>
          <t>학교장추천</t>
        </is>
      </c>
      <c r="J1" s="1" t="inlineStr">
        <is>
          <t>추천마감</t>
        </is>
      </c>
      <c r="K1" s="1" t="inlineStr">
        <is>
          <t>접수시작</t>
        </is>
      </c>
      <c r="L1" s="1" t="inlineStr">
        <is>
          <t>접수마감</t>
        </is>
      </c>
      <c r="M1" s="1" t="inlineStr">
        <is>
          <t>상태</t>
        </is>
      </c>
      <c r="N1" s="1" t="inlineStr">
        <is>
          <t>필기일</t>
        </is>
      </c>
      <c r="O1" s="1" t="inlineStr">
        <is>
          <t>면접일</t>
        </is>
      </c>
      <c r="P1" s="1" t="inlineStr">
        <is>
          <t>최종발표</t>
        </is>
      </c>
      <c r="Q1" s="1" t="inlineStr">
        <is>
          <t>전형절차</t>
        </is>
      </c>
      <c r="R1" s="1" t="inlineStr">
        <is>
          <t>필기과목</t>
        </is>
      </c>
      <c r="S1" s="1" t="inlineStr">
        <is>
          <t>가점·자격</t>
        </is>
      </c>
      <c r="T1" s="1" t="inlineStr">
        <is>
          <t>성적요건</t>
        </is>
      </c>
      <c r="U1" s="1" t="inlineStr">
        <is>
          <t>공고링크</t>
        </is>
      </c>
      <c r="V1" s="1" t="inlineStr">
        <is>
          <t>관련서류</t>
        </is>
      </c>
      <c r="W1" s="1" t="inlineStr">
        <is>
          <t>출처</t>
        </is>
      </c>
      <c r="X1" s="1" t="inlineStr">
        <is>
          <t>비고</t>
        </is>
      </c>
    </row>
    <row r="2" ht="58" customHeight="1">
      <c r="A2" s="2" t="inlineStr"/>
      <c r="B2" s="2" t="inlineStr">
        <is>
          <t>확인필요</t>
        </is>
      </c>
      <c r="C2" s="2" t="inlineStr">
        <is>
          <t>한전KPS(주)</t>
        </is>
      </c>
      <c r="D2" s="2" t="inlineStr">
        <is>
          <t>정규직</t>
        </is>
      </c>
      <c r="E2" s="2" t="inlineStr">
        <is>
          <t>기계;전기;전자;시설</t>
        </is>
      </c>
      <c r="F2" s="2" t="inlineStr">
        <is>
          <t>경영.회계.사무,기계,전기.전자,환경.에너지.안전</t>
        </is>
      </c>
      <c r="G2" s="2" t="n">
        <v>147</v>
      </c>
      <c r="H2" s="2" t="inlineStr">
        <is>
          <t>공통</t>
        </is>
      </c>
      <c r="I2" s="2" t="inlineStr">
        <is>
          <t>미표기</t>
        </is>
      </c>
      <c r="J2" s="3" t="inlineStr"/>
      <c r="K2" s="3" t="n">
        <v>46308</v>
      </c>
      <c r="L2" s="3" t="n">
        <v>46323</v>
      </c>
      <c r="M2" s="2">
        <f>IF($L2="","미정",IF($L2&lt;TODAY(),"마감",IF($L2-TODAY()&lt;=7,"임박","진행중")))</f>
        <v/>
      </c>
      <c r="N2" s="3" t="inlineStr"/>
      <c r="O2" s="3" t="inlineStr"/>
      <c r="P2" s="3" t="inlineStr"/>
      <c r="Q2" s="2" t="inlineStr">
        <is>
          <t xml:space="preserve">(G4, G3) 1차전형(서류심사_10배수 선발) - 2차전형(필기시험_3배수 또는 5배수 선발) - 3차전형(역량면접 등_1배수 선발) (G2) 1차전형(서류심사_적격자 전원 합격) - 2차전형(필기시험_3배수 선발) - 3차전형(역량면접 등_1배수 선발) </t>
        </is>
      </c>
      <c r="R2" s="2" t="inlineStr"/>
      <c r="S2" s="2" t="inlineStr">
        <is>
          <t>□ 고급자격증/가점자격증 보유자, 영어우수자, 보훈대상자, 장애인, 저소득계층, 다문화가정의 자녀, 북한이탈주민, 이전지역인재, 자립준비청년 - 보다 자세한 사항은 첨부파일의 채용공고문 참조 □ 고급자격증/가점자격증 보유자, 영어우수자, 보훈대상자, 장애인, 저소득계층, 다문화가정의 자녀, 북한이탈주민, 이전지역인재, 자립준비청년 - 보다 자세한 사항은 첨부파일의 채용공고문 참조</t>
        </is>
      </c>
      <c r="T2" s="2" t="inlineStr"/>
      <c r="U2" s="4" t="inlineStr">
        <is>
          <t>https://kps.saramin.co.kr</t>
        </is>
      </c>
      <c r="V2" s="2" t="inlineStr">
        <is>
          <t>https://job.alio.go.kr/recruitview.do?idx=305973</t>
        </is>
      </c>
      <c r="W2" s="2" t="inlineStr">
        <is>
          <t>공공데이터 오픈API(2026-10-14 수집)</t>
        </is>
      </c>
      <c r="X2" s="2" t="inlineStr">
        <is>
          <t>🔵 잡알리오 신규 — 시트 반영 검토 필요 / 학력요건: 학력무관,고졸 (고졸 지원 가능, 타 학력과 병행 선발) / 근무지: 서울,부산,대구,인천,대전,울산,세종,경기,강원,충북,충남,전북,전남광주,경북,경남,제주,해외 / 응시자격: ○경영·회계·사무(G4_일반)_전산 : 관련 분야 기사, 기술사 등 자격·면허 소지자, 어학 토익 700점 이상 ○발전설비운영(G4_일반)_기계, 전기 : 관련 분야 기사, 기술사 등 자격·면허 소지자, 어학 토익 700점 이상 ○발전설비운영(G3_일반)_기계, 전기, 비파괴 : 관련 분야 산업기사 이상 자격·면허 소지자</t>
        </is>
      </c>
    </row>
  </sheetData>
  <autoFilter ref="A1:X2"/>
  <hyperlinks>
    <hyperlink xmlns:r="http://schemas.openxmlformats.org/officeDocument/2006/relationships" ref="U2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5" t="inlineStr">
        <is>
          <t>⚠️ 반드시 원문 공고를 직접 확인하세요</t>
        </is>
      </c>
    </row>
    <row r="2">
      <c r="A2" s="6" t="inlineStr"/>
    </row>
    <row r="3">
      <c r="A3" s="6" t="inlineStr">
        <is>
          <t>이 표는 잡알리오(공공기관 채용정보시스템) 요약을 자동으로 긁어 정리한 것입니다.</t>
        </is>
      </c>
    </row>
    <row r="4">
      <c r="A4" s="6" t="inlineStr"/>
    </row>
    <row r="5">
      <c r="A5" s="6" t="inlineStr">
        <is>
          <t>· '대상(재학생/졸업생)'과 '학교장추천'은 공고 문구로 추정한 값입니다.</t>
        </is>
      </c>
    </row>
    <row r="6">
      <c r="A6" s="6" t="inlineStr">
        <is>
          <t>· 학교장 추천 마감일, 제출 서류, 세부 자격요건은 잡알리오에 실려 있지 않습니다.</t>
        </is>
      </c>
    </row>
    <row r="7">
      <c r="A7" s="6" t="inlineStr">
        <is>
          <t>· 추천 마감이 원서접수보다 한 달 넘게 앞서는 경우가 있습니다.</t>
        </is>
      </c>
    </row>
    <row r="8">
      <c r="A8" s="6" t="inlineStr">
        <is>
          <t>· '고졸 지원 가능, 타 학력과 병행 선발'로 표시된 건은 대졸과 함께 뽑는 공고입니다.</t>
        </is>
      </c>
    </row>
    <row r="9">
      <c r="A9" s="6" t="inlineStr"/>
    </row>
    <row r="10">
      <c r="A10" s="6" t="inlineStr">
        <is>
          <t>학생에게 안내하거나 추천 절차를 진행하기 전에, '공고링크' 열의 주소로</t>
        </is>
      </c>
    </row>
    <row r="11">
      <c r="A11" s="6" t="inlineStr">
        <is>
          <t>기관 채용 사이트의 원문 공고문을 반드시 열어 확인해 주세요.</t>
        </is>
      </c>
    </row>
    <row r="12">
      <c r="A12" s="6" t="inlineStr"/>
    </row>
    <row r="13">
      <c r="A13" s="6" t="inlineStr">
        <is>
          <t>이 파일은 구글시트 '공고2026' 탭과 열 순서가 같습니다.</t>
        </is>
      </c>
    </row>
    <row r="14">
      <c r="A14" s="6" t="inlineStr">
        <is>
          <t>필요한 행만 골라 시트 맨 아래에 붙여넣고, 순번·구분을 채운 뒤 비고의 🔵를 지우세요.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2026-10-14T02:11:03Z</dcterms:created>
  <dcterms:modified xmlns:dcterms="http://purl.org/dc/terms/" xmlns:xsi="http://www.w3.org/2001/XMLSchema-instance" xsi:type="dcterms:W3CDTF">2026-10-14T02:11:03Z</dcterms:modified>
</cp:coreProperties>
</file>