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sz val="10"/>
    </font>
    <font>
      <b val="1"/>
      <color rgb="00B91C1C"/>
      <sz val="13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CA5A5"/>
      </patternFill>
    </fill>
    <fill>
      <patternFill patternType="solid">
        <fgColor rgb="00FFF17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orailtech.cairos.co.kr/korailtech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코레일테크(주)</t>
        </is>
      </c>
      <c r="D2" s="2" t="inlineStr">
        <is>
          <t>정규직,청년인턴(채용형)</t>
        </is>
      </c>
      <c r="E2" s="2" t="inlineStr">
        <is>
          <t>기계;전기;전자;시설</t>
        </is>
      </c>
      <c r="F2" s="2" t="inlineStr">
        <is>
          <t>사업관리,경영.회계.사무,보건.의료,기계,전기.전자,정보통신,환경.에너지.안전</t>
        </is>
      </c>
      <c r="G2" s="2" t="n">
        <v>19</v>
      </c>
      <c r="H2" s="3" t="inlineStr">
        <is>
          <t>재학생</t>
        </is>
      </c>
      <c r="I2" s="4" t="inlineStr">
        <is>
          <t>필요</t>
        </is>
      </c>
      <c r="J2" s="5" t="inlineStr"/>
      <c r="K2" s="5" t="n">
        <v>46302</v>
      </c>
      <c r="L2" s="5" t="n">
        <v>46316</v>
      </c>
      <c r="M2" s="2">
        <f>IF($L2="","미정",IF($L2&lt;TODAY(),"마감",IF($L2-TODAY()&lt;=7,"임박","진행중")))</f>
        <v/>
      </c>
      <c r="N2" s="5" t="inlineStr"/>
      <c r="O2" s="5" t="inlineStr"/>
      <c r="P2" s="5" t="inlineStr"/>
      <c r="Q2" s="2" t="inlineStr">
        <is>
          <t>1차(서류): 30배수 이내 2차(필기): 7배수 이내 최종(면접): 1배수 *최종합격자는 12주간 시용사원(채용형 인턴)으로 임용되며, 시용(인턴) 기간 종료 시 근무 실적 등 종합적으로 평가하여 일반직 임용 *보다 자세한 사항은 첨부파일의 채용공고문을 참고</t>
        </is>
      </c>
      <c r="R2" s="2" t="inlineStr"/>
      <c r="S2" s="2" t="inlineStr">
        <is>
          <t>1. 취업지원대상자: 각 전형마다 만점의 40%이상 득점한 자에 한하여 만점의 5% 또는 10% 가산 2. 장애인: 면접전형 경증 5점, 중증 10점 가점 3. 기초생활수급자, 비수도권지역인재, 경력단절여성, 다문화가족구성원, 북한이탈주민, 자립준비청년: 면접전형 3점 가점 4. 코레일테크 체험형인턴 수료자 가. 최우수 수료자: 서류, 필기전형 면제 나. 우수 수료자: 서류전형 면제 다. 그 외: 서류전형 3점 가점 5. 가점 자격증 보유자: 면접전형 1~5점 가점(자격증별 상이) *보다 자세한 사항은 첨부파일의 채용공고문을 참고 취업지원대상자, 장애인, 기초생활수급자, 비수도권지역인재, 경력단절여성, 다문화가족구성원, 북한이탈주민, 자립준비청년, 코레일테크 체험형인턴 수료자, 가점 자격증 보유자 등</t>
        </is>
      </c>
      <c r="T2" s="2" t="inlineStr"/>
      <c r="U2" s="6" t="inlineStr">
        <is>
          <t>https://korailtech.cairos.co.kr/korailtech/</t>
        </is>
      </c>
      <c r="V2" s="2" t="inlineStr">
        <is>
          <t>https://job.alio.go.kr/recruitview.do?idx=305774</t>
        </is>
      </c>
      <c r="W2" s="2" t="inlineStr">
        <is>
          <t>공공데이터 오픈API(2026-10-07 수집)</t>
        </is>
      </c>
      <c r="X2" s="2" t="inlineStr">
        <is>
          <t>🔵 잡알리오 신규 — 시트 반영 검토 필요 / ⚠️ 학교장 추천: &lt;최종 학력이 고등학교 졸업인 자(예정자 포함) 중 학교장 추천을 받은 자(학교당 3명 이내)&gt; / 학력요건: 학력무관,고졸,대졸(4년),석사 (고졸 지원 가능, 타 학력과 병행 선발) / 근무지: 서울,부산,대전 / 응시자격: &lt;공통 응시자격&gt; 1. 만 18세 이상 및 정년(만 61세) 미만인 자 2. 남성의 경우 군필 또는 면제자에 한함 *고졸 분야 미해당 3. 코레일테크㈜ 채용 결격사유에 해당되지 않는 자 4. 임용일로부터 근무가 가능한 자 ※ 자격 기준은 공고일(2026. 10. 7.) 현재를 기준으로 하며 연령 및 병역 기준은 입사일(2</t>
        </is>
      </c>
    </row>
  </sheetData>
  <autoFilter ref="A1:X2"/>
  <hyperlinks>
    <hyperlink xmlns:r="http://schemas.openxmlformats.org/officeDocument/2006/relationships" ref="U2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7" t="inlineStr">
        <is>
          <t>⚠️ 반드시 원문 공고를 직접 확인하세요</t>
        </is>
      </c>
    </row>
    <row r="2">
      <c r="A2" s="8" t="inlineStr"/>
    </row>
    <row r="3">
      <c r="A3" s="8" t="inlineStr">
        <is>
          <t>이 표는 잡알리오(공공기관 채용정보시스템) 요약을 자동으로 긁어 정리한 것입니다.</t>
        </is>
      </c>
    </row>
    <row r="4">
      <c r="A4" s="8" t="inlineStr"/>
    </row>
    <row r="5">
      <c r="A5" s="8" t="inlineStr">
        <is>
          <t>· '대상(재학생/졸업생)'과 '학교장추천'은 공고 문구로 추정한 값입니다.</t>
        </is>
      </c>
    </row>
    <row r="6">
      <c r="A6" s="8" t="inlineStr">
        <is>
          <t>· 학교장 추천 마감일, 제출 서류, 세부 자격요건은 잡알리오에 실려 있지 않습니다.</t>
        </is>
      </c>
    </row>
    <row r="7">
      <c r="A7" s="8" t="inlineStr">
        <is>
          <t>· 추천 마감이 원서접수보다 한 달 넘게 앞서는 경우가 있습니다.</t>
        </is>
      </c>
    </row>
    <row r="8">
      <c r="A8" s="8" t="inlineStr">
        <is>
          <t>· '고졸 지원 가능, 타 학력과 병행 선발'로 표시된 건은 대졸과 함께 뽑는 공고입니다.</t>
        </is>
      </c>
    </row>
    <row r="9">
      <c r="A9" s="8" t="inlineStr"/>
    </row>
    <row r="10">
      <c r="A10" s="8" t="inlineStr">
        <is>
          <t>학생에게 안내하거나 추천 절차를 진행하기 전에, '공고링크' 열의 주소로</t>
        </is>
      </c>
    </row>
    <row r="11">
      <c r="A11" s="8" t="inlineStr">
        <is>
          <t>기관 채용 사이트의 원문 공고문을 반드시 열어 확인해 주세요.</t>
        </is>
      </c>
    </row>
    <row r="12">
      <c r="A12" s="8" t="inlineStr"/>
    </row>
    <row r="13">
      <c r="A13" s="8" t="inlineStr">
        <is>
          <t>이 파일은 구글시트 '공고2026' 탭과 열 순서가 같습니다.</t>
        </is>
      </c>
    </row>
    <row r="14">
      <c r="A14" s="8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2026-10-07T02:42:48Z</dcterms:created>
  <dcterms:modified xmlns:dcterms="http://purl.org/dc/terms/" xmlns:xsi="http://www.w3.org/2001/XMLSchema-instance" xsi:type="dcterms:W3CDTF">2026-10-07T02:42:48Z</dcterms:modified>
</cp:coreProperties>
</file>