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water.or.kr" TargetMode="External" Id="rId1"/><Relationship Type="http://schemas.openxmlformats.org/officeDocument/2006/relationships/hyperlink" Target="https://www.icpa.or.kr/recrui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한국수자원공사</t>
        </is>
      </c>
      <c r="D2" s="2" t="inlineStr">
        <is>
          <t>정규직</t>
        </is>
      </c>
      <c r="E2" s="2" t="inlineStr">
        <is>
          <t>시설;기계;전기;전자</t>
        </is>
      </c>
      <c r="F2" s="2" t="inlineStr">
        <is>
          <t>사업관리,건설,기계,화학,전기.전자,정보통신,환경.에너지.안전</t>
        </is>
      </c>
      <c r="G2" s="2" t="n">
        <v>40</v>
      </c>
      <c r="H2" s="3" t="inlineStr">
        <is>
          <t>재학생</t>
        </is>
      </c>
      <c r="I2" s="2" t="inlineStr">
        <is>
          <t>미표기</t>
        </is>
      </c>
      <c r="J2" s="4" t="inlineStr"/>
      <c r="K2" s="4" t="n">
        <v>46288</v>
      </c>
      <c r="L2" s="4" t="n">
        <v>46302</v>
      </c>
      <c r="M2" s="2">
        <f>IF($L2="","미정",IF($L2&lt;TODAY(),"마감",IF($L2-TODAY()&lt;=7,"임박","진행중")))</f>
        <v/>
      </c>
      <c r="N2" s="4" t="inlineStr"/>
      <c r="O2" s="4" t="inlineStr"/>
      <c r="P2" s="4" t="inlineStr"/>
      <c r="Q2" s="2" t="inlineStr">
        <is>
          <t>[전형절차] 1. 1차 전형(필기) : NCS직업공통능력평가(50점) + 직무능력평가(50점) * 2~5배수 선발 (공고문 참고) * 보훈 분야는 필기 미진행 2. 자기기술서(자기소개서, 경험기술서) 제출 및 직업성격검사 (1차 전형 합격자 대상) - 직업성격검사 : 조직 적응역량 등 검사 (공고문 참고) 3. 2차 전형(면접) : 직무PT면접(40점) + 경험역량면접(60점) * 1배수 선발 4. 자격요건 적부심사 : 지원자격, 자격증 등 관련 기관 진위 확인 후 적부심사 위원회를 통하여 적부 판정 [기타사항] 1. 최종 합격자는 1차 전형 점수(100점) + 2차 전형 점수(100점) + 가점 고득점자 순으로 결정 * 세부내용은 공고문 참고 2. 수습(3개월) 직원으로 채용 후 평가를 통해 일정 점수 이상인 자에 한해 수습해제(수습 중 근무평가 등이 불량할 경우 면직)</t>
        </is>
      </c>
      <c r="R2" s="2" t="inlineStr"/>
      <c r="S2" s="2" t="inlineStr">
        <is>
          <t>1. 취업지원 대상자 : 각 전형 단계별 점수 만점의 5% 또는 10% 가산 2. K-water 재직 중인 직원 : (2년 이상 3년 미만 근무자) 1차 전형 점수 만점의 범위 내에서 5% 가산, (3년 이상 근무자) 1차 전형 점수 만점의 범위 내에서 10% 가산 3. 장애인(본인) : 각 전형 단계별 점수 만점의 범위 내에서 10% 가산 4. 직무 관련 분야 자격증 소지자 : (산업기사) 1차 전형 점수 만점의 범위 내에서 2% 가산, (기사 이상) 1차 전형 점수 만점의 범위 내에서 5% 가산 취업지원 대상자, 장애인, K-water 재직 중인 직원, 직무 관련 분야 자격증(산업기사 이상) 소지자</t>
        </is>
      </c>
      <c r="T2" s="2" t="inlineStr"/>
      <c r="U2" s="5" t="inlineStr">
        <is>
          <t>https://www.kwater.or.kr</t>
        </is>
      </c>
      <c r="V2" s="2" t="inlineStr">
        <is>
          <t>https://job.alio.go.kr/recruitview.do?idx=305296</t>
        </is>
      </c>
      <c r="W2" s="2" t="inlineStr">
        <is>
          <t>공공데이터 오픈API(2026-09-24 수집)</t>
        </is>
      </c>
      <c r="X2" s="2" t="inlineStr">
        <is>
          <t>🔵 잡알리오 신규 — 시트 반영 검토 필요 / 학력요건: 고졸 / 근무지: 부산,대구,인천,대전,울산,세종,경기,강원,충북,충남,전북,전남광주,경북,경남,제주 / 응시자격: 1. 최종 학력이 고등학교를 졸업하였거나, 졸업예정('27. 2월)인 자 (단, 공고 마감일 기준 정년(만 60세) 이상인 자는 지원 불가) * 보다 자세한 사항은 첨부파일의 채용공고문을 참조 2. 직무 관련 분야(공통, 토목, 전기, 기계, 전자통신, 환경) 기능사 이상 자격증 소지자 3. K-water 인사규정의 채용</t>
        </is>
      </c>
    </row>
    <row r="3" ht="58" customHeight="1">
      <c r="A3" s="2" t="inlineStr"/>
      <c r="B3" s="2" t="inlineStr">
        <is>
          <t>확인필요</t>
        </is>
      </c>
      <c r="C3" s="2" t="inlineStr">
        <is>
          <t>인천항만공사</t>
        </is>
      </c>
      <c r="D3" s="2" t="inlineStr">
        <is>
          <t>청년인턴(채용형)</t>
        </is>
      </c>
      <c r="E3" s="2" t="inlineStr">
        <is>
          <t>시설;기계;전기;전자</t>
        </is>
      </c>
      <c r="F3" s="2" t="inlineStr">
        <is>
          <t>경영.회계.사무,건설,기계,전기.전자,환경.에너지.안전</t>
        </is>
      </c>
      <c r="G3" s="2" t="n">
        <v>10</v>
      </c>
      <c r="H3" s="2" t="inlineStr">
        <is>
          <t>공통</t>
        </is>
      </c>
      <c r="I3" s="2" t="inlineStr">
        <is>
          <t>미표기</t>
        </is>
      </c>
      <c r="J3" s="4" t="inlineStr"/>
      <c r="K3" s="4" t="n">
        <v>46288</v>
      </c>
      <c r="L3" s="4" t="n">
        <v>46303</v>
      </c>
      <c r="M3" s="2">
        <f>IF($L3="","미정",IF($L3&lt;TODAY(),"마감",IF($L3-TODAY()&lt;=7,"임박","진행중")))</f>
        <v/>
      </c>
      <c r="N3" s="4" t="inlineStr"/>
      <c r="O3" s="4" t="inlineStr"/>
      <c r="P3" s="4" t="inlineStr"/>
      <c r="Q3" s="2" t="inlineStr">
        <is>
          <t>ㅇ 채용형 인턴 사무(일반행정-고졸) : 입사지원(온라인 접수) → 서류전형(적격자 전원선발) → 필기전형(인성검사, 직업기초능력평가) → 면접전형(역량면접) → 임용(신체검사 및 신원조사 적격자) ㅇ 채용형 인턴 사무(일반행정) : 입사지원(온라인 접수) → 서류전형(최종선발예정인원의 70배수 선발) → 필기전형(인성검사, 직업기초능력평가, 직무수행능력평가) → 면접전형(토론면접, 역량면접) → 임용(신체검사 및 신원조사 적격자) ㅇ 채용형 인턴 건설(토목, 건축), 시설(기계, 전기) : 입사지원(온라인 접수) → 서류전형(최종선발예정인원의 30배수 선발) → 필기전형(인성검사, 직업기초능력평가, 직무수행능력평가) → 면접전형(토론면접, 역량면접) → 임용(신체검사 및 신원조사 적격자)</t>
        </is>
      </c>
      <c r="R3" s="2" t="inlineStr"/>
      <c r="S3" s="2" t="inlineStr">
        <is>
          <t>ㅇ 장애인 : 서류, 필기, 면접(총점의 5%) ㅇ 중증장애인 : 서류, 필기, 면접(총점의 7%) ㅇ 취업지원대상자 : 서류, 필기, 면접(총점의 5~10%) ㅇ 저소득층 : 필기(총점의 5%) ㅇ 다문화가족 : 필기(총점의 5%) ㅇ 북한이탈주민 : 필기(총점의 5%) ㅇ 자립준비 청년 : 필기(총점의 5%) ㅇ 의사상자 : 필기(총점의 3~5%) ㅇ 비수도권 지역인재 : 필기(총점의 3%) ㅇ 당사 우수인턴 : 필기(총점의 3%) 장애인(중증장애인 포함), 취업지원 대상자, 저소득층, 다문화가족, 북한이탈주민, 자립준비 청년, 의사상자, 비수도권 지역인재, 당사 우수인턴 - 보다 자세한 사항은 첨부파일의 채용공고문을 참조</t>
        </is>
      </c>
      <c r="T3" s="2" t="inlineStr"/>
      <c r="U3" s="5" t="inlineStr">
        <is>
          <t>https://www.icpa.or.kr/recruit</t>
        </is>
      </c>
      <c r="V3" s="2" t="inlineStr">
        <is>
          <t>https://job.alio.go.kr/recruitview.do?idx=305295</t>
        </is>
      </c>
      <c r="W3" s="2" t="inlineStr">
        <is>
          <t>공공데이터 오픈API(2026-09-24 수집)</t>
        </is>
      </c>
      <c r="X3" s="2" t="inlineStr">
        <is>
          <t>🔵 잡알리오 신규 — 시트 반영 검토 필요 / 학력요건: 학력무관,고졸 (고졸 지원 가능, 타 학력과 병행 선발) / 근무지: 인천 / 응시자격: &lt;일반 공통 자격요건&gt; ㅇ 연령 : 제한 없음 (단, 임용예정일 기준 공사 정년인 만 60세 미만인 자) ㅇ 국적 : 대한민국 국적을 보유한 자 ㅇ 학력 및 전공 : 제한 없음 ㅇ 병역 : 병역법 제76조에서 정한 병역의무 불이행 사실이 없는 자, 현역의 경우 면접합격자 발표일 이전 전역(소집해제) 가능한 자 ㅇ 기타 :</t>
        </is>
      </c>
    </row>
  </sheetData>
  <autoFilter ref="A1:X3"/>
  <hyperlinks>
    <hyperlink xmlns:r="http://schemas.openxmlformats.org/officeDocument/2006/relationships" ref="U2" r:id="rId1"/>
    <hyperlink xmlns:r="http://schemas.openxmlformats.org/officeDocument/2006/relationships" ref="U3" r:id="rId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⚠️ 반드시 원문 공고를 직접 확인하세요</t>
        </is>
      </c>
    </row>
    <row r="2">
      <c r="A2" s="7" t="inlineStr"/>
    </row>
    <row r="3">
      <c r="A3" s="7" t="inlineStr">
        <is>
          <t>이 표는 잡알리오(공공기관 채용정보시스템) 요약을 자동으로 긁어 정리한 것입니다.</t>
        </is>
      </c>
    </row>
    <row r="4">
      <c r="A4" s="7" t="inlineStr"/>
    </row>
    <row r="5">
      <c r="A5" s="7" t="inlineStr">
        <is>
          <t>· '대상(재학생/졸업생)'과 '학교장추천'은 공고 문구로 추정한 값입니다.</t>
        </is>
      </c>
    </row>
    <row r="6">
      <c r="A6" s="7" t="inlineStr">
        <is>
          <t>· 학교장 추천 마감일, 제출 서류, 세부 자격요건은 잡알리오에 실려 있지 않습니다.</t>
        </is>
      </c>
    </row>
    <row r="7">
      <c r="A7" s="7" t="inlineStr">
        <is>
          <t>· 추천 마감이 원서접수보다 한 달 넘게 앞서는 경우가 있습니다.</t>
        </is>
      </c>
    </row>
    <row r="8">
      <c r="A8" s="7" t="inlineStr">
        <is>
          <t>· '고졸 지원 가능, 타 학력과 병행 선발'로 표시된 건은 대졸과 함께 뽑는 공고입니다.</t>
        </is>
      </c>
    </row>
    <row r="9">
      <c r="A9" s="7" t="inlineStr"/>
    </row>
    <row r="10">
      <c r="A10" s="7" t="inlineStr">
        <is>
          <t>학생에게 안내하거나 추천 절차를 진행하기 전에, '공고링크' 열의 주소로</t>
        </is>
      </c>
    </row>
    <row r="11">
      <c r="A11" s="7" t="inlineStr">
        <is>
          <t>기관 채용 사이트의 원문 공고문을 반드시 열어 확인해 주세요.</t>
        </is>
      </c>
    </row>
    <row r="12">
      <c r="A12" s="7" t="inlineStr"/>
    </row>
    <row r="13">
      <c r="A13" s="7" t="inlineStr">
        <is>
          <t>이 파일은 구글시트 '공고2026' 탭과 열 순서가 같습니다.</t>
        </is>
      </c>
    </row>
    <row r="14">
      <c r="A14" s="7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2026-09-24T01:40:14Z</dcterms:created>
  <dcterms:modified xmlns:dcterms="http://purl.org/dc/terms/" xmlns:xsi="http://www.w3.org/2001/XMLSchema-instance" xsi:type="dcterms:W3CDTF">2026-09-24T01:40:14Z</dcterms:modified>
</cp:coreProperties>
</file>