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신규공고" sheetId="1" state="visible" r:id="rId1"/>
    <sheet xmlns:r="http://schemas.openxmlformats.org/officeDocument/2006/relationships" name="⚠️먼저읽기" sheetId="2" state="visible" r:id="rId2"/>
  </sheets>
  <definedNames>
    <definedName name="_xlnm._FilterDatabase" localSheetId="0" hidden="1">'신규공고'!$A$1:$X$2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color rgb="001D4ED8"/>
      <sz val="10"/>
      <u val="single"/>
    </font>
    <font>
      <b val="1"/>
      <color rgb="00B91C1C"/>
      <sz val="13"/>
    </font>
  </fonts>
  <fills count="3">
    <fill>
      <patternFill/>
    </fill>
    <fill>
      <patternFill patternType="gray125"/>
    </fill>
    <fill>
      <patternFill patternType="solid">
        <fgColor rgb="00374151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kogas-tech.saramin.co.kr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20" customWidth="1" min="3" max="3"/>
    <col width="20" customWidth="1" min="4" max="4"/>
    <col width="16" customWidth="1" min="5" max="5"/>
    <col width="26" customWidth="1" min="6" max="6"/>
    <col width="10" customWidth="1" min="7" max="7"/>
    <col width="8" customWidth="1" min="8" max="8"/>
    <col width="10" customWidth="1" min="9" max="9"/>
    <col width="12" customWidth="1" min="10" max="10"/>
    <col width="12" customWidth="1" min="11" max="11"/>
    <col width="12" customWidth="1" min="12" max="12"/>
    <col width="9" customWidth="1" min="13" max="13"/>
    <col width="12" customWidth="1" min="14" max="14"/>
    <col width="12" customWidth="1" min="15" max="15"/>
    <col width="12" customWidth="1" min="16" max="16"/>
    <col width="46" customWidth="1" min="17" max="17"/>
    <col width="40" customWidth="1" min="18" max="18"/>
    <col width="40" customWidth="1" min="19" max="19"/>
    <col width="30" customWidth="1" min="20" max="20"/>
    <col width="28" customWidth="1" min="21" max="21"/>
    <col width="26" customWidth="1" min="22" max="22"/>
    <col width="18" customWidth="1" min="23" max="23"/>
    <col width="46" customWidth="1" min="24" max="24"/>
  </cols>
  <sheetData>
    <row r="1">
      <c r="A1" s="1" t="inlineStr">
        <is>
          <t>순번</t>
        </is>
      </c>
      <c r="B1" s="1" t="inlineStr">
        <is>
          <t>구분</t>
        </is>
      </c>
      <c r="C1" s="1" t="inlineStr">
        <is>
          <t>기관명</t>
        </is>
      </c>
      <c r="D1" s="1" t="inlineStr">
        <is>
          <t>채용유형</t>
        </is>
      </c>
      <c r="E1" s="1" t="inlineStr">
        <is>
          <t>직렬태그</t>
        </is>
      </c>
      <c r="F1" s="1" t="inlineStr">
        <is>
          <t>모집직렬_원문</t>
        </is>
      </c>
      <c r="G1" s="1" t="inlineStr">
        <is>
          <t>인원</t>
        </is>
      </c>
      <c r="H1" s="1" t="inlineStr">
        <is>
          <t>대상</t>
        </is>
      </c>
      <c r="I1" s="1" t="inlineStr">
        <is>
          <t>학교장추천</t>
        </is>
      </c>
      <c r="J1" s="1" t="inlineStr">
        <is>
          <t>추천마감</t>
        </is>
      </c>
      <c r="K1" s="1" t="inlineStr">
        <is>
          <t>접수시작</t>
        </is>
      </c>
      <c r="L1" s="1" t="inlineStr">
        <is>
          <t>접수마감</t>
        </is>
      </c>
      <c r="M1" s="1" t="inlineStr">
        <is>
          <t>상태</t>
        </is>
      </c>
      <c r="N1" s="1" t="inlineStr">
        <is>
          <t>필기일</t>
        </is>
      </c>
      <c r="O1" s="1" t="inlineStr">
        <is>
          <t>면접일</t>
        </is>
      </c>
      <c r="P1" s="1" t="inlineStr">
        <is>
          <t>최종발표</t>
        </is>
      </c>
      <c r="Q1" s="1" t="inlineStr">
        <is>
          <t>전형절차</t>
        </is>
      </c>
      <c r="R1" s="1" t="inlineStr">
        <is>
          <t>필기과목</t>
        </is>
      </c>
      <c r="S1" s="1" t="inlineStr">
        <is>
          <t>가점·자격</t>
        </is>
      </c>
      <c r="T1" s="1" t="inlineStr">
        <is>
          <t>성적요건</t>
        </is>
      </c>
      <c r="U1" s="1" t="inlineStr">
        <is>
          <t>공고링크</t>
        </is>
      </c>
      <c r="V1" s="1" t="inlineStr">
        <is>
          <t>관련서류</t>
        </is>
      </c>
      <c r="W1" s="1" t="inlineStr">
        <is>
          <t>출처</t>
        </is>
      </c>
      <c r="X1" s="1" t="inlineStr">
        <is>
          <t>비고</t>
        </is>
      </c>
    </row>
    <row r="2" ht="58" customHeight="1">
      <c r="A2" s="2" t="inlineStr"/>
      <c r="B2" s="2" t="inlineStr">
        <is>
          <t>확인필요</t>
        </is>
      </c>
      <c r="C2" s="2" t="inlineStr">
        <is>
          <t>(주)한국가스기술공사</t>
        </is>
      </c>
      <c r="D2" s="2" t="inlineStr">
        <is>
          <t>정규직</t>
        </is>
      </c>
      <c r="E2" s="2" t="inlineStr">
        <is>
          <t>시설;기계;전기;전자</t>
        </is>
      </c>
      <c r="F2" s="2" t="inlineStr">
        <is>
          <t>건설,기계,전기.전자</t>
        </is>
      </c>
      <c r="G2" s="2" t="n">
        <v>91</v>
      </c>
      <c r="H2" s="2" t="inlineStr">
        <is>
          <t>확인필요</t>
        </is>
      </c>
      <c r="I2" s="2" t="inlineStr">
        <is>
          <t>미표기</t>
        </is>
      </c>
      <c r="J2" s="3" t="inlineStr"/>
      <c r="K2" s="3" t="n">
        <v>46286</v>
      </c>
      <c r="L2" s="3" t="n">
        <v>46301</v>
      </c>
      <c r="M2" s="2">
        <f>IF($L2="","미정",IF($L2&lt;TODAY(),"마감",IF($L2-TODAY()&lt;=7,"임박","진행중")))</f>
        <v/>
      </c>
      <c r="N2" s="3" t="inlineStr"/>
      <c r="O2" s="3" t="inlineStr"/>
      <c r="P2" s="3" t="inlineStr"/>
      <c r="Q2" s="2" t="inlineStr">
        <is>
          <t>&lt;일반직, 특정직&gt; ○ 1차(서류전형) : 우대사항 평가, 20배수 ○ 2차(필기전형) : 직무분야(50%), 직업기초능력(50%), 인성검사(적부), 2~5배수 ○ 3차(면접전형) : 면접전형(100%), 1배수 [합격자 결정] 분아별 채용계획인원 범위 내에서 필기점수[직무전공 점수(50%)+NCS직업공통능력(50%)의 30%]와 면접전형(70%) 점수를 합산하여 고득점자 순으로 결정 ○ 동점자 처리기준 1. [全 분야] 취업지원대상자 중 가점 고득점자 2. [全 분야] 장애인 3. [全 분야] 면접점수 중 직업기초능력점수 고득점자 4. [全 분야] 필기전형 총점(가점 포함) 고득점자 5. [全 분야] 사회형평적 채용(다문화가족, 기초생활수급자, 자립준비청년, 의사상자, 북한이탈주민) 가점 총점기준 고득점자 6. [全 분야] 청년인턴 수료자 중 최우수인턴 ※ 기준 모두 적용 후 동점일 경우 동점자 전원 합격처리</t>
        </is>
      </c>
      <c r="R2" s="2" t="inlineStr"/>
      <c r="S2" s="2" t="inlineStr">
        <is>
          <t>&lt;공통사항&gt; ○ 「국가유공자 등 예우 및 지원에 관한 법률」 등 보훈관계법률에 따른 가점대상자 가점 부여(만점의 10% 또는 5%)(단, 동법 제31조에 따라 가점합격자 상한제 적용) ○ 「장애인고용촉진 및 직업재활법」에 의한 장애인으로 등록된 자 우대 ○ 「다문화가족지원법」에 의한 다문화가족(필기전형에 한함) ○ 「국민기초생활보장법」에 의한 기초생활수급자(주민등록상 세대원 포함, 필기전형에 한함) ○ 「아동복지법」 제16조에 따라 보호시설을 퇴소한 지 5년 이내(공고일 기준)인 자(필기전형에 한함) ○ 「의사상자 등 예우 및 지원에 관한 법률」에 의한 의사상자 본인 및 가족(필기전형에 한함) ○ 「북한이탈주민의 보호 및 정착지원에 관한 법률」에 해당하는 북한이탈주민(필기전형에 한함) ※ 직렬별 상세 우대사항 채용공고 참조 &lt;일반직_신입_6급2_기계,전기,토목_전국&gt; ○ 직무 및 안전분야 우대 국가기술자격증 소지자 ○ 영어 기준 점수 이상 ○ 공사재직자 : 우리공사 특정직, 무기계약직 직원으로 근무 중인 자 &lt;일반직_신입_7급_기계,전기_전국&gt; ○ 직무 및 안전분야 우대 국가기술자격증 소지자 ○ 영어 기준 점수 이상 ○ 공사재직자 : 우리공사 특정직, 무기계</t>
        </is>
      </c>
      <c r="T2" s="2" t="inlineStr"/>
      <c r="U2" s="4" t="inlineStr">
        <is>
          <t>https://kogas-tech.saramin.co.kr/</t>
        </is>
      </c>
      <c r="V2" s="2" t="inlineStr">
        <is>
          <t>https://job.alio.go.kr/recruitview.do?idx=305190</t>
        </is>
      </c>
      <c r="W2" s="2" t="inlineStr">
        <is>
          <t>공공데이터 오픈API(2026-09-22 수집)</t>
        </is>
      </c>
      <c r="X2" s="2" t="inlineStr">
        <is>
          <t>🔵 잡알리오 신규 — 시트 반영 검토 필요 / 학력요건: 학력무관,고졸 (고졸 지원 가능, 타 학력과 병행 선발) / 근무지: 서울,부산,대구,인천,대전,울산,세종,경기,강원,충북,충남,전북,전남광주,경북,경남,제주 / 응시자격: &lt;공통사항&gt; ○ 연령·성별 제한없음(단, 임용일 기준 만60세 초과자 제외 : 정년적용) ○ 학력·전공 제한없음 ○ 병역법 제76조(병역의무 불이행자에 대한 제재)에서 정한 병역의무 불이행 사실이 없으며 병역을 필하였거나 면제받은 자 ※ 임용일 전까지 전역 가능한 자 포함. 단, 7급의 경우 병역미필자 응시가능 ○ 임용일</t>
        </is>
      </c>
    </row>
  </sheetData>
  <autoFilter ref="A1:X2"/>
  <hyperlinks>
    <hyperlink xmlns:r="http://schemas.openxmlformats.org/officeDocument/2006/relationships" ref="U2" r:id="rId1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5" t="inlineStr">
        <is>
          <t>⚠️ 반드시 원문 공고를 직접 확인하세요</t>
        </is>
      </c>
    </row>
    <row r="2">
      <c r="A2" s="6" t="inlineStr"/>
    </row>
    <row r="3">
      <c r="A3" s="6" t="inlineStr">
        <is>
          <t>이 표는 잡알리오(공공기관 채용정보시스템) 요약을 자동으로 긁어 정리한 것입니다.</t>
        </is>
      </c>
    </row>
    <row r="4">
      <c r="A4" s="6" t="inlineStr"/>
    </row>
    <row r="5">
      <c r="A5" s="6" t="inlineStr">
        <is>
          <t>· '대상(재학생/졸업생)'과 '학교장추천'은 공고 문구로 추정한 값입니다.</t>
        </is>
      </c>
    </row>
    <row r="6">
      <c r="A6" s="6" t="inlineStr">
        <is>
          <t>· 학교장 추천 마감일, 제출 서류, 세부 자격요건은 잡알리오에 실려 있지 않습니다.</t>
        </is>
      </c>
    </row>
    <row r="7">
      <c r="A7" s="6" t="inlineStr">
        <is>
          <t>· 추천 마감이 원서접수보다 한 달 넘게 앞서는 경우가 있습니다.</t>
        </is>
      </c>
    </row>
    <row r="8">
      <c r="A8" s="6" t="inlineStr">
        <is>
          <t>· '고졸 지원 가능, 타 학력과 병행 선발'로 표시된 건은 대졸과 함께 뽑는 공고입니다.</t>
        </is>
      </c>
    </row>
    <row r="9">
      <c r="A9" s="6" t="inlineStr"/>
    </row>
    <row r="10">
      <c r="A10" s="6" t="inlineStr">
        <is>
          <t>학생에게 안내하거나 추천 절차를 진행하기 전에, '공고링크' 열의 주소로</t>
        </is>
      </c>
    </row>
    <row r="11">
      <c r="A11" s="6" t="inlineStr">
        <is>
          <t>기관 채용 사이트의 원문 공고문을 반드시 열어 확인해 주세요.</t>
        </is>
      </c>
    </row>
    <row r="12">
      <c r="A12" s="6" t="inlineStr"/>
    </row>
    <row r="13">
      <c r="A13" s="6" t="inlineStr">
        <is>
          <t>이 파일은 구글시트 '공고2026' 탭과 열 순서가 같습니다.</t>
        </is>
      </c>
    </row>
    <row r="14">
      <c r="A14" s="6" t="inlineStr">
        <is>
          <t>필요한 행만 골라 시트 맨 아래에 붙여넣고, 순번·구분을 채운 뒤 비고의 🔵를 지우세요.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2026-09-22T01:55:06Z</dcterms:created>
  <dcterms:modified xmlns:dcterms="http://purl.org/dc/terms/" xmlns:xsi="http://www.w3.org/2001/XMLSchema-instance" xsi:type="dcterms:W3CDTF">2026-09-22T01:55:06Z</dcterms:modified>
</cp:coreProperties>
</file>