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9339284D-A191-544A-8F0C-9532880EA21A}" xr6:coauthVersionLast="47" xr6:coauthVersionMax="47" xr10:uidLastSave="{00000000-0000-0000-0000-000000000000}"/>
  <bookViews>
    <workbookView xWindow="7140" yWindow="500" windowWidth="39560" windowHeight="20360" activeTab="3" xr2:uid="{00000000-000D-0000-FFFF-FFFF00000000}"/>
  </bookViews>
  <sheets>
    <sheet name="Sheet1" sheetId="1" r:id="rId1"/>
    <sheet name="Sheet2" sheetId="3" r:id="rId2"/>
    <sheet name="Sheet4" sheetId="4" r:id="rId3"/>
    <sheet name="Sheet5" sheetId="5" r:id="rId4"/>
  </sheets>
  <definedNames>
    <definedName name="_xlnm._FilterDatabase" localSheetId="0" hidden="1">Sheet1!$B$1:$B$120</definedName>
    <definedName name="_xlnm._FilterDatabase" localSheetId="2" hidden="1">Sheet4!$I$1:$I$25</definedName>
    <definedName name="_xlchart.v1.0" hidden="1">Sheet4!$I$2:$I$25</definedName>
    <definedName name="_xlchart.v1.1" hidden="1">Sheet4!$J$1</definedName>
    <definedName name="_xlchart.v1.10" hidden="1">Sheet4!$N$1</definedName>
    <definedName name="_xlchart.v1.11" hidden="1">Sheet4!$N$2:$N$25</definedName>
    <definedName name="_xlchart.v1.12" hidden="1">Sheet4!$I$2:$I$25</definedName>
    <definedName name="_xlchart.v1.13" hidden="1">Sheet4!$N$1</definedName>
    <definedName name="_xlchart.v1.14" hidden="1">Sheet4!$N$2:$N$25</definedName>
    <definedName name="_xlchart.v1.15" hidden="1">Sheet4!$I$2:$I$25</definedName>
    <definedName name="_xlchart.v1.16" hidden="1">Sheet4!$O$1</definedName>
    <definedName name="_xlchart.v1.17" hidden="1">Sheet4!$O$2:$O$25</definedName>
    <definedName name="_xlchart.v1.18" hidden="1">Sheet4!$AA$1</definedName>
    <definedName name="_xlchart.v1.19" hidden="1">Sheet4!$AA$2:$AA$25</definedName>
    <definedName name="_xlchart.v1.2" hidden="1">Sheet4!$J$2:$J$25</definedName>
    <definedName name="_xlchart.v1.20" hidden="1">Sheet4!$I$2:$I$25</definedName>
    <definedName name="_xlchart.v1.21" hidden="1">Sheet4!$I$2:$I$25</definedName>
    <definedName name="_xlchart.v1.22" hidden="1">Sheet4!$N$1</definedName>
    <definedName name="_xlchart.v1.23" hidden="1">Sheet4!$N$2:$N$25</definedName>
    <definedName name="_xlchart.v1.24" hidden="1">Sheet4!$D$2:$D$25</definedName>
    <definedName name="_xlchart.v1.25" hidden="1">Sheet4!$K$1</definedName>
    <definedName name="_xlchart.v1.26" hidden="1">Sheet4!$K$2:$K$25</definedName>
    <definedName name="_xlchart.v1.27" hidden="1">Sheet4!$I$2:$I$25</definedName>
    <definedName name="_xlchart.v1.28" hidden="1">Sheet4!$K$1</definedName>
    <definedName name="_xlchart.v1.29" hidden="1">Sheet4!$K$2:$K$25</definedName>
    <definedName name="_xlchart.v1.3" hidden="1">Sheet4!$I$2:$I$25</definedName>
    <definedName name="_xlchart.v1.4" hidden="1">Sheet4!$V$1</definedName>
    <definedName name="_xlchart.v1.5" hidden="1">Sheet4!$V$2:$V$25</definedName>
    <definedName name="_xlchart.v1.6" hidden="1">Sheet4!$I$2:$I$25</definedName>
    <definedName name="_xlchart.v1.7" hidden="1">Sheet4!$J$1</definedName>
    <definedName name="_xlchart.v1.8" hidden="1">Sheet4!$J$2:$J$25</definedName>
    <definedName name="_xlchart.v1.9" hidden="1">Sheet4!$I$2:$I$25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" i="4"/>
</calcChain>
</file>

<file path=xl/sharedStrings.xml><?xml version="1.0" encoding="utf-8"?>
<sst xmlns="http://schemas.openxmlformats.org/spreadsheetml/2006/main" count="615" uniqueCount="187">
  <si>
    <t>mitochondrion</t>
  </si>
  <si>
    <t>fungal-type vacuole membrane</t>
  </si>
  <si>
    <t>nucleus</t>
  </si>
  <si>
    <t>cytosol</t>
  </si>
  <si>
    <t>plasma membrane</t>
  </si>
  <si>
    <t>endoplasmic reticulum</t>
  </si>
  <si>
    <t>mitochondrial outer membrane</t>
  </si>
  <si>
    <t>endosome</t>
  </si>
  <si>
    <t>prospore membrane</t>
  </si>
  <si>
    <t>lipid droplet</t>
  </si>
  <si>
    <t>nucleolus</t>
  </si>
  <si>
    <t>Golgi apparatus</t>
  </si>
  <si>
    <t>fungal-type vacuole</t>
  </si>
  <si>
    <t>endoplasmic reticulum membrane</t>
  </si>
  <si>
    <t>mitochondrial inner membrane</t>
  </si>
  <si>
    <t>Golgi membrane</t>
  </si>
  <si>
    <t>cellular bud membrane</t>
  </si>
  <si>
    <t>peroxisome</t>
  </si>
  <si>
    <t>late endosome membrane</t>
  </si>
  <si>
    <t>mitochondrial ribosome</t>
  </si>
  <si>
    <t>peroxisomal membrane</t>
  </si>
  <si>
    <t>nuclear membrane</t>
  </si>
  <si>
    <t>endosome membrane</t>
  </si>
  <si>
    <t>ribosome</t>
  </si>
  <si>
    <t>nuclear inner membrane</t>
  </si>
  <si>
    <t>cytosolic ribosome</t>
  </si>
  <si>
    <t>sample_id</t>
  </si>
  <si>
    <t>growth</t>
  </si>
  <si>
    <t>Glucose_phase(mmol/gDW)</t>
  </si>
  <si>
    <t>Diauxic_shift(mmol/gDW)</t>
  </si>
  <si>
    <t>Ethanol_phase(mmol/gDW)</t>
  </si>
  <si>
    <t>mmol/gDW_carl</t>
  </si>
  <si>
    <t>prot.1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</si>
  <si>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</si>
  <si>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</si>
  <si>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</si>
  <si>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</si>
  <si>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</si>
  <si>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</si>
  <si>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</si>
  <si>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</si>
  <si>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</si>
  <si>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</si>
  <si>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</si>
  <si>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</si>
  <si>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</si>
  <si>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</si>
  <si>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</si>
  <si>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</si>
  <si>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</si>
  <si>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</si>
  <si>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</si>
  <si>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</si>
  <si>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</si>
  <si>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</si>
  <si>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</si>
  <si>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</si>
  <si>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</si>
  <si>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</si>
  <si>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</si>
  <si>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</si>
  <si>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</si>
  <si>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</si>
  <si>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</si>
  <si>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</si>
  <si>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</t>
  </si>
  <si>
    <t>prot.40</t>
  </si>
  <si>
    <t>prot.41</t>
  </si>
  <si>
    <t>prot.42</t>
  </si>
  <si>
    <t>prot.5</t>
  </si>
  <si>
    <t>prot.6</t>
  </si>
  <si>
    <t>prot.7</t>
  </si>
  <si>
    <t>prot.8</t>
  </si>
  <si>
    <t>prot.9</t>
  </si>
  <si>
    <t>mmol/gDW_Tyler_D0.1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</si>
  <si>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</si>
  <si>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</si>
  <si>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</si>
  <si>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</si>
  <si>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</si>
  <si>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</si>
  <si>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</si>
  <si>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</si>
  <si>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</si>
  <si>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</si>
  <si>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</si>
  <si>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</si>
  <si>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</si>
  <si>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</si>
  <si>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</si>
  <si>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</si>
  <si>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</si>
  <si>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</si>
  <si>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</si>
  <si>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</si>
  <si>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</si>
  <si>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</si>
  <si>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</si>
  <si>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</si>
  <si>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</si>
  <si>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</si>
  <si>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</si>
  <si>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</si>
  <si>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</si>
  <si>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</si>
  <si>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</si>
  <si>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</si>
  <si>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</si>
  <si>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</si>
  <si>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</si>
  <si>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</si>
  <si>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</si>
  <si>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</si>
  <si>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</si>
  <si>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</si>
  <si>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</si>
  <si>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</si>
  <si>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</si>
  <si>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</si>
  <si>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</si>
  <si>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</si>
  <si>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</si>
  <si>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</si>
  <si>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</si>
  <si>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</si>
  <si>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</si>
  <si>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</si>
  <si>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</si>
  <si>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</si>
  <si>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</si>
  <si>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</si>
  <si>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</si>
  <si>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</si>
  <si>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</si>
  <si>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</si>
  <si>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</si>
  <si>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</si>
  <si>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</si>
  <si>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</si>
  <si>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</si>
  <si>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</si>
  <si>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</si>
  <si>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</si>
  <si>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</si>
  <si>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</si>
  <si>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</si>
  <si>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</si>
  <si>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nigrogen_source</t>
  </si>
  <si>
    <t>kinetic</t>
  </si>
  <si>
    <t>source</t>
  </si>
  <si>
    <t>dilution rate (/h)</t>
  </si>
  <si>
    <t>qGlucose (mmol/gDW h)</t>
  </si>
  <si>
    <t>qNH4 (mmol/gDW h)</t>
  </si>
  <si>
    <t>qGln (mmol/gDW h)</t>
  </si>
  <si>
    <t>qPhe (mmol/gDW h)</t>
  </si>
  <si>
    <t>qIle (mmol/gDW h)</t>
  </si>
  <si>
    <t>qNitrogen (mmol/gDW h)</t>
  </si>
  <si>
    <t>qEtOH (mmol/gDW h)</t>
  </si>
  <si>
    <t>qAce (mmol/gDW h)</t>
  </si>
  <si>
    <t>qPyr (mmol/gDW h)</t>
  </si>
  <si>
    <t>qSuc (mmol/gDW h)</t>
  </si>
  <si>
    <t>qGlycerol (mmol/gDW h)</t>
  </si>
  <si>
    <t>qCO2 (mmol/gDW h)</t>
  </si>
  <si>
    <t>qO2 (mmol/gDW h)</t>
  </si>
  <si>
    <t>glucose.H2O concentration (g/L)</t>
  </si>
  <si>
    <t>Nitrogen source</t>
  </si>
  <si>
    <t>nitrogen source concentration (g/L)</t>
  </si>
  <si>
    <t>limiting nutrient</t>
  </si>
  <si>
    <t>C/N ratio</t>
  </si>
  <si>
    <t>experiment subset</t>
  </si>
  <si>
    <t>total RNA content (g/gDW)</t>
  </si>
  <si>
    <t>total protein content (g/gDW)</t>
  </si>
  <si>
    <t>extra notes</t>
  </si>
  <si>
    <t>Ref.</t>
  </si>
  <si>
    <t>sysbio</t>
  </si>
  <si>
    <t>NH4</t>
  </si>
  <si>
    <t>N</t>
  </si>
  <si>
    <t>C</t>
  </si>
  <si>
    <t>NM</t>
  </si>
  <si>
    <t>GR, NM</t>
  </si>
  <si>
    <t>Gln</t>
  </si>
  <si>
    <t>labeled "Q*" or "Gln*"</t>
  </si>
  <si>
    <t>Phe</t>
  </si>
  <si>
    <t>Ile</t>
  </si>
  <si>
    <t>CN</t>
  </si>
  <si>
    <t>CN=</t>
  </si>
  <si>
    <t>CN_ratio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</si>
</sst>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3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right"/>
    </xf>
    <xf numFmtId="0" fontId="4" fillId="4" borderId="1" xfId="1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nucleolus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463844372394628"/>
                  <c:y val="-1.56187053653177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Sheet1!$B$2:$B$120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Sheet1!$D$2:$D$120</c:f>
              <c:numCache>
                <c:formatCode>General</c:formatCode>
                <c:ptCount val="42"/>
                <c:pt idx="0">
                  <c:v>2.827358471648754E-2</c:v>
                </c:pt>
                <c:pt idx="1">
                  <c:v>2.588196457935675E-2</c:v>
                </c:pt>
                <c:pt idx="2">
                  <c:v>2.7742607987176399E-2</c:v>
                </c:pt>
                <c:pt idx="3">
                  <c:v>2.4653416397437171E-2</c:v>
                </c:pt>
                <c:pt idx="4">
                  <c:v>2.5635093640384968E-2</c:v>
                </c:pt>
                <c:pt idx="5">
                  <c:v>2.4064873615943581E-2</c:v>
                </c:pt>
                <c:pt idx="6">
                  <c:v>2.6246021719762189E-2</c:v>
                </c:pt>
                <c:pt idx="7">
                  <c:v>2.405400456953171E-2</c:v>
                </c:pt>
                <c:pt idx="8">
                  <c:v>2.5586864126623969E-2</c:v>
                </c:pt>
                <c:pt idx="9">
                  <c:v>2.4890842285616669E-2</c:v>
                </c:pt>
                <c:pt idx="10">
                  <c:v>2.4844516311116682E-2</c:v>
                </c:pt>
                <c:pt idx="11">
                  <c:v>2.758180010401845E-2</c:v>
                </c:pt>
                <c:pt idx="12">
                  <c:v>2.4146526481139751E-2</c:v>
                </c:pt>
                <c:pt idx="13">
                  <c:v>2.4488733495770069E-2</c:v>
                </c:pt>
                <c:pt idx="14">
                  <c:v>2.622119558480791E-2</c:v>
                </c:pt>
                <c:pt idx="15">
                  <c:v>2.5012450708895649E-2</c:v>
                </c:pt>
                <c:pt idx="16">
                  <c:v>2.456253767149693E-2</c:v>
                </c:pt>
                <c:pt idx="17">
                  <c:v>2.52611372105138E-2</c:v>
                </c:pt>
                <c:pt idx="18">
                  <c:v>2.452166790779953E-2</c:v>
                </c:pt>
                <c:pt idx="19">
                  <c:v>2.4658241084562361E-2</c:v>
                </c:pt>
                <c:pt idx="20">
                  <c:v>2.2860521749601188E-2</c:v>
                </c:pt>
                <c:pt idx="21">
                  <c:v>2.697235051344303E-2</c:v>
                </c:pt>
                <c:pt idx="22">
                  <c:v>2.353502883218965E-2</c:v>
                </c:pt>
                <c:pt idx="23">
                  <c:v>2.5094748486610311E-2</c:v>
                </c:pt>
                <c:pt idx="24">
                  <c:v>2.3758431741754509E-2</c:v>
                </c:pt>
                <c:pt idx="25">
                  <c:v>2.266247018953306E-2</c:v>
                </c:pt>
                <c:pt idx="26">
                  <c:v>2.3512979810493571E-2</c:v>
                </c:pt>
                <c:pt idx="27">
                  <c:v>2.17512918504119E-2</c:v>
                </c:pt>
                <c:pt idx="28">
                  <c:v>1.817605724703537E-2</c:v>
                </c:pt>
                <c:pt idx="29">
                  <c:v>1.6329824036934851E-2</c:v>
                </c:pt>
                <c:pt idx="30">
                  <c:v>1.6782392217941849E-2</c:v>
                </c:pt>
                <c:pt idx="31">
                  <c:v>1.721014957059901E-2</c:v>
                </c:pt>
                <c:pt idx="32">
                  <c:v>2.8637007506022358E-2</c:v>
                </c:pt>
                <c:pt idx="33">
                  <c:v>3.0622989566281969E-2</c:v>
                </c:pt>
                <c:pt idx="34">
                  <c:v>3.0016061938933861E-2</c:v>
                </c:pt>
                <c:pt idx="35">
                  <c:v>2.9384061007339118E-2</c:v>
                </c:pt>
                <c:pt idx="36">
                  <c:v>2.9291852772835199E-2</c:v>
                </c:pt>
                <c:pt idx="37">
                  <c:v>2.9808059057676421E-2</c:v>
                </c:pt>
                <c:pt idx="38">
                  <c:v>3.0977944700612312E-2</c:v>
                </c:pt>
                <c:pt idx="39">
                  <c:v>2.8712434146798041E-2</c:v>
                </c:pt>
                <c:pt idx="40">
                  <c:v>2.749017211281499E-2</c:v>
                </c:pt>
                <c:pt idx="41">
                  <c:v>3.0548986783373411E-2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E-5A4E-8C05-22BEC21FD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655760"/>
        <c:axId val="958657408"/>
      </c:scatterChart>
      <c:valAx>
        <c:axId val="95865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58657408"/>
        <c:crosses val="autoZero"/>
        <c:crossBetween val="midCat"/>
      </c:valAx>
      <c:valAx>
        <c:axId val="95865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5865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nucleus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261070751887575E-4"/>
                  <c:y val="-0.19130925253254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Sheet1!$B$2:$B$120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Sheet1!$G$2:$G$120</c:f>
              <c:numCache>
                <c:formatCode>General</c:formatCode>
                <c:ptCount val="42"/>
                <c:pt idx="0">
                  <c:v>0.19882728378917519</c:v>
                </c:pt>
                <c:pt idx="1">
                  <c:v>0.20232983753952971</c:v>
                </c:pt>
                <c:pt idx="2">
                  <c:v>0.1970601371732365</c:v>
                </c:pt>
                <c:pt idx="3">
                  <c:v>0.2197430411180617</c:v>
                </c:pt>
                <c:pt idx="4">
                  <c:v>0.22243351484198851</c:v>
                </c:pt>
                <c:pt idx="5">
                  <c:v>0.23116332288979199</c:v>
                </c:pt>
                <c:pt idx="6">
                  <c:v>0.24180751318014071</c:v>
                </c:pt>
                <c:pt idx="7">
                  <c:v>0.24163694351121351</c:v>
                </c:pt>
                <c:pt idx="8">
                  <c:v>0.2342675288542175</c:v>
                </c:pt>
                <c:pt idx="9">
                  <c:v>0.21099172167926819</c:v>
                </c:pt>
                <c:pt idx="10">
                  <c:v>0.2101775023851237</c:v>
                </c:pt>
                <c:pt idx="11">
                  <c:v>0.20231908538623861</c:v>
                </c:pt>
                <c:pt idx="12">
                  <c:v>0.24098103152950401</c:v>
                </c:pt>
                <c:pt idx="13">
                  <c:v>0.23704693930246401</c:v>
                </c:pt>
                <c:pt idx="14">
                  <c:v>0.2215937868871366</c:v>
                </c:pt>
                <c:pt idx="15">
                  <c:v>0.21102475301340831</c:v>
                </c:pt>
                <c:pt idx="16">
                  <c:v>0.21238470569868631</c:v>
                </c:pt>
                <c:pt idx="17">
                  <c:v>0.2195350125403504</c:v>
                </c:pt>
                <c:pt idx="18">
                  <c:v>0.20932072316029449</c:v>
                </c:pt>
                <c:pt idx="19">
                  <c:v>0.24705354594483889</c:v>
                </c:pt>
                <c:pt idx="20">
                  <c:v>0.24892570910065201</c:v>
                </c:pt>
                <c:pt idx="21">
                  <c:v>0.24689253608534781</c:v>
                </c:pt>
                <c:pt idx="22">
                  <c:v>0.21926179170974941</c:v>
                </c:pt>
                <c:pt idx="23">
                  <c:v>0.20448698552061809</c:v>
                </c:pt>
                <c:pt idx="24">
                  <c:v>0.25043235676011699</c:v>
                </c:pt>
                <c:pt idx="25">
                  <c:v>0.25104828594054979</c:v>
                </c:pt>
                <c:pt idx="26">
                  <c:v>0.25740491888769212</c:v>
                </c:pt>
                <c:pt idx="27">
                  <c:v>0.2336806072007365</c:v>
                </c:pt>
                <c:pt idx="28">
                  <c:v>0.19912054615236341</c:v>
                </c:pt>
                <c:pt idx="29">
                  <c:v>0.22790789459541749</c:v>
                </c:pt>
                <c:pt idx="30">
                  <c:v>0.22157447293278301</c:v>
                </c:pt>
                <c:pt idx="31">
                  <c:v>0.23284122422536571</c:v>
                </c:pt>
                <c:pt idx="32">
                  <c:v>0.2247812065069561</c:v>
                </c:pt>
                <c:pt idx="33">
                  <c:v>0.2131073054228011</c:v>
                </c:pt>
                <c:pt idx="34">
                  <c:v>0.18864332940220579</c:v>
                </c:pt>
                <c:pt idx="35">
                  <c:v>0.20876089046864191</c:v>
                </c:pt>
                <c:pt idx="36">
                  <c:v>0.2248243232055846</c:v>
                </c:pt>
                <c:pt idx="37">
                  <c:v>0.2239370686839923</c:v>
                </c:pt>
                <c:pt idx="38">
                  <c:v>0.21415237772315851</c:v>
                </c:pt>
                <c:pt idx="39">
                  <c:v>0.2340477457539866</c:v>
                </c:pt>
                <c:pt idx="40">
                  <c:v>0.23239555070421991</c:v>
                </c:pt>
                <c:pt idx="41">
                  <c:v>0.23533311284795391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1-C44B-A2EB-22EA3FC7E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187616"/>
        <c:axId val="1007451984"/>
      </c:scatterChart>
      <c:valAx>
        <c:axId val="96618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07451984"/>
        <c:crosses val="autoZero"/>
        <c:crossBetween val="midCat"/>
      </c:valAx>
      <c:valAx>
        <c:axId val="100745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6618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mitochondrion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836570036368768"/>
                  <c:y val="6.0689817618951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Sheet1!$B$2:$B$120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Sheet1!$E$2:$E$120</c:f>
              <c:numCache>
                <c:formatCode>General</c:formatCode>
                <c:ptCount val="42"/>
                <c:pt idx="0">
                  <c:v>0.37842705025455042</c:v>
                </c:pt>
                <c:pt idx="1">
                  <c:v>0.37049583743519421</c:v>
                </c:pt>
                <c:pt idx="2">
                  <c:v>0.36703348219815279</c:v>
                </c:pt>
                <c:pt idx="3">
                  <c:v>0.40835561986744678</c:v>
                </c:pt>
                <c:pt idx="4">
                  <c:v>0.43923471829639732</c:v>
                </c:pt>
                <c:pt idx="5">
                  <c:v>0.44749462394990192</c:v>
                </c:pt>
                <c:pt idx="6">
                  <c:v>0.44044342410689541</c:v>
                </c:pt>
                <c:pt idx="7">
                  <c:v>0.44005416626507271</c:v>
                </c:pt>
                <c:pt idx="8">
                  <c:v>0.42566593036215272</c:v>
                </c:pt>
                <c:pt idx="9">
                  <c:v>0.42465484696187977</c:v>
                </c:pt>
                <c:pt idx="10">
                  <c:v>0.42053016290016598</c:v>
                </c:pt>
                <c:pt idx="11">
                  <c:v>0.42300466757908678</c:v>
                </c:pt>
                <c:pt idx="12">
                  <c:v>0.42322777085733843</c:v>
                </c:pt>
                <c:pt idx="13">
                  <c:v>0.43890818129992959</c:v>
                </c:pt>
                <c:pt idx="14">
                  <c:v>0.42548667146085822</c:v>
                </c:pt>
                <c:pt idx="15">
                  <c:v>0.42644999807351658</c:v>
                </c:pt>
                <c:pt idx="16">
                  <c:v>0.40682369929088158</c:v>
                </c:pt>
                <c:pt idx="17">
                  <c:v>0.44569583701470611</c:v>
                </c:pt>
                <c:pt idx="18">
                  <c:v>0.39682951774923592</c:v>
                </c:pt>
                <c:pt idx="19">
                  <c:v>0.45163198641111812</c:v>
                </c:pt>
                <c:pt idx="20">
                  <c:v>0.44608370474101461</c:v>
                </c:pt>
                <c:pt idx="21">
                  <c:v>0.44720103881382178</c:v>
                </c:pt>
                <c:pt idx="22">
                  <c:v>0.39767964562644759</c:v>
                </c:pt>
                <c:pt idx="23">
                  <c:v>0.39175340288880051</c:v>
                </c:pt>
                <c:pt idx="24">
                  <c:v>0.42327029419702589</c:v>
                </c:pt>
                <c:pt idx="25">
                  <c:v>0.41961189024085321</c:v>
                </c:pt>
                <c:pt idx="26">
                  <c:v>0.44701223765529169</c:v>
                </c:pt>
                <c:pt idx="27">
                  <c:v>0.4633281994029223</c:v>
                </c:pt>
                <c:pt idx="28">
                  <c:v>0.49734707827515851</c:v>
                </c:pt>
                <c:pt idx="29">
                  <c:v>0.44947032483880228</c:v>
                </c:pt>
                <c:pt idx="30">
                  <c:v>0.4799567090269336</c:v>
                </c:pt>
                <c:pt idx="31">
                  <c:v>0.4344514628502068</c:v>
                </c:pt>
                <c:pt idx="32">
                  <c:v>0.46487483985504102</c:v>
                </c:pt>
                <c:pt idx="33">
                  <c:v>0.45333231242366828</c:v>
                </c:pt>
                <c:pt idx="34">
                  <c:v>0.45573728870829622</c:v>
                </c:pt>
                <c:pt idx="35">
                  <c:v>0.42194384307981631</c:v>
                </c:pt>
                <c:pt idx="36">
                  <c:v>0.46592001124840388</c:v>
                </c:pt>
                <c:pt idx="37">
                  <c:v>0.46543410028772891</c:v>
                </c:pt>
                <c:pt idx="38">
                  <c:v>0.47258566758461151</c:v>
                </c:pt>
                <c:pt idx="39">
                  <c:v>0.46671450168129852</c:v>
                </c:pt>
                <c:pt idx="40">
                  <c:v>0.45677798986862189</c:v>
                </c:pt>
                <c:pt idx="41">
                  <c:v>0.40777087836574261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6E-A948-9DB0-5494A2D24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994464"/>
        <c:axId val="536811680"/>
      </c:scatterChart>
      <c:valAx>
        <c:axId val="99599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6811680"/>
        <c:crosses val="autoZero"/>
        <c:crossBetween val="midCat"/>
      </c:valAx>
      <c:valAx>
        <c:axId val="53681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9599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peroxisome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Sheet1!$B$2:$B$120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Sheet1!$U$2:$U$120</c:f>
              <c:numCache>
                <c:formatCode>General</c:formatCode>
                <c:ptCount val="42"/>
                <c:pt idx="0">
                  <c:v>2.9290943236845658E-3</c:v>
                </c:pt>
                <c:pt idx="1">
                  <c:v>2.9192548652523099E-3</c:v>
                </c:pt>
                <c:pt idx="2">
                  <c:v>2.88541131942771E-3</c:v>
                </c:pt>
                <c:pt idx="3">
                  <c:v>3.4336932014451911E-3</c:v>
                </c:pt>
                <c:pt idx="4">
                  <c:v>3.5432976673126469E-3</c:v>
                </c:pt>
                <c:pt idx="5">
                  <c:v>3.560225485887965E-3</c:v>
                </c:pt>
                <c:pt idx="6">
                  <c:v>4.086160235422711E-3</c:v>
                </c:pt>
                <c:pt idx="7">
                  <c:v>4.0084640883972364E-3</c:v>
                </c:pt>
                <c:pt idx="8">
                  <c:v>4.0109335344497626E-3</c:v>
                </c:pt>
                <c:pt idx="9">
                  <c:v>4.9247818056136093E-3</c:v>
                </c:pt>
                <c:pt idx="10">
                  <c:v>4.5315344379762059E-3</c:v>
                </c:pt>
                <c:pt idx="11">
                  <c:v>4.8488938313821272E-3</c:v>
                </c:pt>
                <c:pt idx="12">
                  <c:v>3.9549434170712524E-3</c:v>
                </c:pt>
                <c:pt idx="13">
                  <c:v>4.0596963873153584E-3</c:v>
                </c:pt>
                <c:pt idx="14">
                  <c:v>3.9163054146136448E-3</c:v>
                </c:pt>
                <c:pt idx="15">
                  <c:v>3.5126288656781419E-3</c:v>
                </c:pt>
                <c:pt idx="16">
                  <c:v>3.3994798740108888E-3</c:v>
                </c:pt>
                <c:pt idx="17">
                  <c:v>3.4030316145562262E-3</c:v>
                </c:pt>
                <c:pt idx="18">
                  <c:v>3.3953181939611879E-3</c:v>
                </c:pt>
                <c:pt idx="19">
                  <c:v>3.614442348245742E-3</c:v>
                </c:pt>
                <c:pt idx="20">
                  <c:v>3.566997504629734E-3</c:v>
                </c:pt>
                <c:pt idx="21">
                  <c:v>3.5502786708812382E-3</c:v>
                </c:pt>
                <c:pt idx="22">
                  <c:v>3.403635500794117E-3</c:v>
                </c:pt>
                <c:pt idx="23">
                  <c:v>3.488306108631288E-3</c:v>
                </c:pt>
                <c:pt idx="24">
                  <c:v>3.738551983032226E-3</c:v>
                </c:pt>
                <c:pt idx="25">
                  <c:v>3.7471379662402551E-3</c:v>
                </c:pt>
                <c:pt idx="26">
                  <c:v>3.5937353791716019E-3</c:v>
                </c:pt>
                <c:pt idx="27">
                  <c:v>1.631316666603402E-2</c:v>
                </c:pt>
                <c:pt idx="28">
                  <c:v>9.6941404750720515E-3</c:v>
                </c:pt>
                <c:pt idx="29">
                  <c:v>7.1204540313867066E-3</c:v>
                </c:pt>
                <c:pt idx="30">
                  <c:v>8.0818104068008361E-3</c:v>
                </c:pt>
                <c:pt idx="31">
                  <c:v>6.8778916328496257E-3</c:v>
                </c:pt>
                <c:pt idx="32">
                  <c:v>1.1646890362632801E-2</c:v>
                </c:pt>
                <c:pt idx="33">
                  <c:v>1.6059717034029041E-2</c:v>
                </c:pt>
                <c:pt idx="34">
                  <c:v>1.278964305461692E-2</c:v>
                </c:pt>
                <c:pt idx="35">
                  <c:v>1.2152205869317241E-2</c:v>
                </c:pt>
                <c:pt idx="36">
                  <c:v>1.117724474836345E-2</c:v>
                </c:pt>
                <c:pt idx="37">
                  <c:v>1.3534509897380569E-2</c:v>
                </c:pt>
                <c:pt idx="38">
                  <c:v>1.1369692363385021E-2</c:v>
                </c:pt>
                <c:pt idx="39">
                  <c:v>1.1587398364087601E-2</c:v>
                </c:pt>
                <c:pt idx="40">
                  <c:v>1.2810788857860619E-2</c:v>
                </c:pt>
                <c:pt idx="41">
                  <c:v>1.069241550147189E-2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0-604F-8EA4-A499CA7EC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00560"/>
        <c:axId val="564513344"/>
      </c:scatterChart>
      <c:valAx>
        <c:axId val="56460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4513344"/>
        <c:crosses val="autoZero"/>
        <c:crossBetween val="midCat"/>
      </c:valAx>
      <c:valAx>
        <c:axId val="56451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460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Sheet1!$AA$1</c:f>
              <c:strCache>
                <c:ptCount val="1"/>
                <c:pt idx="0">
                  <c:v>ribosome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Sheet1!$B$2:$B$120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Sheet1!$AA$2:$AA$120</c:f>
              <c:numCache>
                <c:formatCode>General</c:formatCode>
                <c:ptCount val="42"/>
                <c:pt idx="0">
                  <c:v>8.7738367889557897E-2</c:v>
                </c:pt>
                <c:pt idx="1">
                  <c:v>9.1439125140017757E-2</c:v>
                </c:pt>
                <c:pt idx="2">
                  <c:v>0.1016246384159694</c:v>
                </c:pt>
                <c:pt idx="3">
                  <c:v>8.5850555741521339E-2</c:v>
                </c:pt>
                <c:pt idx="4">
                  <c:v>9.3375620683521343E-2</c:v>
                </c:pt>
                <c:pt idx="5">
                  <c:v>8.8343996263679336E-2</c:v>
                </c:pt>
                <c:pt idx="6">
                  <c:v>9.0302690407296285E-2</c:v>
                </c:pt>
                <c:pt idx="7">
                  <c:v>8.6273350240035601E-2</c:v>
                </c:pt>
                <c:pt idx="8">
                  <c:v>9.023193572849697E-2</c:v>
                </c:pt>
                <c:pt idx="9">
                  <c:v>9.3153985396272551E-2</c:v>
                </c:pt>
                <c:pt idx="10">
                  <c:v>9.1211421211837604E-2</c:v>
                </c:pt>
                <c:pt idx="11">
                  <c:v>9.8149572278236855E-2</c:v>
                </c:pt>
                <c:pt idx="12">
                  <c:v>8.610664308652205E-2</c:v>
                </c:pt>
                <c:pt idx="13">
                  <c:v>8.682355316565496E-2</c:v>
                </c:pt>
                <c:pt idx="14">
                  <c:v>9.4747687041749823E-2</c:v>
                </c:pt>
                <c:pt idx="15">
                  <c:v>9.4192953462640963E-2</c:v>
                </c:pt>
                <c:pt idx="16">
                  <c:v>8.8506816665779406E-2</c:v>
                </c:pt>
                <c:pt idx="17">
                  <c:v>9.5259119841416343E-2</c:v>
                </c:pt>
                <c:pt idx="18">
                  <c:v>8.556971796219226E-2</c:v>
                </c:pt>
                <c:pt idx="19">
                  <c:v>8.1033199709251172E-2</c:v>
                </c:pt>
                <c:pt idx="20">
                  <c:v>8.1482646296324748E-2</c:v>
                </c:pt>
                <c:pt idx="21">
                  <c:v>8.9779970816616469E-2</c:v>
                </c:pt>
                <c:pt idx="22">
                  <c:v>8.3066050919871945E-2</c:v>
                </c:pt>
                <c:pt idx="23">
                  <c:v>9.1915831759165775E-2</c:v>
                </c:pt>
                <c:pt idx="24">
                  <c:v>8.2665867705547888E-2</c:v>
                </c:pt>
                <c:pt idx="25">
                  <c:v>7.9212561490956013E-2</c:v>
                </c:pt>
                <c:pt idx="26">
                  <c:v>8.5785319128520429E-2</c:v>
                </c:pt>
                <c:pt idx="27">
                  <c:v>4.5669390224599343E-2</c:v>
                </c:pt>
                <c:pt idx="28">
                  <c:v>7.1456846784366576E-2</c:v>
                </c:pt>
                <c:pt idx="29">
                  <c:v>6.6826932138405168E-2</c:v>
                </c:pt>
                <c:pt idx="30">
                  <c:v>6.6621078554609109E-2</c:v>
                </c:pt>
                <c:pt idx="31">
                  <c:v>6.8926476352209054E-2</c:v>
                </c:pt>
                <c:pt idx="32">
                  <c:v>4.9986614642653492E-2</c:v>
                </c:pt>
                <c:pt idx="33">
                  <c:v>4.8169447741232857E-2</c:v>
                </c:pt>
                <c:pt idx="34">
                  <c:v>5.1668765740202578E-2</c:v>
                </c:pt>
                <c:pt idx="35">
                  <c:v>5.4281905150801543E-2</c:v>
                </c:pt>
                <c:pt idx="36">
                  <c:v>5.3602113927544548E-2</c:v>
                </c:pt>
                <c:pt idx="37">
                  <c:v>5.2258840625383898E-2</c:v>
                </c:pt>
                <c:pt idx="38">
                  <c:v>5.3164038893616802E-2</c:v>
                </c:pt>
                <c:pt idx="39">
                  <c:v>5.1695764427468351E-2</c:v>
                </c:pt>
                <c:pt idx="40">
                  <c:v>5.1123270291057572E-2</c:v>
                </c:pt>
                <c:pt idx="41">
                  <c:v>5.2100751018319298E-2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21-DD4E-AAB4-25A319338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873648"/>
        <c:axId val="561713936"/>
      </c:scatterChart>
      <c:valAx>
        <c:axId val="56187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1713936"/>
        <c:crosses val="autoZero"/>
        <c:crossBetween val="midCat"/>
      </c:valAx>
      <c:valAx>
        <c:axId val="56171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187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lipid droplet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Sheet1!$B$2:$B$120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Sheet1!$N$2:$N$120</c:f>
              <c:numCache>
                <c:formatCode>General</c:formatCode>
                <c:ptCount val="42"/>
                <c:pt idx="0">
                  <c:v>2.1584022653680542E-2</c:v>
                </c:pt>
                <c:pt idx="1">
                  <c:v>2.363188724378007E-2</c:v>
                </c:pt>
                <c:pt idx="2">
                  <c:v>2.714113344714476E-2</c:v>
                </c:pt>
                <c:pt idx="3">
                  <c:v>3.5462378148599961E-2</c:v>
                </c:pt>
                <c:pt idx="4">
                  <c:v>5.1182114027403199E-2</c:v>
                </c:pt>
                <c:pt idx="5">
                  <c:v>5.0223835120654522E-2</c:v>
                </c:pt>
                <c:pt idx="6">
                  <c:v>6.5119267453135496E-2</c:v>
                </c:pt>
                <c:pt idx="7">
                  <c:v>6.1586124908075961E-2</c:v>
                </c:pt>
                <c:pt idx="8">
                  <c:v>5.1021295427412669E-2</c:v>
                </c:pt>
                <c:pt idx="9">
                  <c:v>3.3038454589722793E-2</c:v>
                </c:pt>
                <c:pt idx="10">
                  <c:v>2.8870910306393709E-2</c:v>
                </c:pt>
                <c:pt idx="11">
                  <c:v>3.1749499692324649E-2</c:v>
                </c:pt>
                <c:pt idx="12">
                  <c:v>4.9688285810902087E-2</c:v>
                </c:pt>
                <c:pt idx="13">
                  <c:v>5.5536658504808809E-2</c:v>
                </c:pt>
                <c:pt idx="14">
                  <c:v>5.2570817612624297E-2</c:v>
                </c:pt>
                <c:pt idx="15">
                  <c:v>3.9747556080178083E-2</c:v>
                </c:pt>
                <c:pt idx="16">
                  <c:v>3.5407589090266527E-2</c:v>
                </c:pt>
                <c:pt idx="17">
                  <c:v>5.3646121796437123E-2</c:v>
                </c:pt>
                <c:pt idx="18">
                  <c:v>3.2912986638022862E-2</c:v>
                </c:pt>
                <c:pt idx="19">
                  <c:v>7.2354825463201489E-2</c:v>
                </c:pt>
                <c:pt idx="20">
                  <c:v>5.9948469943038638E-2</c:v>
                </c:pt>
                <c:pt idx="21">
                  <c:v>6.4585862497096455E-2</c:v>
                </c:pt>
                <c:pt idx="22">
                  <c:v>2.9747392614252102E-2</c:v>
                </c:pt>
                <c:pt idx="23">
                  <c:v>3.3523451487546298E-2</c:v>
                </c:pt>
                <c:pt idx="24">
                  <c:v>4.5002967765000922E-2</c:v>
                </c:pt>
                <c:pt idx="25">
                  <c:v>4.1046726684416189E-2</c:v>
                </c:pt>
                <c:pt idx="26">
                  <c:v>7.8384431652346806E-2</c:v>
                </c:pt>
                <c:pt idx="27">
                  <c:v>6.2280840180665528E-2</c:v>
                </c:pt>
                <c:pt idx="28">
                  <c:v>3.8631123483243872E-2</c:v>
                </c:pt>
                <c:pt idx="29">
                  <c:v>4.7962715396815979E-2</c:v>
                </c:pt>
                <c:pt idx="30">
                  <c:v>4.6654168458168888E-2</c:v>
                </c:pt>
                <c:pt idx="31">
                  <c:v>4.6395614375339747E-2</c:v>
                </c:pt>
                <c:pt idx="32">
                  <c:v>4.2171481357063251E-2</c:v>
                </c:pt>
                <c:pt idx="33">
                  <c:v>3.3461609586006802E-2</c:v>
                </c:pt>
                <c:pt idx="34">
                  <c:v>2.3514915536639779E-2</c:v>
                </c:pt>
                <c:pt idx="35">
                  <c:v>2.3933657594787262E-2</c:v>
                </c:pt>
                <c:pt idx="36">
                  <c:v>3.8463802334627692E-2</c:v>
                </c:pt>
                <c:pt idx="37">
                  <c:v>3.895503026101764E-2</c:v>
                </c:pt>
                <c:pt idx="38">
                  <c:v>3.5382470931450853E-2</c:v>
                </c:pt>
                <c:pt idx="39">
                  <c:v>3.9876352048513558E-2</c:v>
                </c:pt>
                <c:pt idx="40">
                  <c:v>3.6440744628424712E-2</c:v>
                </c:pt>
                <c:pt idx="41">
                  <c:v>3.7446415473725778E-2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1-6F4F-9633-D74005D88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582688"/>
        <c:axId val="1009584336"/>
      </c:scatterChart>
      <c:valAx>
        <c:axId val="100958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09584336"/>
        <c:crosses val="autoZero"/>
        <c:crossBetween val="midCat"/>
      </c:valAx>
      <c:valAx>
        <c:axId val="100958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0958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Sheet1!$AC$1</c:f>
              <c:strCache>
                <c:ptCount val="1"/>
                <c:pt idx="0">
                  <c:v>cytosolic ribosome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Sheet1!$B$2:$B$120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Sheet1!$AC$2:$AC$120</c:f>
              <c:numCache>
                <c:formatCode>General</c:formatCode>
                <c:ptCount val="42"/>
                <c:pt idx="0">
                  <c:v>5.3953242440860178E-3</c:v>
                </c:pt>
                <c:pt idx="1">
                  <c:v>4.7132014419791661E-3</c:v>
                </c:pt>
                <c:pt idx="2">
                  <c:v>5.0960756652854216E-3</c:v>
                </c:pt>
                <c:pt idx="3">
                  <c:v>4.5783899333130679E-3</c:v>
                </c:pt>
                <c:pt idx="4">
                  <c:v>4.6100873644249422E-3</c:v>
                </c:pt>
                <c:pt idx="5">
                  <c:v>4.5932243111871792E-3</c:v>
                </c:pt>
                <c:pt idx="6">
                  <c:v>4.4845898688356534E-3</c:v>
                </c:pt>
                <c:pt idx="7">
                  <c:v>4.8692587968535636E-3</c:v>
                </c:pt>
                <c:pt idx="8">
                  <c:v>5.1293849184954211E-3</c:v>
                </c:pt>
                <c:pt idx="9">
                  <c:v>4.4083954399926411E-3</c:v>
                </c:pt>
                <c:pt idx="10">
                  <c:v>4.8508925171631351E-3</c:v>
                </c:pt>
                <c:pt idx="11">
                  <c:v>4.5406941295214496E-3</c:v>
                </c:pt>
                <c:pt idx="12">
                  <c:v>5.3477381682067613E-3</c:v>
                </c:pt>
                <c:pt idx="13">
                  <c:v>4.9308146900736696E-3</c:v>
                </c:pt>
                <c:pt idx="14">
                  <c:v>5.0200681624168386E-3</c:v>
                </c:pt>
                <c:pt idx="15">
                  <c:v>4.4521938262595488E-3</c:v>
                </c:pt>
                <c:pt idx="16">
                  <c:v>4.1510922276166984E-3</c:v>
                </c:pt>
                <c:pt idx="17">
                  <c:v>4.2938764751249007E-3</c:v>
                </c:pt>
                <c:pt idx="18">
                  <c:v>4.0802998040436319E-3</c:v>
                </c:pt>
                <c:pt idx="19">
                  <c:v>4.2217862397090859E-3</c:v>
                </c:pt>
                <c:pt idx="20">
                  <c:v>4.6031770356027733E-3</c:v>
                </c:pt>
                <c:pt idx="21">
                  <c:v>4.3003235762060516E-3</c:v>
                </c:pt>
                <c:pt idx="22">
                  <c:v>4.1938686330112362E-3</c:v>
                </c:pt>
                <c:pt idx="23">
                  <c:v>4.4624359581802086E-3</c:v>
                </c:pt>
                <c:pt idx="24">
                  <c:v>5.2910840752645868E-3</c:v>
                </c:pt>
                <c:pt idx="25">
                  <c:v>5.4210554970645286E-3</c:v>
                </c:pt>
                <c:pt idx="26">
                  <c:v>3.9388422611470637E-3</c:v>
                </c:pt>
                <c:pt idx="27">
                  <c:v>8.0891073465691153E-3</c:v>
                </c:pt>
                <c:pt idx="28">
                  <c:v>5.8265695973909121E-3</c:v>
                </c:pt>
                <c:pt idx="29">
                  <c:v>8.7541283208178028E-3</c:v>
                </c:pt>
                <c:pt idx="30">
                  <c:v>7.318248773930891E-3</c:v>
                </c:pt>
                <c:pt idx="31">
                  <c:v>9.101351832991109E-3</c:v>
                </c:pt>
                <c:pt idx="32">
                  <c:v>5.5528913444992725E-4</c:v>
                </c:pt>
                <c:pt idx="33">
                  <c:v>5.233142360991502E-4</c:v>
                </c:pt>
                <c:pt idx="34">
                  <c:v>7.06205046005235E-4</c:v>
                </c:pt>
                <c:pt idx="35">
                  <c:v>1.080772115125908E-3</c:v>
                </c:pt>
                <c:pt idx="36">
                  <c:v>5.5890561721220003E-4</c:v>
                </c:pt>
                <c:pt idx="37">
                  <c:v>5.8038792270008108E-4</c:v>
                </c:pt>
                <c:pt idx="38">
                  <c:v>6.4061121971043249E-4</c:v>
                </c:pt>
                <c:pt idx="39">
                  <c:v>5.6110036776138203E-4</c:v>
                </c:pt>
                <c:pt idx="40">
                  <c:v>5.9233005802742148E-4</c:v>
                </c:pt>
                <c:pt idx="41">
                  <c:v>9.5117717127169658E-4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8-C749-AA7C-B8D3EAD5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648048"/>
        <c:axId val="536630640"/>
      </c:scatterChart>
      <c:valAx>
        <c:axId val="53664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6630640"/>
        <c:crosses val="autoZero"/>
        <c:crossBetween val="midCat"/>
      </c:valAx>
      <c:valAx>
        <c:axId val="5366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664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endoplasmic reticulum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Sheet1!$B$2:$B$120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Sheet1!$J$2:$J$120</c:f>
              <c:numCache>
                <c:formatCode>General</c:formatCode>
                <c:ptCount val="42"/>
                <c:pt idx="0">
                  <c:v>2.7925688119860539E-2</c:v>
                </c:pt>
                <c:pt idx="1">
                  <c:v>2.9285830020366051E-2</c:v>
                </c:pt>
                <c:pt idx="2">
                  <c:v>2.6492285149852659E-2</c:v>
                </c:pt>
                <c:pt idx="3">
                  <c:v>2.7523248726152642E-2</c:v>
                </c:pt>
                <c:pt idx="4">
                  <c:v>2.83610418072173E-2</c:v>
                </c:pt>
                <c:pt idx="5">
                  <c:v>2.7718895567701851E-2</c:v>
                </c:pt>
                <c:pt idx="6">
                  <c:v>3.6808140375987133E-2</c:v>
                </c:pt>
                <c:pt idx="7">
                  <c:v>3.4919640734427763E-2</c:v>
                </c:pt>
                <c:pt idx="8">
                  <c:v>3.5801335880033869E-2</c:v>
                </c:pt>
                <c:pt idx="9">
                  <c:v>2.9054369355034051E-2</c:v>
                </c:pt>
                <c:pt idx="10">
                  <c:v>2.7473346673375729E-2</c:v>
                </c:pt>
                <c:pt idx="11">
                  <c:v>2.761851513105678E-2</c:v>
                </c:pt>
                <c:pt idx="12">
                  <c:v>3.6688315693470523E-2</c:v>
                </c:pt>
                <c:pt idx="13">
                  <c:v>3.6777099787639662E-2</c:v>
                </c:pt>
                <c:pt idx="14">
                  <c:v>3.7054379488753279E-2</c:v>
                </c:pt>
                <c:pt idx="15">
                  <c:v>2.8620370369638579E-2</c:v>
                </c:pt>
                <c:pt idx="16">
                  <c:v>3.000188752615645E-2</c:v>
                </c:pt>
                <c:pt idx="17">
                  <c:v>2.7946993020600931E-2</c:v>
                </c:pt>
                <c:pt idx="18">
                  <c:v>2.8975136657767721E-2</c:v>
                </c:pt>
                <c:pt idx="19">
                  <c:v>2.969756608684182E-2</c:v>
                </c:pt>
                <c:pt idx="20">
                  <c:v>3.6217898539755128E-2</c:v>
                </c:pt>
                <c:pt idx="21">
                  <c:v>3.1994593336228103E-2</c:v>
                </c:pt>
                <c:pt idx="22">
                  <c:v>2.8853286468421481E-2</c:v>
                </c:pt>
                <c:pt idx="23">
                  <c:v>2.9054864966806988E-2</c:v>
                </c:pt>
                <c:pt idx="24">
                  <c:v>3.3500589596766363E-2</c:v>
                </c:pt>
                <c:pt idx="25">
                  <c:v>3.4882713777853673E-2</c:v>
                </c:pt>
                <c:pt idx="26">
                  <c:v>2.607026177444232E-2</c:v>
                </c:pt>
                <c:pt idx="27">
                  <c:v>3.0260615248095628E-2</c:v>
                </c:pt>
                <c:pt idx="28">
                  <c:v>2.6231328947328679E-2</c:v>
                </c:pt>
                <c:pt idx="29">
                  <c:v>3.6733043556299097E-2</c:v>
                </c:pt>
                <c:pt idx="30">
                  <c:v>3.5157876404581928E-2</c:v>
                </c:pt>
                <c:pt idx="31">
                  <c:v>3.6694609277959582E-2</c:v>
                </c:pt>
                <c:pt idx="32">
                  <c:v>4.2986912628179837E-2</c:v>
                </c:pt>
                <c:pt idx="33">
                  <c:v>4.4421307392351318E-2</c:v>
                </c:pt>
                <c:pt idx="34">
                  <c:v>3.8864565940223431E-2</c:v>
                </c:pt>
                <c:pt idx="35">
                  <c:v>4.4397474966289853E-2</c:v>
                </c:pt>
                <c:pt idx="36">
                  <c:v>4.0905094231636019E-2</c:v>
                </c:pt>
                <c:pt idx="37">
                  <c:v>4.2240307438684857E-2</c:v>
                </c:pt>
                <c:pt idx="38">
                  <c:v>3.7993048767656107E-2</c:v>
                </c:pt>
                <c:pt idx="39">
                  <c:v>3.9210643299259072E-2</c:v>
                </c:pt>
                <c:pt idx="40">
                  <c:v>4.185697623827405E-2</c:v>
                </c:pt>
                <c:pt idx="41">
                  <c:v>4.4870282685623049E-2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1-6448-A5C8-04A3D212B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62112"/>
        <c:axId val="563641008"/>
      </c:scatterChart>
      <c:valAx>
        <c:axId val="53676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3641008"/>
        <c:crosses val="autoZero"/>
        <c:crossBetween val="midCat"/>
      </c:valAx>
      <c:valAx>
        <c:axId val="56364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676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cytosol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Sheet1!$B$2:$B$120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Sheet1!$H$2:$H$120</c:f>
              <c:numCache>
                <c:formatCode>General</c:formatCode>
                <c:ptCount val="42"/>
                <c:pt idx="0">
                  <c:v>0.18794887780615699</c:v>
                </c:pt>
                <c:pt idx="1">
                  <c:v>0.17754979517382949</c:v>
                </c:pt>
                <c:pt idx="2">
                  <c:v>0.18075041116743379</c:v>
                </c:pt>
                <c:pt idx="3">
                  <c:v>0.20440998215396311</c:v>
                </c:pt>
                <c:pt idx="4">
                  <c:v>0.25142068791421401</c:v>
                </c:pt>
                <c:pt idx="5">
                  <c:v>0.26019400708974583</c:v>
                </c:pt>
                <c:pt idx="6">
                  <c:v>0.28006598058814308</c:v>
                </c:pt>
                <c:pt idx="7">
                  <c:v>0.26566662274093272</c:v>
                </c:pt>
                <c:pt idx="8">
                  <c:v>0.2479111544531214</c:v>
                </c:pt>
                <c:pt idx="9">
                  <c:v>0.20377994556362011</c:v>
                </c:pt>
                <c:pt idx="10">
                  <c:v>0.19570542907569091</c:v>
                </c:pt>
                <c:pt idx="11">
                  <c:v>0.19434761203867379</c:v>
                </c:pt>
                <c:pt idx="12">
                  <c:v>0.2483070406420349</c:v>
                </c:pt>
                <c:pt idx="13">
                  <c:v>0.25223056527328103</c:v>
                </c:pt>
                <c:pt idx="14">
                  <c:v>0.23812506783936099</c:v>
                </c:pt>
                <c:pt idx="15">
                  <c:v>0.2262272334842248</c:v>
                </c:pt>
                <c:pt idx="16">
                  <c:v>0.20197166901912461</c:v>
                </c:pt>
                <c:pt idx="17">
                  <c:v>0.26560825619557332</c:v>
                </c:pt>
                <c:pt idx="18">
                  <c:v>0.20320234821614919</c:v>
                </c:pt>
                <c:pt idx="19">
                  <c:v>0.30621664659886533</c:v>
                </c:pt>
                <c:pt idx="20">
                  <c:v>0.28867473176214048</c:v>
                </c:pt>
                <c:pt idx="21">
                  <c:v>0.30802682248140761</c:v>
                </c:pt>
                <c:pt idx="22">
                  <c:v>0.2081796371372748</c:v>
                </c:pt>
                <c:pt idx="23">
                  <c:v>0.19730873349551881</c:v>
                </c:pt>
                <c:pt idx="24">
                  <c:v>0.26281375048526151</c:v>
                </c:pt>
                <c:pt idx="25">
                  <c:v>0.25664309475960068</c:v>
                </c:pt>
                <c:pt idx="26">
                  <c:v>0.29611842160790253</c:v>
                </c:pt>
                <c:pt idx="27">
                  <c:v>0.28562354828801662</c:v>
                </c:pt>
                <c:pt idx="28">
                  <c:v>0.30860454055586661</c:v>
                </c:pt>
                <c:pt idx="29">
                  <c:v>0.31890019975833089</c:v>
                </c:pt>
                <c:pt idx="30">
                  <c:v>0.30412086292937751</c:v>
                </c:pt>
                <c:pt idx="31">
                  <c:v>0.32037579476561101</c:v>
                </c:pt>
                <c:pt idx="32">
                  <c:v>0.23881159126800189</c:v>
                </c:pt>
                <c:pt idx="33">
                  <c:v>0.23834439726929121</c:v>
                </c:pt>
                <c:pt idx="34">
                  <c:v>0.21868472788157389</c:v>
                </c:pt>
                <c:pt idx="35">
                  <c:v>0.2085538514000925</c:v>
                </c:pt>
                <c:pt idx="36">
                  <c:v>0.2388838781382534</c:v>
                </c:pt>
                <c:pt idx="37">
                  <c:v>0.24621700309815009</c:v>
                </c:pt>
                <c:pt idx="38">
                  <c:v>0.25031067430367998</c:v>
                </c:pt>
                <c:pt idx="39">
                  <c:v>0.23591672131434699</c:v>
                </c:pt>
                <c:pt idx="40">
                  <c:v>0.22420909979362999</c:v>
                </c:pt>
                <c:pt idx="41">
                  <c:v>0.2481804582670766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6-C443-A1DA-59C71EF41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779792"/>
        <c:axId val="569578448"/>
      </c:scatterChart>
      <c:valAx>
        <c:axId val="55477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9578448"/>
        <c:crosses val="autoZero"/>
        <c:crossBetween val="midCat"/>
      </c:valAx>
      <c:valAx>
        <c:axId val="5695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5477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plasma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Sheet1!$B$2:$B$90</c:f>
              <c:numCache>
                <c:formatCode>General</c:formatCode>
                <c:ptCount val="4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Sheet1!$I$2:$I$90</c:f>
              <c:numCache>
                <c:formatCode>General</c:formatCode>
                <c:ptCount val="42"/>
                <c:pt idx="0">
                  <c:v>1.247786165600725E-2</c:v>
                </c:pt>
                <c:pt idx="1">
                  <c:v>1.32786392514388E-2</c:v>
                </c:pt>
                <c:pt idx="2">
                  <c:v>1.503627784343921E-2</c:v>
                </c:pt>
                <c:pt idx="3">
                  <c:v>1.715983769265815E-2</c:v>
                </c:pt>
                <c:pt idx="4">
                  <c:v>1.8604039749546018E-2</c:v>
                </c:pt>
                <c:pt idx="5">
                  <c:v>1.7710569855122892E-2</c:v>
                </c:pt>
                <c:pt idx="6">
                  <c:v>2.6656682132895199E-2</c:v>
                </c:pt>
                <c:pt idx="7">
                  <c:v>2.6141017846967769E-2</c:v>
                </c:pt>
                <c:pt idx="8">
                  <c:v>2.5607596858029422E-2</c:v>
                </c:pt>
                <c:pt idx="9">
                  <c:v>1.3202691061340451E-2</c:v>
                </c:pt>
                <c:pt idx="10">
                  <c:v>1.3508162637366259E-2</c:v>
                </c:pt>
                <c:pt idx="11">
                  <c:v>1.4620728448362579E-2</c:v>
                </c:pt>
                <c:pt idx="12">
                  <c:v>2.6203519457294929E-2</c:v>
                </c:pt>
                <c:pt idx="13">
                  <c:v>2.6177799152264501E-2</c:v>
                </c:pt>
                <c:pt idx="14">
                  <c:v>2.6944728832466309E-2</c:v>
                </c:pt>
                <c:pt idx="15">
                  <c:v>1.8019101109636521E-2</c:v>
                </c:pt>
                <c:pt idx="16">
                  <c:v>1.7192169544660359E-2</c:v>
                </c:pt>
                <c:pt idx="17">
                  <c:v>1.8328269242277598E-2</c:v>
                </c:pt>
                <c:pt idx="18">
                  <c:v>1.4204955692391351E-2</c:v>
                </c:pt>
                <c:pt idx="19">
                  <c:v>2.2440611363936502E-2</c:v>
                </c:pt>
                <c:pt idx="20">
                  <c:v>2.373601807349647E-2</c:v>
                </c:pt>
                <c:pt idx="21">
                  <c:v>2.5060297612823731E-2</c:v>
                </c:pt>
                <c:pt idx="22">
                  <c:v>1.422310187738071E-2</c:v>
                </c:pt>
                <c:pt idx="23">
                  <c:v>1.5731602238132109E-2</c:v>
                </c:pt>
                <c:pt idx="24">
                  <c:v>2.871181432700827E-2</c:v>
                </c:pt>
                <c:pt idx="25">
                  <c:v>2.7942378360807801E-2</c:v>
                </c:pt>
                <c:pt idx="26">
                  <c:v>2.319890032951635E-2</c:v>
                </c:pt>
                <c:pt idx="27">
                  <c:v>1.2382538506393389E-2</c:v>
                </c:pt>
                <c:pt idx="28">
                  <c:v>1.2177355797720189E-2</c:v>
                </c:pt>
                <c:pt idx="29">
                  <c:v>1.260542712745354E-2</c:v>
                </c:pt>
                <c:pt idx="30">
                  <c:v>1.321014834724559E-2</c:v>
                </c:pt>
                <c:pt idx="31">
                  <c:v>1.269022757014855E-2</c:v>
                </c:pt>
                <c:pt idx="32">
                  <c:v>8.1349743935738138E-3</c:v>
                </c:pt>
                <c:pt idx="33">
                  <c:v>4.5349698356272096E-3</c:v>
                </c:pt>
                <c:pt idx="34">
                  <c:v>4.0262811223325482E-3</c:v>
                </c:pt>
                <c:pt idx="35">
                  <c:v>5.0597807997381219E-3</c:v>
                </c:pt>
                <c:pt idx="36">
                  <c:v>7.3695219144759806E-3</c:v>
                </c:pt>
                <c:pt idx="37">
                  <c:v>7.034534453288022E-3</c:v>
                </c:pt>
                <c:pt idx="38">
                  <c:v>6.1793783414535479E-3</c:v>
                </c:pt>
                <c:pt idx="39">
                  <c:v>6.3159261372533072E-3</c:v>
                </c:pt>
                <c:pt idx="40">
                  <c:v>6.4844996207934682E-3</c:v>
                </c:pt>
                <c:pt idx="41">
                  <c:v>5.2216210627309897E-3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4-9F4F-BCE6-EDD9DF57D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96256"/>
        <c:axId val="608097472"/>
      </c:scatterChart>
      <c:valAx>
        <c:axId val="60779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08097472"/>
        <c:crosses val="autoZero"/>
        <c:crossBetween val="midCat"/>
      </c:valAx>
      <c:valAx>
        <c:axId val="60809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0779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nucleolus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610083114610672"/>
                  <c:y val="3.04075532225138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Sheet2!$C$2:$C$19</c:f>
              <c:numCache>
                <c:formatCode>General</c:formatCode>
                <c:ptCount val="18"/>
                <c:pt idx="0">
                  <c:v>2.106763749221606E-2</c:v>
                </c:pt>
                <c:pt idx="1">
                  <c:v>1.99551796381395E-2</c:v>
                </c:pt>
                <c:pt idx="2">
                  <c:v>2.0822916407218919E-2</c:v>
                </c:pt>
                <c:pt idx="3">
                  <c:v>2.3758431741754509E-2</c:v>
                </c:pt>
                <c:pt idx="4">
                  <c:v>2.266247018953306E-2</c:v>
                </c:pt>
                <c:pt idx="5">
                  <c:v>2.3512979810493571E-2</c:v>
                </c:pt>
                <c:pt idx="6">
                  <c:v>2.5026692329143119E-2</c:v>
                </c:pt>
                <c:pt idx="7">
                  <c:v>2.485161425560185E-2</c:v>
                </c:pt>
                <c:pt idx="8">
                  <c:v>2.3882881201748651E-2</c:v>
                </c:pt>
                <c:pt idx="9">
                  <c:v>2.8640061575787881E-2</c:v>
                </c:pt>
                <c:pt idx="10">
                  <c:v>2.8143320678456939E-2</c:v>
                </c:pt>
                <c:pt idx="11">
                  <c:v>2.83472169870022E-2</c:v>
                </c:pt>
                <c:pt idx="12">
                  <c:v>3.4231549959563769E-2</c:v>
                </c:pt>
                <c:pt idx="13">
                  <c:v>3.6136731115714818E-2</c:v>
                </c:pt>
                <c:pt idx="14">
                  <c:v>3.4960156576730142E-2</c:v>
                </c:pt>
                <c:pt idx="15">
                  <c:v>3.8522039083881791E-2</c:v>
                </c:pt>
                <c:pt idx="16">
                  <c:v>3.9998612303209329E-2</c:v>
                </c:pt>
                <c:pt idx="17">
                  <c:v>3.9059768807412763E-2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D-EC4A-903D-273288B7C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304000"/>
        <c:axId val="970846480"/>
      </c:scatterChart>
      <c:valAx>
        <c:axId val="100930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70846480"/>
        <c:crosses val="autoZero"/>
        <c:crossBetween val="midCat"/>
      </c:valAx>
      <c:valAx>
        <c:axId val="9708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0930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mitochondrial outer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132772930410725"/>
                  <c:y val="3.28092228381766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Sheet2!$J$2:$J$19</c:f>
              <c:numCache>
                <c:formatCode>General</c:formatCode>
                <c:ptCount val="18"/>
                <c:pt idx="0">
                  <c:v>2.304076559518136E-2</c:v>
                </c:pt>
                <c:pt idx="1">
                  <c:v>2.4985418295826321E-2</c:v>
                </c:pt>
                <c:pt idx="2">
                  <c:v>2.7706889593344081E-2</c:v>
                </c:pt>
                <c:pt idx="3">
                  <c:v>2.1267246775147079E-2</c:v>
                </c:pt>
                <c:pt idx="4">
                  <c:v>2.325473785936575E-2</c:v>
                </c:pt>
                <c:pt idx="5">
                  <c:v>2.2089830921347631E-2</c:v>
                </c:pt>
                <c:pt idx="6">
                  <c:v>2.3524777986186358E-2</c:v>
                </c:pt>
                <c:pt idx="7">
                  <c:v>2.3241550990811481E-2</c:v>
                </c:pt>
                <c:pt idx="8">
                  <c:v>2.2467389106563301E-2</c:v>
                </c:pt>
                <c:pt idx="9">
                  <c:v>2.1588623841990649E-2</c:v>
                </c:pt>
                <c:pt idx="10">
                  <c:v>2.092695608299483E-2</c:v>
                </c:pt>
                <c:pt idx="11">
                  <c:v>2.2712875648437211E-2</c:v>
                </c:pt>
                <c:pt idx="12">
                  <c:v>1.616977169291476E-2</c:v>
                </c:pt>
                <c:pt idx="13">
                  <c:v>1.6505084346617759E-2</c:v>
                </c:pt>
                <c:pt idx="14">
                  <c:v>1.5040678351706169E-2</c:v>
                </c:pt>
                <c:pt idx="15">
                  <c:v>1.3074383520466869E-2</c:v>
                </c:pt>
                <c:pt idx="16">
                  <c:v>1.3352373393765811E-2</c:v>
                </c:pt>
                <c:pt idx="17">
                  <c:v>1.3694367632228709E-2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C-7A4A-9066-0BBC3E595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149024"/>
        <c:axId val="563456736"/>
      </c:scatterChart>
      <c:valAx>
        <c:axId val="9931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3456736"/>
        <c:crosses val="autoZero"/>
        <c:crossBetween val="midCat"/>
      </c:valAx>
      <c:valAx>
        <c:axId val="56345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9314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Sheet2!$O$1</c:f>
              <c:strCache>
                <c:ptCount val="1"/>
                <c:pt idx="0">
                  <c:v>fungal-type vacuole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0691686266489412E-2"/>
                  <c:y val="-4.92601262680002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Sheet2!$O$2:$O$19</c:f>
              <c:numCache>
                <c:formatCode>General</c:formatCode>
                <c:ptCount val="18"/>
                <c:pt idx="0">
                  <c:v>4.9827254113853678E-2</c:v>
                </c:pt>
                <c:pt idx="1">
                  <c:v>4.9800498094706817E-2</c:v>
                </c:pt>
                <c:pt idx="2">
                  <c:v>4.9308337364781428E-2</c:v>
                </c:pt>
                <c:pt idx="3">
                  <c:v>4.2664747202864242E-2</c:v>
                </c:pt>
                <c:pt idx="4">
                  <c:v>4.6505566112842137E-2</c:v>
                </c:pt>
                <c:pt idx="5">
                  <c:v>4.0886618288548067E-2</c:v>
                </c:pt>
                <c:pt idx="6">
                  <c:v>4.1289708316274397E-2</c:v>
                </c:pt>
                <c:pt idx="7">
                  <c:v>3.9021727395600003E-2</c:v>
                </c:pt>
                <c:pt idx="8">
                  <c:v>3.8808716293597667E-2</c:v>
                </c:pt>
                <c:pt idx="9">
                  <c:v>3.629792010645122E-2</c:v>
                </c:pt>
                <c:pt idx="10">
                  <c:v>3.8089159203479099E-2</c:v>
                </c:pt>
                <c:pt idx="11">
                  <c:v>3.9353874960654713E-2</c:v>
                </c:pt>
                <c:pt idx="12">
                  <c:v>4.716268429791292E-2</c:v>
                </c:pt>
                <c:pt idx="13">
                  <c:v>4.3069179699958812E-2</c:v>
                </c:pt>
                <c:pt idx="14">
                  <c:v>4.4717502164817208E-2</c:v>
                </c:pt>
                <c:pt idx="15">
                  <c:v>4.8417159378363467E-2</c:v>
                </c:pt>
                <c:pt idx="16">
                  <c:v>4.9941308242213628E-2</c:v>
                </c:pt>
                <c:pt idx="17">
                  <c:v>4.9787246231177071E-2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6-CE4A-874D-14D3AC607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069008"/>
        <c:axId val="535875776"/>
      </c:scatterChart>
      <c:valAx>
        <c:axId val="57106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5875776"/>
        <c:crosses val="autoZero"/>
        <c:crossBetween val="midCat"/>
      </c:valAx>
      <c:valAx>
        <c:axId val="53587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7106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Sheet2!$T$1</c:f>
              <c:strCache>
                <c:ptCount val="1"/>
                <c:pt idx="0">
                  <c:v>peroxisome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Sheet2!$T$2:$T$19</c:f>
              <c:numCache>
                <c:formatCode>General</c:formatCode>
                <c:ptCount val="18"/>
                <c:pt idx="0">
                  <c:v>3.6376220136956649E-3</c:v>
                </c:pt>
                <c:pt idx="1">
                  <c:v>3.7353621037095131E-3</c:v>
                </c:pt>
                <c:pt idx="2">
                  <c:v>3.516929578824391E-3</c:v>
                </c:pt>
                <c:pt idx="3">
                  <c:v>3.738551983032226E-3</c:v>
                </c:pt>
                <c:pt idx="4">
                  <c:v>3.7471379662402551E-3</c:v>
                </c:pt>
                <c:pt idx="5">
                  <c:v>3.5937353791716019E-3</c:v>
                </c:pt>
                <c:pt idx="6">
                  <c:v>3.904985300113357E-3</c:v>
                </c:pt>
                <c:pt idx="7">
                  <c:v>3.7090462976133651E-3</c:v>
                </c:pt>
                <c:pt idx="8">
                  <c:v>3.9969366132212823E-3</c:v>
                </c:pt>
                <c:pt idx="9">
                  <c:v>3.9694559166535128E-3</c:v>
                </c:pt>
                <c:pt idx="10">
                  <c:v>3.9584162076774371E-3</c:v>
                </c:pt>
                <c:pt idx="11">
                  <c:v>3.9611383291389708E-3</c:v>
                </c:pt>
                <c:pt idx="12">
                  <c:v>3.0339316278596268E-3</c:v>
                </c:pt>
                <c:pt idx="13">
                  <c:v>3.241528809868284E-3</c:v>
                </c:pt>
                <c:pt idx="14">
                  <c:v>3.0342626985768099E-3</c:v>
                </c:pt>
                <c:pt idx="15">
                  <c:v>2.6829420949424239E-3</c:v>
                </c:pt>
                <c:pt idx="16">
                  <c:v>2.5423961486540311E-3</c:v>
                </c:pt>
                <c:pt idx="17">
                  <c:v>2.599241644873448E-3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1-644A-8F9E-5CADEFADA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141072"/>
        <c:axId val="1057583008"/>
      </c:scatterChart>
      <c:valAx>
        <c:axId val="105714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57583008"/>
        <c:crosses val="autoZero"/>
        <c:crossBetween val="midCat"/>
      </c:valAx>
      <c:valAx>
        <c:axId val="105758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5714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plasma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Sheet2!$H$2:$H$19</c:f>
              <c:numCache>
                <c:formatCode>General</c:formatCode>
                <c:ptCount val="18"/>
                <c:pt idx="0">
                  <c:v>2.3009499492481579E-2</c:v>
                </c:pt>
                <c:pt idx="1">
                  <c:v>2.255782820452689E-2</c:v>
                </c:pt>
                <c:pt idx="2">
                  <c:v>2.261578434910955E-2</c:v>
                </c:pt>
                <c:pt idx="3">
                  <c:v>2.871181432700827E-2</c:v>
                </c:pt>
                <c:pt idx="4">
                  <c:v>2.7942378360807801E-2</c:v>
                </c:pt>
                <c:pt idx="5">
                  <c:v>2.319890032951635E-2</c:v>
                </c:pt>
                <c:pt idx="6">
                  <c:v>3.019257829913816E-2</c:v>
                </c:pt>
                <c:pt idx="7">
                  <c:v>3.0528133490698231E-2</c:v>
                </c:pt>
                <c:pt idx="8">
                  <c:v>3.1392414468227318E-2</c:v>
                </c:pt>
                <c:pt idx="9">
                  <c:v>3.009008951495484E-2</c:v>
                </c:pt>
                <c:pt idx="10">
                  <c:v>2.905938506145847E-2</c:v>
                </c:pt>
                <c:pt idx="11">
                  <c:v>3.1854496207904773E-2</c:v>
                </c:pt>
                <c:pt idx="12">
                  <c:v>2.2498831122036649E-2</c:v>
                </c:pt>
                <c:pt idx="13">
                  <c:v>2.209591265649687E-2</c:v>
                </c:pt>
                <c:pt idx="14">
                  <c:v>2.385623660575599E-2</c:v>
                </c:pt>
                <c:pt idx="15">
                  <c:v>2.023962008559109E-2</c:v>
                </c:pt>
                <c:pt idx="16">
                  <c:v>1.883452405440629E-2</c:v>
                </c:pt>
                <c:pt idx="17">
                  <c:v>2.075781809631249E-2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D5-9E44-9116-B5C79B292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58192"/>
        <c:axId val="587789968"/>
      </c:scatterChart>
      <c:valAx>
        <c:axId val="58725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87789968"/>
        <c:crosses val="autoZero"/>
        <c:crossBetween val="midCat"/>
      </c:valAx>
      <c:valAx>
        <c:axId val="5877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8725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Sheet2!$P$1</c:f>
              <c:strCache>
                <c:ptCount val="1"/>
                <c:pt idx="0">
                  <c:v>endoplasmic reticulum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Sheet2!$P$2:$P$19</c:f>
              <c:numCache>
                <c:formatCode>General</c:formatCode>
                <c:ptCount val="18"/>
                <c:pt idx="0">
                  <c:v>8.0782228435100408E-3</c:v>
                </c:pt>
                <c:pt idx="1">
                  <c:v>7.770491017778468E-3</c:v>
                </c:pt>
                <c:pt idx="2">
                  <c:v>7.9262932776738571E-3</c:v>
                </c:pt>
                <c:pt idx="3">
                  <c:v>9.1081253775184261E-3</c:v>
                </c:pt>
                <c:pt idx="4">
                  <c:v>9.1322727733107092E-3</c:v>
                </c:pt>
                <c:pt idx="5">
                  <c:v>9.6399970857859417E-3</c:v>
                </c:pt>
                <c:pt idx="6">
                  <c:v>9.5592049076180883E-3</c:v>
                </c:pt>
                <c:pt idx="7">
                  <c:v>9.6465588676287392E-3</c:v>
                </c:pt>
                <c:pt idx="8">
                  <c:v>9.6445648973110601E-3</c:v>
                </c:pt>
                <c:pt idx="9">
                  <c:v>8.7531214714114056E-3</c:v>
                </c:pt>
                <c:pt idx="10">
                  <c:v>8.9665395219083437E-3</c:v>
                </c:pt>
                <c:pt idx="11">
                  <c:v>8.803186973689479E-3</c:v>
                </c:pt>
                <c:pt idx="12">
                  <c:v>7.475816467084514E-3</c:v>
                </c:pt>
                <c:pt idx="13">
                  <c:v>7.2899290282065011E-3</c:v>
                </c:pt>
                <c:pt idx="14">
                  <c:v>7.3060101785129769E-3</c:v>
                </c:pt>
                <c:pt idx="15">
                  <c:v>6.8182055966086348E-3</c:v>
                </c:pt>
                <c:pt idx="16">
                  <c:v>6.7902541535684148E-3</c:v>
                </c:pt>
                <c:pt idx="17">
                  <c:v>6.8054494796239446E-3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A0-5C42-9D1C-32C7717E9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046784"/>
        <c:axId val="588235104"/>
      </c:scatterChart>
      <c:valAx>
        <c:axId val="5880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88235104"/>
        <c:crosses val="autoZero"/>
        <c:crossBetween val="midCat"/>
      </c:valAx>
      <c:valAx>
        <c:axId val="58823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8804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Sheet2!$R$1</c:f>
              <c:strCache>
                <c:ptCount val="1"/>
                <c:pt idx="0">
                  <c:v>Golgi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Sheet2!$R$2:$R$19</c:f>
              <c:numCache>
                <c:formatCode>General</c:formatCode>
                <c:ptCount val="18"/>
                <c:pt idx="0">
                  <c:v>1.6005930826594821E-3</c:v>
                </c:pt>
                <c:pt idx="1">
                  <c:v>1.5508420392205469E-3</c:v>
                </c:pt>
                <c:pt idx="2">
                  <c:v>1.5313180992523429E-3</c:v>
                </c:pt>
                <c:pt idx="3">
                  <c:v>1.6269749775663709E-3</c:v>
                </c:pt>
                <c:pt idx="4">
                  <c:v>1.6977539487356701E-3</c:v>
                </c:pt>
                <c:pt idx="5">
                  <c:v>1.714603121923873E-3</c:v>
                </c:pt>
                <c:pt idx="6">
                  <c:v>1.860037437690862E-3</c:v>
                </c:pt>
                <c:pt idx="7">
                  <c:v>1.8512886879488051E-3</c:v>
                </c:pt>
                <c:pt idx="8">
                  <c:v>1.8210769207846909E-3</c:v>
                </c:pt>
                <c:pt idx="9">
                  <c:v>1.7137709684904531E-3</c:v>
                </c:pt>
                <c:pt idx="10">
                  <c:v>1.774247812473686E-3</c:v>
                </c:pt>
                <c:pt idx="11">
                  <c:v>1.7696618138524471E-3</c:v>
                </c:pt>
                <c:pt idx="12">
                  <c:v>1.6087735760781741E-3</c:v>
                </c:pt>
                <c:pt idx="13">
                  <c:v>1.5323033960302789E-3</c:v>
                </c:pt>
                <c:pt idx="14">
                  <c:v>1.6341591044098109E-3</c:v>
                </c:pt>
                <c:pt idx="15">
                  <c:v>1.431723167166289E-3</c:v>
                </c:pt>
                <c:pt idx="16">
                  <c:v>1.336915842337085E-3</c:v>
                </c:pt>
                <c:pt idx="17">
                  <c:v>1.315340207786697E-3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9-2E4C-8F88-DCF45607A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33120"/>
        <c:axId val="569137504"/>
      </c:scatterChart>
      <c:valAx>
        <c:axId val="56853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9137504"/>
        <c:crosses val="autoZero"/>
        <c:crossBetween val="midCat"/>
      </c:valAx>
      <c:valAx>
        <c:axId val="56913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853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Sheet2!$S$1</c:f>
              <c:strCache>
                <c:ptCount val="1"/>
                <c:pt idx="0">
                  <c:v>cellular bud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Sheet2!$S$2:$S$19</c:f>
              <c:numCache>
                <c:formatCode>General</c:formatCode>
                <c:ptCount val="18"/>
                <c:pt idx="0">
                  <c:v>4.2701951029555852E-4</c:v>
                </c:pt>
                <c:pt idx="1">
                  <c:v>4.7847712790867301E-4</c:v>
                </c:pt>
                <c:pt idx="2">
                  <c:v>4.4973785773820709E-4</c:v>
                </c:pt>
                <c:pt idx="3">
                  <c:v>3.1363471323927599E-4</c:v>
                </c:pt>
                <c:pt idx="4">
                  <c:v>3.4399465537524818E-4</c:v>
                </c:pt>
                <c:pt idx="5">
                  <c:v>1.5709304989752521E-4</c:v>
                </c:pt>
                <c:pt idx="6">
                  <c:v>2.115285153263911E-4</c:v>
                </c:pt>
                <c:pt idx="7">
                  <c:v>1.8677995539622891E-4</c:v>
                </c:pt>
                <c:pt idx="8">
                  <c:v>2.229986116323949E-4</c:v>
                </c:pt>
                <c:pt idx="9">
                  <c:v>1.9585930869396481E-4</c:v>
                </c:pt>
                <c:pt idx="10">
                  <c:v>1.7576636803035071E-4</c:v>
                </c:pt>
                <c:pt idx="11">
                  <c:v>2.0724923642504269E-4</c:v>
                </c:pt>
                <c:pt idx="12">
                  <c:v>1.0637509416774271E-4</c:v>
                </c:pt>
                <c:pt idx="13">
                  <c:v>9.4986989159635238E-5</c:v>
                </c:pt>
                <c:pt idx="14">
                  <c:v>1.029417032330477E-4</c:v>
                </c:pt>
                <c:pt idx="15">
                  <c:v>6.4551466267862603E-5</c:v>
                </c:pt>
                <c:pt idx="16">
                  <c:v>7.6631012273372713E-5</c:v>
                </c:pt>
                <c:pt idx="17">
                  <c:v>8.5998141823533087E-5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8-F24F-A9D2-8E294F33B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054176"/>
        <c:axId val="554329392"/>
      </c:scatterChart>
      <c:valAx>
        <c:axId val="55405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54329392"/>
        <c:crosses val="autoZero"/>
        <c:crossBetween val="midCat"/>
      </c:valAx>
      <c:valAx>
        <c:axId val="5543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5405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Sheet2!$X$1</c:f>
              <c:strCache>
                <c:ptCount val="1"/>
                <c:pt idx="0">
                  <c:v>nuclear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Sheet2!$X$2:$X$19</c:f>
              <c:numCache>
                <c:formatCode>General</c:formatCode>
                <c:ptCount val="18"/>
                <c:pt idx="0">
                  <c:v>1.050830550577027E-4</c:v>
                </c:pt>
                <c:pt idx="1">
                  <c:v>7.8504445492002086E-5</c:v>
                </c:pt>
                <c:pt idx="2">
                  <c:v>8.1071757971147297E-5</c:v>
                </c:pt>
                <c:pt idx="3">
                  <c:v>8.8295898341818246E-5</c:v>
                </c:pt>
                <c:pt idx="4">
                  <c:v>8.2593914291457715E-5</c:v>
                </c:pt>
                <c:pt idx="5">
                  <c:v>1.064654052258284E-4</c:v>
                </c:pt>
                <c:pt idx="6">
                  <c:v>9.4261696758737618E-5</c:v>
                </c:pt>
                <c:pt idx="7">
                  <c:v>9.5555454809249793E-5</c:v>
                </c:pt>
                <c:pt idx="8">
                  <c:v>9.1257533079063826E-5</c:v>
                </c:pt>
                <c:pt idx="9">
                  <c:v>9.6667494783705599E-5</c:v>
                </c:pt>
                <c:pt idx="10">
                  <c:v>9.495314648372738E-5</c:v>
                </c:pt>
                <c:pt idx="11">
                  <c:v>1.046751162152761E-4</c:v>
                </c:pt>
                <c:pt idx="12">
                  <c:v>8.6545722602609604E-5</c:v>
                </c:pt>
                <c:pt idx="13">
                  <c:v>9.2571492677966842E-5</c:v>
                </c:pt>
                <c:pt idx="14">
                  <c:v>9.7242610777751104E-5</c:v>
                </c:pt>
                <c:pt idx="15">
                  <c:v>8.5623552156842062E-5</c:v>
                </c:pt>
                <c:pt idx="16">
                  <c:v>9.2030941519645869E-5</c:v>
                </c:pt>
                <c:pt idx="17">
                  <c:v>8.1798090904161685E-5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A-034C-8750-9D89AB733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123808"/>
        <c:axId val="593751760"/>
      </c:scatterChart>
      <c:valAx>
        <c:axId val="53412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93751760"/>
        <c:crosses val="autoZero"/>
        <c:crossBetween val="midCat"/>
      </c:valAx>
      <c:valAx>
        <c:axId val="59375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412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Sheet2!$AA$1</c:f>
              <c:strCache>
                <c:ptCount val="1"/>
                <c:pt idx="0">
                  <c:v>nuclear inner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Sheet2!$AA$2:$AA$19</c:f>
              <c:numCache>
                <c:formatCode>General</c:formatCode>
                <c:ptCount val="18"/>
                <c:pt idx="0">
                  <c:v>3.0749233384834662E-4</c:v>
                </c:pt>
                <c:pt idx="1">
                  <c:v>2.9807401788679139E-4</c:v>
                </c:pt>
                <c:pt idx="2">
                  <c:v>2.5031755394378338E-4</c:v>
                </c:pt>
                <c:pt idx="3">
                  <c:v>3.6875677849063662E-4</c:v>
                </c:pt>
                <c:pt idx="4">
                  <c:v>3.5175274243596529E-4</c:v>
                </c:pt>
                <c:pt idx="5">
                  <c:v>2.5576255132849759E-4</c:v>
                </c:pt>
                <c:pt idx="6">
                  <c:v>3.9745967007385102E-4</c:v>
                </c:pt>
                <c:pt idx="7">
                  <c:v>3.9014249089347491E-4</c:v>
                </c:pt>
                <c:pt idx="8">
                  <c:v>4.119588545273648E-4</c:v>
                </c:pt>
                <c:pt idx="9">
                  <c:v>4.3225030979186389E-4</c:v>
                </c:pt>
                <c:pt idx="10">
                  <c:v>4.1869613857418699E-4</c:v>
                </c:pt>
                <c:pt idx="11">
                  <c:v>4.2694020259220202E-4</c:v>
                </c:pt>
                <c:pt idx="12">
                  <c:v>4.1030699673103038E-4</c:v>
                </c:pt>
                <c:pt idx="13">
                  <c:v>4.1172648417552558E-4</c:v>
                </c:pt>
                <c:pt idx="14">
                  <c:v>4.7553348678017318E-4</c:v>
                </c:pt>
                <c:pt idx="15">
                  <c:v>4.1111984879356283E-4</c:v>
                </c:pt>
                <c:pt idx="16">
                  <c:v>4.1684347550812942E-4</c:v>
                </c:pt>
                <c:pt idx="17">
                  <c:v>4.203956385027948E-4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0-274F-BFD6-8278A9168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019600"/>
        <c:axId val="571183168"/>
      </c:scatterChart>
      <c:valAx>
        <c:axId val="56401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71183168"/>
        <c:crosses val="autoZero"/>
        <c:crossBetween val="midCat"/>
      </c:valAx>
      <c:valAx>
        <c:axId val="57118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401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Sheet2!$Q$1</c:f>
              <c:strCache>
                <c:ptCount val="1"/>
                <c:pt idx="0">
                  <c:v>mitochondrial inner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Sheet2!$Q$2:$Q$19</c:f>
              <c:numCache>
                <c:formatCode>General</c:formatCode>
                <c:ptCount val="18"/>
                <c:pt idx="0">
                  <c:v>2.2026011610005228E-2</c:v>
                </c:pt>
                <c:pt idx="1">
                  <c:v>2.1548223271360151E-2</c:v>
                </c:pt>
                <c:pt idx="2">
                  <c:v>2.1505130613281871E-2</c:v>
                </c:pt>
                <c:pt idx="3">
                  <c:v>2.883426374976689E-2</c:v>
                </c:pt>
                <c:pt idx="4">
                  <c:v>2.8485794407877092E-2</c:v>
                </c:pt>
                <c:pt idx="5">
                  <c:v>2.2173900650734601E-2</c:v>
                </c:pt>
                <c:pt idx="6">
                  <c:v>3.1626235045833097E-2</c:v>
                </c:pt>
                <c:pt idx="7">
                  <c:v>3.1271291608820348E-2</c:v>
                </c:pt>
                <c:pt idx="8">
                  <c:v>3.2990196617990471E-2</c:v>
                </c:pt>
                <c:pt idx="9">
                  <c:v>3.4636709502574463E-2</c:v>
                </c:pt>
                <c:pt idx="10">
                  <c:v>3.3963372097370187E-2</c:v>
                </c:pt>
                <c:pt idx="11">
                  <c:v>3.6051566446369192E-2</c:v>
                </c:pt>
                <c:pt idx="12">
                  <c:v>2.9564359978343641E-2</c:v>
                </c:pt>
                <c:pt idx="13">
                  <c:v>2.8383488090738949E-2</c:v>
                </c:pt>
                <c:pt idx="14">
                  <c:v>2.645322385187826E-2</c:v>
                </c:pt>
                <c:pt idx="15">
                  <c:v>2.2413770614993399E-2</c:v>
                </c:pt>
                <c:pt idx="16">
                  <c:v>2.3522712643914818E-2</c:v>
                </c:pt>
                <c:pt idx="17">
                  <c:v>2.582094252372006E-2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58-E644-BA42-3C33E8BE5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470032"/>
        <c:axId val="570813264"/>
      </c:scatterChart>
      <c:valAx>
        <c:axId val="57047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70813264"/>
        <c:crosses val="autoZero"/>
        <c:crossBetween val="midCat"/>
      </c:valAx>
      <c:valAx>
        <c:axId val="57081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7047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Sheet2!$W$1</c:f>
              <c:strCache>
                <c:ptCount val="1"/>
                <c:pt idx="0">
                  <c:v>peroxisomal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Sheet2!$W$2:$W$19</c:f>
              <c:numCache>
                <c:formatCode>General</c:formatCode>
                <c:ptCount val="18"/>
                <c:pt idx="0">
                  <c:v>1.0191149172588149E-3</c:v>
                </c:pt>
                <c:pt idx="1">
                  <c:v>1.147506071281886E-3</c:v>
                </c:pt>
                <c:pt idx="2">
                  <c:v>9.9260943814510525E-4</c:v>
                </c:pt>
                <c:pt idx="3">
                  <c:v>9.2453889712259738E-4</c:v>
                </c:pt>
                <c:pt idx="4">
                  <c:v>1.009800516898829E-3</c:v>
                </c:pt>
                <c:pt idx="5">
                  <c:v>5.1732616975063155E-4</c:v>
                </c:pt>
                <c:pt idx="6">
                  <c:v>8.4105039203522382E-4</c:v>
                </c:pt>
                <c:pt idx="7">
                  <c:v>8.1461928652799311E-4</c:v>
                </c:pt>
                <c:pt idx="8">
                  <c:v>9.004409116949993E-4</c:v>
                </c:pt>
                <c:pt idx="9">
                  <c:v>8.9362454734925184E-4</c:v>
                </c:pt>
                <c:pt idx="10">
                  <c:v>8.013455176861063E-4</c:v>
                </c:pt>
                <c:pt idx="11">
                  <c:v>9.0927211241570275E-4</c:v>
                </c:pt>
                <c:pt idx="12">
                  <c:v>7.0535628296231588E-4</c:v>
                </c:pt>
                <c:pt idx="13">
                  <c:v>6.8788068885635735E-4</c:v>
                </c:pt>
                <c:pt idx="14">
                  <c:v>6.1658804931107297E-4</c:v>
                </c:pt>
                <c:pt idx="15">
                  <c:v>5.9143185286563945E-4</c:v>
                </c:pt>
                <c:pt idx="16">
                  <c:v>4.828939736802518E-4</c:v>
                </c:pt>
                <c:pt idx="17">
                  <c:v>5.3081384567951425E-4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E-B043-8E09-570A864C7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203392"/>
        <c:axId val="609021088"/>
      </c:scatterChart>
      <c:valAx>
        <c:axId val="55720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09021088"/>
        <c:crosses val="autoZero"/>
        <c:crossBetween val="midCat"/>
      </c:valAx>
      <c:valAx>
        <c:axId val="60902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5720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nucleus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Sheet2!$F$2:$F$19</c:f>
              <c:numCache>
                <c:formatCode>General</c:formatCode>
                <c:ptCount val="18"/>
                <c:pt idx="0">
                  <c:v>0.26469428180403598</c:v>
                </c:pt>
                <c:pt idx="1">
                  <c:v>0.2674613316492227</c:v>
                </c:pt>
                <c:pt idx="2">
                  <c:v>0.27108492883905527</c:v>
                </c:pt>
                <c:pt idx="3">
                  <c:v>0.25043235676011699</c:v>
                </c:pt>
                <c:pt idx="4">
                  <c:v>0.25104828594054979</c:v>
                </c:pt>
                <c:pt idx="5">
                  <c:v>0.25740491888769212</c:v>
                </c:pt>
                <c:pt idx="6">
                  <c:v>0.24084555147385089</c:v>
                </c:pt>
                <c:pt idx="7">
                  <c:v>0.24594638593137819</c:v>
                </c:pt>
                <c:pt idx="8">
                  <c:v>0.24140690912655111</c:v>
                </c:pt>
                <c:pt idx="9">
                  <c:v>0.21567849489594071</c:v>
                </c:pt>
                <c:pt idx="10">
                  <c:v>0.22326307743307791</c:v>
                </c:pt>
                <c:pt idx="11">
                  <c:v>0.22284649439555801</c:v>
                </c:pt>
                <c:pt idx="12">
                  <c:v>0.20912482160616819</c:v>
                </c:pt>
                <c:pt idx="13">
                  <c:v>0.20974927648027061</c:v>
                </c:pt>
                <c:pt idx="14">
                  <c:v>0.21127319423478419</c:v>
                </c:pt>
                <c:pt idx="15">
                  <c:v>0.2131236915173369</c:v>
                </c:pt>
                <c:pt idx="16">
                  <c:v>0.2195417827943609</c:v>
                </c:pt>
                <c:pt idx="17">
                  <c:v>0.2082366297242918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9-AA41-91A0-7BE5CB402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420464"/>
        <c:axId val="554506592"/>
      </c:scatterChart>
      <c:valAx>
        <c:axId val="60642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54506592"/>
        <c:crosses val="autoZero"/>
        <c:crossBetween val="midCat"/>
      </c:valAx>
      <c:valAx>
        <c:axId val="5545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0642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cytosol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Sheet2!$G$2:$G$19</c:f>
              <c:numCache>
                <c:formatCode>General</c:formatCode>
                <c:ptCount val="18"/>
                <c:pt idx="0">
                  <c:v>0.27541279484560749</c:v>
                </c:pt>
                <c:pt idx="1">
                  <c:v>0.26757447849345722</c:v>
                </c:pt>
                <c:pt idx="2">
                  <c:v>0.2506779249838384</c:v>
                </c:pt>
                <c:pt idx="3">
                  <c:v>0.26281375048526151</c:v>
                </c:pt>
                <c:pt idx="4">
                  <c:v>0.25664309475960068</c:v>
                </c:pt>
                <c:pt idx="5">
                  <c:v>0.29611842160790253</c:v>
                </c:pt>
                <c:pt idx="6">
                  <c:v>0.26094606451028568</c:v>
                </c:pt>
                <c:pt idx="7">
                  <c:v>0.26463987767186098</c:v>
                </c:pt>
                <c:pt idx="8">
                  <c:v>0.26163371571551192</c:v>
                </c:pt>
                <c:pt idx="9">
                  <c:v>0.22234748086691641</c:v>
                </c:pt>
                <c:pt idx="10">
                  <c:v>0.2316194328491476</c:v>
                </c:pt>
                <c:pt idx="11">
                  <c:v>0.2248953942649872</c:v>
                </c:pt>
                <c:pt idx="12">
                  <c:v>0.22650822130895679</c:v>
                </c:pt>
                <c:pt idx="13">
                  <c:v>0.22402570824622581</c:v>
                </c:pt>
                <c:pt idx="14">
                  <c:v>0.23072131046146421</c:v>
                </c:pt>
                <c:pt idx="15">
                  <c:v>0.23718672155882189</c:v>
                </c:pt>
                <c:pt idx="16">
                  <c:v>0.25165268392682932</c:v>
                </c:pt>
                <c:pt idx="17">
                  <c:v>0.23396227048720969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B-4F45-AB2F-74E763626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911952"/>
        <c:axId val="1057732560"/>
      </c:scatterChart>
      <c:valAx>
        <c:axId val="105791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57732560"/>
        <c:crosses val="autoZero"/>
        <c:crossBetween val="midCat"/>
      </c:valAx>
      <c:valAx>
        <c:axId val="105773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5791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787400</xdr:colOff>
      <xdr:row>125</xdr:row>
      <xdr:rowOff>101600</xdr:rowOff>
    </xdr:from>
    <xdr:to>
      <xdr:col>6</xdr:col>
      <xdr:colOff>444500</xdr:colOff>
      <xdr:row>148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8B107-794D-8873-F177-E1D5117BB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527050</xdr:colOff>
      <xdr:row>125</xdr:row>
      <xdr:rowOff>88900</xdr:rowOff>
    </xdr:from>
    <xdr:to>
      <xdr:col>11</xdr:col>
      <xdr:colOff>114300</xdr:colOff>
      <xdr:row>148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CF8D1-862E-A87C-83FD-3A8178BB3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495300</xdr:colOff>
      <xdr:row>125</xdr:row>
      <xdr:rowOff>88900</xdr:rowOff>
    </xdr:from>
    <xdr:to>
      <xdr:col>16</xdr:col>
      <xdr:colOff>406400</xdr:colOff>
      <xdr:row>148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BC86E3-526A-2C1D-4218-8DE6EC45A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787400</xdr:colOff>
      <xdr:row>125</xdr:row>
      <xdr:rowOff>101600</xdr:rowOff>
    </xdr:from>
    <xdr:to>
      <xdr:col>19</xdr:col>
      <xdr:colOff>1282700</xdr:colOff>
      <xdr:row>148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69C41E-49CA-4A6D-0461-F88DDE715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1460500</xdr:colOff>
      <xdr:row>125</xdr:row>
      <xdr:rowOff>101600</xdr:rowOff>
    </xdr:from>
    <xdr:to>
      <xdr:col>23</xdr:col>
      <xdr:colOff>1485900</xdr:colOff>
      <xdr:row>148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B0C7E-E125-BF92-A0EC-4098EDDD8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508000</xdr:colOff>
      <xdr:row>150</xdr:row>
      <xdr:rowOff>127000</xdr:rowOff>
    </xdr:from>
    <xdr:to>
      <xdr:col>16</xdr:col>
      <xdr:colOff>419100</xdr:colOff>
      <xdr:row>169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A58B63-E7DF-2F90-4D6E-C378B2CB1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1206500</xdr:colOff>
      <xdr:row>123</xdr:row>
      <xdr:rowOff>76200</xdr:rowOff>
    </xdr:from>
    <xdr:to>
      <xdr:col>30</xdr:col>
      <xdr:colOff>292100</xdr:colOff>
      <xdr:row>137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CEE2284-311E-2A3D-4FB2-B7D3EAA77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800100</xdr:colOff>
      <xdr:row>150</xdr:row>
      <xdr:rowOff>114300</xdr:rowOff>
    </xdr:from>
    <xdr:to>
      <xdr:col>6</xdr:col>
      <xdr:colOff>444500</xdr:colOff>
      <xdr:row>165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A64A116-46EE-22C4-4E06-F711916B8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488950</xdr:colOff>
      <xdr:row>149</xdr:row>
      <xdr:rowOff>165100</xdr:rowOff>
    </xdr:from>
    <xdr:to>
      <xdr:col>10</xdr:col>
      <xdr:colOff>1924050</xdr:colOff>
      <xdr:row>164</xdr:row>
      <xdr:rowOff>50800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ECE130A-1D76-DBA2-1359-BD4174CED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812800</xdr:colOff>
      <xdr:row>169</xdr:row>
      <xdr:rowOff>6350</xdr:rowOff>
    </xdr:from>
    <xdr:to>
      <xdr:col>5</xdr:col>
      <xdr:colOff>1574800</xdr:colOff>
      <xdr:row>183</xdr:row>
      <xdr:rowOff>82550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6AC432-E418-D603-B877-66471BCE9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1109519</xdr:colOff>
      <xdr:row>53</xdr:row>
      <xdr:rowOff>70425</xdr:rowOff>
    </xdr:from>
    <xdr:to>
      <xdr:col>23</xdr:col>
      <xdr:colOff>1143000</xdr:colOff>
      <xdr:row>67</xdr:row>
      <xdr:rowOff>184727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04DEC-F980-6D13-F50C-D5B92FE23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12</xdr:col>
      <xdr:colOff>800100</xdr:colOff>
      <xdr:row>36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48F3CF-6859-FD92-ECD3-62DB520B8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381000</xdr:colOff>
      <xdr:row>21</xdr:row>
      <xdr:rowOff>177800</xdr:rowOff>
    </xdr:from>
    <xdr:to>
      <xdr:col>16</xdr:col>
      <xdr:colOff>965200</xdr:colOff>
      <xdr:row>36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DC8468-3F81-CD5F-7A63-5CF79A33A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556491</xdr:colOff>
      <xdr:row>37</xdr:row>
      <xdr:rowOff>138545</xdr:rowOff>
    </xdr:from>
    <xdr:to>
      <xdr:col>16</xdr:col>
      <xdr:colOff>1102591</xdr:colOff>
      <xdr:row>52</xdr:row>
      <xdr:rowOff>24245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D4FC69-8E51-7250-C41E-48696FBEE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369452</xdr:colOff>
      <xdr:row>22</xdr:row>
      <xdr:rowOff>4618</xdr:rowOff>
    </xdr:from>
    <xdr:to>
      <xdr:col>8</xdr:col>
      <xdr:colOff>969817</xdr:colOff>
      <xdr:row>36</xdr:row>
      <xdr:rowOff>161637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C05280-94FD-B776-66AE-3A48610EC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1410855</xdr:colOff>
      <xdr:row>54</xdr:row>
      <xdr:rowOff>19627</xdr:rowOff>
    </xdr:from>
    <xdr:to>
      <xdr:col>12</xdr:col>
      <xdr:colOff>750455</xdr:colOff>
      <xdr:row>68</xdr:row>
      <xdr:rowOff>83127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74FE4F-9BE0-D9BD-370B-5F21089E6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498763</xdr:colOff>
      <xdr:row>54</xdr:row>
      <xdr:rowOff>64655</xdr:rowOff>
    </xdr:from>
    <xdr:to>
      <xdr:col>16</xdr:col>
      <xdr:colOff>765463</xdr:colOff>
      <xdr:row>68</xdr:row>
      <xdr:rowOff>140855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67AA51-C7A5-D2A0-2DDD-07786065B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1358900</xdr:colOff>
      <xdr:row>21</xdr:row>
      <xdr:rowOff>177800</xdr:rowOff>
    </xdr:from>
    <xdr:to>
      <xdr:col>20</xdr:col>
      <xdr:colOff>762000</xdr:colOff>
      <xdr:row>36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80FF6D-A123-C6FB-6468-29360389D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1102591</xdr:colOff>
      <xdr:row>21</xdr:row>
      <xdr:rowOff>187036</xdr:rowOff>
    </xdr:from>
    <xdr:to>
      <xdr:col>23</xdr:col>
      <xdr:colOff>1102591</xdr:colOff>
      <xdr:row>35</xdr:row>
      <xdr:rowOff>182418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EAA068F-4FBD-C666-7D17-856647E82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1114137</xdr:colOff>
      <xdr:row>37</xdr:row>
      <xdr:rowOff>94671</xdr:rowOff>
    </xdr:from>
    <xdr:to>
      <xdr:col>23</xdr:col>
      <xdr:colOff>1062182</xdr:colOff>
      <xdr:row>51</xdr:row>
      <xdr:rowOff>184727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4369FF-ED0E-5B50-40F9-52E90340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1425863</xdr:colOff>
      <xdr:row>37</xdr:row>
      <xdr:rowOff>152399</xdr:rowOff>
    </xdr:from>
    <xdr:to>
      <xdr:col>12</xdr:col>
      <xdr:colOff>773546</xdr:colOff>
      <xdr:row>52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6F796A0-1994-98E0-D0F2-AB3CCA09C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1356591</xdr:colOff>
      <xdr:row>37</xdr:row>
      <xdr:rowOff>117763</xdr:rowOff>
    </xdr:from>
    <xdr:to>
      <xdr:col>20</xdr:col>
      <xdr:colOff>767773</xdr:colOff>
      <xdr:row>51</xdr:row>
      <xdr:rowOff>113145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AE09157-9641-536F-2460-C778294CE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1079500</xdr:colOff>
      <xdr:row>69</xdr:row>
      <xdr:rowOff>92364</xdr:rowOff>
    </xdr:from>
    <xdr:to>
      <xdr:col>23</xdr:col>
      <xdr:colOff>1154545</xdr:colOff>
      <xdr:row>83</xdr:row>
      <xdr:rowOff>126999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3F96985-FF6F-0264-39A2-2B7FBC064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363681</xdr:colOff>
      <xdr:row>38</xdr:row>
      <xdr:rowOff>77354</xdr:rowOff>
    </xdr:from>
    <xdr:to>
      <xdr:col>8</xdr:col>
      <xdr:colOff>969819</xdr:colOff>
      <xdr:row>52</xdr:row>
      <xdr:rowOff>103909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BC14FF3-BAE1-FB4B-8E0B-67A603D7D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20"/>
  <sheetViews>
    <sheetView workbookViewId="0">
      <selection activeCell="A47" sqref="A1:XFD47"/>
    </sheetView>
  </sheetViews>
  <sheetFormatPr baseColWidth="10" defaultColWidth="8.83203125" defaultRowHeight="15" x14ac:dyDescent="0.2"/>
  <cols>
    <col min="1" max="1" width="26.5" customWidth="1"/>
    <col min="2" max="3" width="18.5" customWidth="1"/>
    <col min="4" max="4" width="13.83203125" customWidth="1"/>
    <col min="5" max="5" width="17.6640625" customWidth="1"/>
    <col min="6" max="6" width="25.33203125" bestFit="1" customWidth="1"/>
    <col min="7" max="7" width="7.1640625" bestFit="1" customWidth="1"/>
    <col min="8" max="8" width="6.6640625" bestFit="1" customWidth="1"/>
    <col min="9" max="9" width="15.33203125" bestFit="1" customWidth="1"/>
    <col min="10" max="10" width="19.1640625" bestFit="1" customWidth="1"/>
    <col min="11" max="11" width="26" bestFit="1" customWidth="1"/>
    <col min="12" max="12" width="9.33203125" bestFit="1" customWidth="1"/>
    <col min="13" max="13" width="17.1640625" bestFit="1" customWidth="1"/>
    <col min="14" max="14" width="10.83203125" bestFit="1" customWidth="1"/>
    <col min="15" max="15" width="13" bestFit="1" customWidth="1"/>
    <col min="16" max="16" width="16.33203125" bestFit="1" customWidth="1"/>
    <col min="17" max="17" width="28.33203125" bestFit="1" customWidth="1"/>
    <col min="18" max="18" width="25.83203125" bestFit="1" customWidth="1"/>
    <col min="19" max="19" width="14" bestFit="1" customWidth="1"/>
    <col min="20" max="20" width="19.33203125" bestFit="1" customWidth="1"/>
    <col min="21" max="21" width="10.33203125" bestFit="1" customWidth="1"/>
    <col min="22" max="22" width="21.83203125" bestFit="1" customWidth="1"/>
    <col min="23" max="23" width="20" bestFit="1" customWidth="1"/>
    <col min="24" max="24" width="19.6640625" bestFit="1" customWidth="1"/>
    <col min="25" max="25" width="15.83203125" bestFit="1" customWidth="1"/>
    <col min="26" max="26" width="18.33203125" bestFit="1" customWidth="1"/>
    <col min="27" max="27" width="8.5" bestFit="1" customWidth="1"/>
    <col min="28" max="28" width="20.5" bestFit="1" customWidth="1"/>
    <col min="29" max="29" width="15.6640625" bestFit="1" customWidth="1"/>
    <col min="30" max="30" width="9" bestFit="1" customWidth="1"/>
  </cols>
  <sheetData>
    <row r="1" spans="1:30" ht="16" x14ac:dyDescent="0.2">
      <c r="B1" s="1" t="s">
        <v>27</v>
      </c>
      <c r="C1" s="1" t="s">
        <v>147</v>
      </c>
      <c r="D1" s="1" t="s">
        <v>10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2" t="s">
        <v>23</v>
      </c>
      <c r="AB1" s="1" t="s">
        <v>24</v>
      </c>
      <c r="AC1" s="1" t="s">
        <v>25</v>
      </c>
      <c r="AD1" s="1" t="s">
        <v>26</v>
      </c>
    </row>
    <row r="2" spans="1:30" hidden="1" x14ac:dyDescent="0.2">
      <c r="A2" s="1" t="s">
        <v>28</v>
      </c>
      <c r="D2">
        <v>3.5225345988574033E-2</v>
      </c>
      <c r="E2">
        <v>0.35092630609199832</v>
      </c>
      <c r="F2">
        <v>5.5319632771022531E-2</v>
      </c>
      <c r="G2">
        <v>0.23146076475391911</v>
      </c>
      <c r="H2">
        <v>0.27779222367649992</v>
      </c>
      <c r="I2">
        <v>2.0200763212873039E-2</v>
      </c>
      <c r="J2">
        <v>1.55818707272283E-2</v>
      </c>
      <c r="K2">
        <v>7.4873918308851839E-3</v>
      </c>
      <c r="L2">
        <v>1.2218432259145111E-3</v>
      </c>
      <c r="M2">
        <v>6.790766418037895E-4</v>
      </c>
      <c r="N2">
        <v>7.2115565682627183E-2</v>
      </c>
      <c r="O2">
        <v>3.3112152656438582E-3</v>
      </c>
      <c r="P2">
        <v>4.6435951958920682E-2</v>
      </c>
      <c r="Q2">
        <v>6.245200136176134E-3</v>
      </c>
      <c r="R2">
        <v>8.5570736991014782E-3</v>
      </c>
      <c r="S2">
        <v>1.0699365962368169E-3</v>
      </c>
      <c r="T2">
        <v>1.839744134333394E-4</v>
      </c>
      <c r="U2">
        <v>2.497179172712344E-3</v>
      </c>
      <c r="V2">
        <v>1.4135114565224309E-5</v>
      </c>
      <c r="W2">
        <v>7.3645229709114987E-5</v>
      </c>
      <c r="X2">
        <v>3.4532998111709567E-4</v>
      </c>
      <c r="Y2">
        <v>1.7061726782611111E-4</v>
      </c>
      <c r="Z2">
        <v>1.2158688884340681E-4</v>
      </c>
      <c r="AA2">
        <v>0.20643041849376709</v>
      </c>
      <c r="AB2">
        <v>4.6480627554807043E-4</v>
      </c>
      <c r="AC2">
        <v>8.7678828809178259E-3</v>
      </c>
      <c r="AD2" t="s">
        <v>28</v>
      </c>
    </row>
    <row r="3" spans="1:30" hidden="1" x14ac:dyDescent="0.2">
      <c r="A3" s="1" t="s">
        <v>29</v>
      </c>
      <c r="D3">
        <v>2.8960463073007651E-2</v>
      </c>
      <c r="E3">
        <v>0.40200852262305231</v>
      </c>
      <c r="F3">
        <v>3.5433927335144652E-2</v>
      </c>
      <c r="G3">
        <v>0.1625613708849295</v>
      </c>
      <c r="H3">
        <v>0.2608892099219034</v>
      </c>
      <c r="I3">
        <v>5.5383291084203028E-2</v>
      </c>
      <c r="J3">
        <v>1.8567646429378439E-2</v>
      </c>
      <c r="K3">
        <v>1.1026379860873001E-2</v>
      </c>
      <c r="L3">
        <v>1.5990934212719091E-3</v>
      </c>
      <c r="M3">
        <v>9.7085793667962242E-4</v>
      </c>
      <c r="N3">
        <v>5.158319850562882E-2</v>
      </c>
      <c r="O3">
        <v>4.2151579266637446E-3</v>
      </c>
      <c r="P3">
        <v>6.1417163037232457E-2</v>
      </c>
      <c r="Q3">
        <v>7.206034024431574E-3</v>
      </c>
      <c r="R3">
        <v>1.48984941204038E-2</v>
      </c>
      <c r="S3">
        <v>1.2282153056376989E-3</v>
      </c>
      <c r="T3">
        <v>2.9590863900878469E-4</v>
      </c>
      <c r="U3">
        <v>6.4264978649659433E-3</v>
      </c>
      <c r="V3">
        <v>1.343983388326252E-5</v>
      </c>
      <c r="W3">
        <v>1.886382109454233E-4</v>
      </c>
      <c r="X3">
        <v>6.1894182569627082E-4</v>
      </c>
      <c r="Y3">
        <v>1.101035603632011E-4</v>
      </c>
      <c r="Z3">
        <v>1.7111364603105669E-4</v>
      </c>
      <c r="AA3">
        <v>0.1478289407832733</v>
      </c>
      <c r="AB3">
        <v>6.5992258180825605E-4</v>
      </c>
      <c r="AC3">
        <v>9.1387347397395811E-3</v>
      </c>
      <c r="AD3" t="s">
        <v>29</v>
      </c>
    </row>
    <row r="4" spans="1:30" hidden="1" x14ac:dyDescent="0.2">
      <c r="A4" s="1" t="s">
        <v>30</v>
      </c>
      <c r="D4">
        <v>2.5473933189607161E-2</v>
      </c>
      <c r="E4">
        <v>0.39450663971370309</v>
      </c>
      <c r="F4">
        <v>3.4797221233764483E-2</v>
      </c>
      <c r="G4">
        <v>0.15065182595770041</v>
      </c>
      <c r="H4">
        <v>0.23660594465526141</v>
      </c>
      <c r="I4">
        <v>3.5738838004489321E-2</v>
      </c>
      <c r="J4">
        <v>2.090270097635856E-2</v>
      </c>
      <c r="K4">
        <v>1.51770099948185E-2</v>
      </c>
      <c r="L4">
        <v>1.6462424115422009E-3</v>
      </c>
      <c r="M4">
        <v>1.279231238516269E-3</v>
      </c>
      <c r="N4">
        <v>3.1014955887920539E-2</v>
      </c>
      <c r="O4">
        <v>4.5074712009850679E-3</v>
      </c>
      <c r="P4">
        <v>4.51515333714015E-2</v>
      </c>
      <c r="Q4">
        <v>7.894680514162377E-3</v>
      </c>
      <c r="R4">
        <v>2.3199832495533989E-2</v>
      </c>
      <c r="S4">
        <v>1.2439145242307201E-3</v>
      </c>
      <c r="T4">
        <v>3.2389804927834479E-4</v>
      </c>
      <c r="U4">
        <v>1.5187158634606381E-2</v>
      </c>
      <c r="V4">
        <v>1.444890632813013E-5</v>
      </c>
      <c r="W4">
        <v>2.9048737601865271E-4</v>
      </c>
      <c r="X4">
        <v>1.03278363172399E-3</v>
      </c>
      <c r="Y4">
        <v>1.18607532017843E-4</v>
      </c>
      <c r="Z4">
        <v>1.8256090751733021E-4</v>
      </c>
      <c r="AA4">
        <v>0.1064963113198177</v>
      </c>
      <c r="AB4">
        <v>6.9517178305106351E-4</v>
      </c>
      <c r="AC4">
        <v>7.5568762256712253E-3</v>
      </c>
      <c r="AD4" t="s">
        <v>30</v>
      </c>
    </row>
    <row r="5" spans="1:30" hidden="1" x14ac:dyDescent="0.2">
      <c r="A5" s="1" t="s">
        <v>31</v>
      </c>
      <c r="B5">
        <v>0.42399999999999999</v>
      </c>
      <c r="D5">
        <v>2.7419258662970521E-2</v>
      </c>
      <c r="E5">
        <v>0.32859147322762139</v>
      </c>
      <c r="F5">
        <v>7.0787449540013314E-2</v>
      </c>
      <c r="G5">
        <v>0.1675806455923243</v>
      </c>
      <c r="H5">
        <v>0.26162386762115619</v>
      </c>
      <c r="I5">
        <v>2.467286064870685E-2</v>
      </c>
      <c r="J5">
        <v>3.0675652593880401E-2</v>
      </c>
      <c r="K5">
        <v>7.7229055787790624E-3</v>
      </c>
      <c r="L5">
        <v>2.4642539609999012E-3</v>
      </c>
      <c r="M5">
        <v>6.4205300679147249E-3</v>
      </c>
      <c r="N5">
        <v>2.9363621948651501E-2</v>
      </c>
      <c r="O5">
        <v>3.9514172337768152E-3</v>
      </c>
      <c r="P5">
        <v>5.2760652472948373E-2</v>
      </c>
      <c r="Q5">
        <v>6.5031551065190601E-3</v>
      </c>
      <c r="R5">
        <v>6.839342250478571E-3</v>
      </c>
      <c r="S5">
        <v>1.59767535568359E-3</v>
      </c>
      <c r="T5">
        <v>2.4800488663855589E-4</v>
      </c>
      <c r="U5">
        <v>2.0733740070903589E-3</v>
      </c>
      <c r="V5">
        <v>7.6942236117473687E-5</v>
      </c>
      <c r="W5">
        <v>8.6923151406078736E-5</v>
      </c>
      <c r="X5">
        <v>1.813854263840062E-4</v>
      </c>
      <c r="Y5">
        <v>1.059744382639562E-3</v>
      </c>
      <c r="Z5">
        <v>2.5769696125423042E-4</v>
      </c>
      <c r="AA5">
        <v>0.15381883650433309</v>
      </c>
      <c r="AB5">
        <v>8.6059995849010887E-4</v>
      </c>
      <c r="AC5">
        <v>1.1142453539627031E-2</v>
      </c>
      <c r="AD5" t="s">
        <v>31</v>
      </c>
    </row>
    <row r="6" spans="1:30" hidden="1" x14ac:dyDescent="0.2">
      <c r="A6" s="3" t="s">
        <v>32</v>
      </c>
      <c r="B6">
        <v>0.05</v>
      </c>
      <c r="D6">
        <v>2.106763749221606E-2</v>
      </c>
      <c r="E6">
        <v>0.44746930625815973</v>
      </c>
      <c r="F6">
        <v>9.5560909236666516E-3</v>
      </c>
      <c r="G6">
        <v>0.26469428180403598</v>
      </c>
      <c r="H6">
        <v>0.27541279484560749</v>
      </c>
      <c r="I6">
        <v>2.3009499492481579E-2</v>
      </c>
      <c r="J6">
        <v>3.2256300377159153E-2</v>
      </c>
      <c r="K6">
        <v>2.304076559518136E-2</v>
      </c>
      <c r="L6">
        <v>4.4571089554662352E-3</v>
      </c>
      <c r="M6">
        <v>1.7098004520414811E-3</v>
      </c>
      <c r="N6">
        <v>5.5743421471109562E-2</v>
      </c>
      <c r="O6">
        <v>7.1675229679164006E-3</v>
      </c>
      <c r="P6">
        <v>4.9827254113853678E-2</v>
      </c>
      <c r="Q6">
        <v>8.0782228435100408E-3</v>
      </c>
      <c r="R6">
        <v>2.2026011610005228E-2</v>
      </c>
      <c r="S6">
        <v>1.6005930826594821E-3</v>
      </c>
      <c r="T6">
        <v>4.2701951029555852E-4</v>
      </c>
      <c r="U6">
        <v>3.6376220136956649E-3</v>
      </c>
      <c r="V6">
        <v>1.0247708251247071E-5</v>
      </c>
      <c r="W6">
        <v>1.4168780155709521E-4</v>
      </c>
      <c r="X6">
        <v>1.0191149172588149E-3</v>
      </c>
      <c r="Y6">
        <v>1.050830550577027E-4</v>
      </c>
      <c r="Z6">
        <v>3.0900715282398408E-4</v>
      </c>
      <c r="AA6">
        <v>7.5096582097404427E-2</v>
      </c>
      <c r="AB6">
        <v>3.0749233384834662E-4</v>
      </c>
      <c r="AC6">
        <v>3.6298804613570982E-3</v>
      </c>
      <c r="AD6" t="s">
        <v>32</v>
      </c>
    </row>
    <row r="7" spans="1:30" hidden="1" x14ac:dyDescent="0.2">
      <c r="A7" s="3" t="s">
        <v>33</v>
      </c>
      <c r="B7">
        <v>0.13</v>
      </c>
      <c r="D7">
        <v>2.5026692329143119E-2</v>
      </c>
      <c r="E7">
        <v>0.41537611971950639</v>
      </c>
      <c r="F7">
        <v>1.245209132237508E-2</v>
      </c>
      <c r="G7">
        <v>0.24084555147385089</v>
      </c>
      <c r="H7">
        <v>0.26094606451028568</v>
      </c>
      <c r="I7">
        <v>3.019257829913816E-2</v>
      </c>
      <c r="J7">
        <v>3.5381876360285079E-2</v>
      </c>
      <c r="K7">
        <v>2.3524777986186358E-2</v>
      </c>
      <c r="L7">
        <v>4.461398700881589E-3</v>
      </c>
      <c r="M7">
        <v>1.8524734805645459E-3</v>
      </c>
      <c r="N7">
        <v>5.7018082936348323E-2</v>
      </c>
      <c r="O7">
        <v>7.6105838087082859E-3</v>
      </c>
      <c r="P7">
        <v>4.1289708316274397E-2</v>
      </c>
      <c r="Q7">
        <v>9.5592049076180883E-3</v>
      </c>
      <c r="R7">
        <v>3.1626235045833097E-2</v>
      </c>
      <c r="S7">
        <v>1.860037437690862E-3</v>
      </c>
      <c r="T7">
        <v>2.115285153263911E-4</v>
      </c>
      <c r="U7">
        <v>3.904985300113357E-3</v>
      </c>
      <c r="V7">
        <v>1.0287432298002489E-5</v>
      </c>
      <c r="W7">
        <v>2.05965248905703E-4</v>
      </c>
      <c r="X7">
        <v>8.4105039203522382E-4</v>
      </c>
      <c r="Y7">
        <v>9.4261696758737618E-5</v>
      </c>
      <c r="Z7">
        <v>2.9965979955919899E-4</v>
      </c>
      <c r="AA7">
        <v>9.3259256079393241E-2</v>
      </c>
      <c r="AB7">
        <v>3.9745967007385102E-4</v>
      </c>
      <c r="AC7">
        <v>5.7978165411063116E-3</v>
      </c>
      <c r="AD7" t="s">
        <v>33</v>
      </c>
    </row>
    <row r="8" spans="1:30" hidden="1" x14ac:dyDescent="0.2">
      <c r="A8" s="3" t="s">
        <v>34</v>
      </c>
      <c r="B8">
        <v>0.13</v>
      </c>
      <c r="D8">
        <v>2.485161425560185E-2</v>
      </c>
      <c r="E8">
        <v>0.41741680224427641</v>
      </c>
      <c r="F8">
        <v>1.235005541059252E-2</v>
      </c>
      <c r="G8">
        <v>0.24594638593137819</v>
      </c>
      <c r="H8">
        <v>0.26463987767186098</v>
      </c>
      <c r="I8">
        <v>3.0528133490698231E-2</v>
      </c>
      <c r="J8">
        <v>3.4985085140789123E-2</v>
      </c>
      <c r="K8">
        <v>2.3241550990811481E-2</v>
      </c>
      <c r="L8">
        <v>4.3971630867971831E-3</v>
      </c>
      <c r="M8">
        <v>1.9280211801675599E-3</v>
      </c>
      <c r="N8">
        <v>5.5578660925289201E-2</v>
      </c>
      <c r="O8">
        <v>7.6905649291234106E-3</v>
      </c>
      <c r="P8">
        <v>3.9021727395600003E-2</v>
      </c>
      <c r="Q8">
        <v>9.6465588676287392E-3</v>
      </c>
      <c r="R8">
        <v>3.1271291608820348E-2</v>
      </c>
      <c r="S8">
        <v>1.8512886879488051E-3</v>
      </c>
      <c r="T8">
        <v>1.8677995539622891E-4</v>
      </c>
      <c r="U8">
        <v>3.7090462976133651E-3</v>
      </c>
      <c r="V8">
        <v>9.8194465302869709E-6</v>
      </c>
      <c r="W8">
        <v>1.9504033613616681E-4</v>
      </c>
      <c r="X8">
        <v>8.1461928652799311E-4</v>
      </c>
      <c r="Y8">
        <v>9.5555454809249793E-5</v>
      </c>
      <c r="Z8">
        <v>2.9092561974826392E-4</v>
      </c>
      <c r="AA8">
        <v>9.1732298172345378E-2</v>
      </c>
      <c r="AB8">
        <v>3.9014249089347491E-4</v>
      </c>
      <c r="AC8">
        <v>5.8632284285835114E-3</v>
      </c>
      <c r="AD8" t="s">
        <v>34</v>
      </c>
    </row>
    <row r="9" spans="1:30" hidden="1" x14ac:dyDescent="0.2">
      <c r="A9" s="3" t="s">
        <v>35</v>
      </c>
      <c r="B9">
        <v>0.13</v>
      </c>
      <c r="D9">
        <v>2.3882881201748651E-2</v>
      </c>
      <c r="E9">
        <v>0.41949553381631699</v>
      </c>
      <c r="F9">
        <v>1.2427845804884491E-2</v>
      </c>
      <c r="G9">
        <v>0.24140690912655111</v>
      </c>
      <c r="H9">
        <v>0.26163371571551192</v>
      </c>
      <c r="I9">
        <v>3.1392414468227318E-2</v>
      </c>
      <c r="J9">
        <v>3.6590384289268682E-2</v>
      </c>
      <c r="K9">
        <v>2.2467389106563301E-2</v>
      </c>
      <c r="L9">
        <v>2.795808605839902E-3</v>
      </c>
      <c r="M9">
        <v>1.911448965920146E-3</v>
      </c>
      <c r="N9">
        <v>5.1437065313565997E-2</v>
      </c>
      <c r="O9">
        <v>7.8669765515236335E-3</v>
      </c>
      <c r="P9">
        <v>3.8808716293597667E-2</v>
      </c>
      <c r="Q9">
        <v>9.6445648973110601E-3</v>
      </c>
      <c r="R9">
        <v>3.2990196617990471E-2</v>
      </c>
      <c r="S9">
        <v>1.8210769207846909E-3</v>
      </c>
      <c r="T9">
        <v>2.229986116323949E-4</v>
      </c>
      <c r="U9">
        <v>3.9969366132212823E-3</v>
      </c>
      <c r="V9">
        <v>9.8677173329194917E-6</v>
      </c>
      <c r="W9">
        <v>2.059628148384762E-4</v>
      </c>
      <c r="X9">
        <v>9.004409116949993E-4</v>
      </c>
      <c r="Y9">
        <v>9.1257533079063826E-5</v>
      </c>
      <c r="Z9">
        <v>3.0766072738079412E-4</v>
      </c>
      <c r="AA9">
        <v>8.888781399132259E-2</v>
      </c>
      <c r="AB9">
        <v>4.119588545273648E-4</v>
      </c>
      <c r="AC9">
        <v>5.5953041119551116E-3</v>
      </c>
      <c r="AD9" t="s">
        <v>35</v>
      </c>
    </row>
    <row r="10" spans="1:30" hidden="1" x14ac:dyDescent="0.2">
      <c r="A10" s="3" t="s">
        <v>36</v>
      </c>
      <c r="B10">
        <v>0.18</v>
      </c>
      <c r="D10">
        <v>2.8640061575787881E-2</v>
      </c>
      <c r="E10">
        <v>0.38969695723359632</v>
      </c>
      <c r="F10">
        <v>1.299694317394628E-2</v>
      </c>
      <c r="G10">
        <v>0.21567849489594071</v>
      </c>
      <c r="H10">
        <v>0.22234748086691641</v>
      </c>
      <c r="I10">
        <v>3.009008951495484E-2</v>
      </c>
      <c r="J10">
        <v>3.6539125742433759E-2</v>
      </c>
      <c r="K10">
        <v>2.1588623841990649E-2</v>
      </c>
      <c r="L10">
        <v>4.3904987906914954E-3</v>
      </c>
      <c r="M10">
        <v>1.9375515362517551E-3</v>
      </c>
      <c r="N10">
        <v>4.1137147637012803E-2</v>
      </c>
      <c r="O10">
        <v>7.9466475737391355E-3</v>
      </c>
      <c r="P10">
        <v>3.629792010645122E-2</v>
      </c>
      <c r="Q10">
        <v>8.7531214714114056E-3</v>
      </c>
      <c r="R10">
        <v>3.4636709502574463E-2</v>
      </c>
      <c r="S10">
        <v>1.7137709684904531E-3</v>
      </c>
      <c r="T10">
        <v>1.9585930869396481E-4</v>
      </c>
      <c r="U10">
        <v>3.9694559166535128E-3</v>
      </c>
      <c r="V10">
        <v>1.16601431706316E-5</v>
      </c>
      <c r="W10">
        <v>2.78377413604547E-4</v>
      </c>
      <c r="X10">
        <v>8.9362454734925184E-4</v>
      </c>
      <c r="Y10">
        <v>9.6667494783705599E-5</v>
      </c>
      <c r="Z10">
        <v>2.8356686688580242E-4</v>
      </c>
      <c r="AA10">
        <v>0.1114830581204251</v>
      </c>
      <c r="AB10">
        <v>4.3225030979186389E-4</v>
      </c>
      <c r="AC10">
        <v>6.3770423229055134E-3</v>
      </c>
      <c r="AD10" t="s">
        <v>36</v>
      </c>
    </row>
    <row r="11" spans="1:30" hidden="1" x14ac:dyDescent="0.2">
      <c r="A11" s="3" t="s">
        <v>37</v>
      </c>
      <c r="B11">
        <v>0.18</v>
      </c>
      <c r="D11">
        <v>2.8143320678456939E-2</v>
      </c>
      <c r="E11">
        <v>0.39641409237408332</v>
      </c>
      <c r="F11">
        <v>1.3236527968570911E-2</v>
      </c>
      <c r="G11">
        <v>0.22326307743307791</v>
      </c>
      <c r="H11">
        <v>0.2316194328491476</v>
      </c>
      <c r="I11">
        <v>2.905938506145847E-2</v>
      </c>
      <c r="J11">
        <v>3.4868591627087248E-2</v>
      </c>
      <c r="K11">
        <v>2.092695608299483E-2</v>
      </c>
      <c r="L11">
        <v>4.2832137407027926E-3</v>
      </c>
      <c r="M11">
        <v>1.9208689721418341E-3</v>
      </c>
      <c r="N11">
        <v>4.6292253515906677E-2</v>
      </c>
      <c r="O11">
        <v>7.6554578488083804E-3</v>
      </c>
      <c r="P11">
        <v>3.8089159203479099E-2</v>
      </c>
      <c r="Q11">
        <v>8.9665395219083437E-3</v>
      </c>
      <c r="R11">
        <v>3.3963372097370187E-2</v>
      </c>
      <c r="S11">
        <v>1.774247812473686E-3</v>
      </c>
      <c r="T11">
        <v>1.7576636803035071E-4</v>
      </c>
      <c r="U11">
        <v>3.9584162076774371E-3</v>
      </c>
      <c r="V11">
        <v>9.454257170635454E-6</v>
      </c>
      <c r="W11">
        <v>2.3146561025262589E-4</v>
      </c>
      <c r="X11">
        <v>8.013455176861063E-4</v>
      </c>
      <c r="Y11">
        <v>9.495314648372738E-5</v>
      </c>
      <c r="Z11">
        <v>2.9081663911127898E-4</v>
      </c>
      <c r="AA11">
        <v>0.1105942675575018</v>
      </c>
      <c r="AB11">
        <v>4.1869613857418699E-4</v>
      </c>
      <c r="AC11">
        <v>6.8460235872841932E-3</v>
      </c>
      <c r="AD11" t="s">
        <v>37</v>
      </c>
    </row>
    <row r="12" spans="1:30" hidden="1" x14ac:dyDescent="0.2">
      <c r="A12" s="3" t="s">
        <v>38</v>
      </c>
      <c r="B12">
        <v>0.18</v>
      </c>
      <c r="D12">
        <v>2.83472169870022E-2</v>
      </c>
      <c r="E12">
        <v>0.3998899535236583</v>
      </c>
      <c r="F12">
        <v>1.2870023506859131E-2</v>
      </c>
      <c r="G12">
        <v>0.22284649439555801</v>
      </c>
      <c r="H12">
        <v>0.2248953942649872</v>
      </c>
      <c r="I12">
        <v>3.1854496207904773E-2</v>
      </c>
      <c r="J12">
        <v>3.7003434729937251E-2</v>
      </c>
      <c r="K12">
        <v>2.2712875648437211E-2</v>
      </c>
      <c r="L12">
        <v>4.3485269075538178E-3</v>
      </c>
      <c r="M12">
        <v>2.075415766610595E-3</v>
      </c>
      <c r="N12">
        <v>4.241710742902581E-2</v>
      </c>
      <c r="O12">
        <v>7.8443243599780471E-3</v>
      </c>
      <c r="P12">
        <v>3.9353874960654713E-2</v>
      </c>
      <c r="Q12">
        <v>8.803186973689479E-3</v>
      </c>
      <c r="R12">
        <v>3.6051566446369192E-2</v>
      </c>
      <c r="S12">
        <v>1.7696618138524471E-3</v>
      </c>
      <c r="T12">
        <v>2.0724923642504269E-4</v>
      </c>
      <c r="U12">
        <v>3.9611383291389708E-3</v>
      </c>
      <c r="V12">
        <v>1.0586645141935909E-5</v>
      </c>
      <c r="W12">
        <v>2.434123942580122E-4</v>
      </c>
      <c r="X12">
        <v>9.0927211241570275E-4</v>
      </c>
      <c r="Y12">
        <v>1.046751162152761E-4</v>
      </c>
      <c r="Z12">
        <v>3.1159665455585117E-4</v>
      </c>
      <c r="AA12">
        <v>0.10196240776495979</v>
      </c>
      <c r="AB12">
        <v>4.2694020259220202E-4</v>
      </c>
      <c r="AC12">
        <v>6.2085775373048758E-3</v>
      </c>
      <c r="AD12" t="s">
        <v>38</v>
      </c>
    </row>
    <row r="13" spans="1:30" hidden="1" x14ac:dyDescent="0.2">
      <c r="A13" s="3" t="s">
        <v>39</v>
      </c>
      <c r="B13">
        <v>0.3</v>
      </c>
      <c r="D13">
        <v>3.4231549959563769E-2</v>
      </c>
      <c r="E13">
        <v>0.37036891397132299</v>
      </c>
      <c r="F13">
        <v>1.1786944472722461E-2</v>
      </c>
      <c r="G13">
        <v>0.20912482160616819</v>
      </c>
      <c r="H13">
        <v>0.22650822130895679</v>
      </c>
      <c r="I13">
        <v>2.2498831122036649E-2</v>
      </c>
      <c r="J13">
        <v>3.0132049383470381E-2</v>
      </c>
      <c r="K13">
        <v>1.616977169291476E-2</v>
      </c>
      <c r="L13">
        <v>1.8318612802463441E-3</v>
      </c>
      <c r="M13">
        <v>1.5759037255006819E-3</v>
      </c>
      <c r="N13">
        <v>4.5134400407272533E-2</v>
      </c>
      <c r="O13">
        <v>7.3695718964910213E-3</v>
      </c>
      <c r="P13">
        <v>4.716268429791292E-2</v>
      </c>
      <c r="Q13">
        <v>7.475816467084514E-3</v>
      </c>
      <c r="R13">
        <v>2.9564359978343641E-2</v>
      </c>
      <c r="S13">
        <v>1.6087735760781741E-3</v>
      </c>
      <c r="T13">
        <v>1.0637509416774271E-4</v>
      </c>
      <c r="U13">
        <v>3.0339316278596268E-3</v>
      </c>
      <c r="V13">
        <v>6.4585904834322864E-6</v>
      </c>
      <c r="W13">
        <v>2.3711694089538799E-4</v>
      </c>
      <c r="X13">
        <v>7.0535628296231588E-4</v>
      </c>
      <c r="Y13">
        <v>8.6545722602609604E-5</v>
      </c>
      <c r="Z13">
        <v>2.37060973442948E-4</v>
      </c>
      <c r="AA13">
        <v>0.14111600646759229</v>
      </c>
      <c r="AB13">
        <v>4.1030699673103038E-4</v>
      </c>
      <c r="AC13">
        <v>7.5371411195312953E-3</v>
      </c>
      <c r="AD13" t="s">
        <v>39</v>
      </c>
    </row>
    <row r="14" spans="1:30" hidden="1" x14ac:dyDescent="0.2">
      <c r="A14" s="3" t="s">
        <v>40</v>
      </c>
      <c r="B14">
        <v>0.3</v>
      </c>
      <c r="D14">
        <v>3.6136731115714818E-2</v>
      </c>
      <c r="E14">
        <v>0.37008695097377592</v>
      </c>
      <c r="F14">
        <v>1.233713283270646E-2</v>
      </c>
      <c r="G14">
        <v>0.20974927648027061</v>
      </c>
      <c r="H14">
        <v>0.22402570824622581</v>
      </c>
      <c r="I14">
        <v>2.209591265649687E-2</v>
      </c>
      <c r="J14">
        <v>3.057763851433987E-2</v>
      </c>
      <c r="K14">
        <v>1.6505084346617759E-2</v>
      </c>
      <c r="L14">
        <v>3.635753392117073E-3</v>
      </c>
      <c r="M14">
        <v>1.6324872230502111E-3</v>
      </c>
      <c r="N14">
        <v>4.6572685144622331E-2</v>
      </c>
      <c r="O14">
        <v>7.7150484945010464E-3</v>
      </c>
      <c r="P14">
        <v>4.3069179699958812E-2</v>
      </c>
      <c r="Q14">
        <v>7.2899290282065011E-3</v>
      </c>
      <c r="R14">
        <v>2.8383488090738949E-2</v>
      </c>
      <c r="S14">
        <v>1.5323033960302789E-3</v>
      </c>
      <c r="T14">
        <v>9.4986989159635238E-5</v>
      </c>
      <c r="U14">
        <v>3.241528809868284E-3</v>
      </c>
      <c r="V14">
        <v>6.463609132653668E-6</v>
      </c>
      <c r="W14">
        <v>2.6637082000925081E-4</v>
      </c>
      <c r="X14">
        <v>6.8788068885635735E-4</v>
      </c>
      <c r="Y14">
        <v>9.2571492677966842E-5</v>
      </c>
      <c r="Z14">
        <v>2.3720588624052161E-4</v>
      </c>
      <c r="AA14">
        <v>0.1400562470817332</v>
      </c>
      <c r="AB14">
        <v>4.1172648417552558E-4</v>
      </c>
      <c r="AC14">
        <v>7.0638506119661106E-3</v>
      </c>
      <c r="AD14" t="s">
        <v>40</v>
      </c>
    </row>
    <row r="15" spans="1:30" hidden="1" x14ac:dyDescent="0.2">
      <c r="A15" s="3" t="s">
        <v>41</v>
      </c>
      <c r="B15">
        <v>0.3</v>
      </c>
      <c r="D15">
        <v>3.4960156576730142E-2</v>
      </c>
      <c r="E15">
        <v>0.36169608063107311</v>
      </c>
      <c r="F15">
        <v>1.1394894622892841E-2</v>
      </c>
      <c r="G15">
        <v>0.21127319423478419</v>
      </c>
      <c r="H15">
        <v>0.23072131046146421</v>
      </c>
      <c r="I15">
        <v>2.385623660575599E-2</v>
      </c>
      <c r="J15">
        <v>3.059662957624593E-2</v>
      </c>
      <c r="K15">
        <v>1.5040678351706169E-2</v>
      </c>
      <c r="L15">
        <v>3.408087937646197E-3</v>
      </c>
      <c r="M15">
        <v>1.574327375487178E-3</v>
      </c>
      <c r="N15">
        <v>4.5557520339731962E-2</v>
      </c>
      <c r="O15">
        <v>7.7973962004905242E-3</v>
      </c>
      <c r="P15">
        <v>4.4717502164817208E-2</v>
      </c>
      <c r="Q15">
        <v>7.3060101785129769E-3</v>
      </c>
      <c r="R15">
        <v>2.645322385187826E-2</v>
      </c>
      <c r="S15">
        <v>1.6341591044098109E-3</v>
      </c>
      <c r="T15">
        <v>1.029417032330477E-4</v>
      </c>
      <c r="U15">
        <v>3.0342626985768099E-3</v>
      </c>
      <c r="V15">
        <v>7.9941519249594039E-6</v>
      </c>
      <c r="W15">
        <v>2.0045465456966919E-4</v>
      </c>
      <c r="X15">
        <v>6.1658804931107297E-4</v>
      </c>
      <c r="Y15">
        <v>9.7242610777751104E-5</v>
      </c>
      <c r="Z15">
        <v>2.3681630700284599E-4</v>
      </c>
      <c r="AA15">
        <v>0.135819634998634</v>
      </c>
      <c r="AB15">
        <v>4.7553348678017318E-4</v>
      </c>
      <c r="AC15">
        <v>7.3235489259663236E-3</v>
      </c>
      <c r="AD15" t="s">
        <v>41</v>
      </c>
    </row>
    <row r="16" spans="1:30" hidden="1" x14ac:dyDescent="0.2">
      <c r="A16" s="3" t="s">
        <v>42</v>
      </c>
      <c r="B16">
        <v>0.35</v>
      </c>
      <c r="D16">
        <v>3.8522039083881791E-2</v>
      </c>
      <c r="E16">
        <v>0.35454761253893219</v>
      </c>
      <c r="F16">
        <v>1.0176702946633561E-2</v>
      </c>
      <c r="G16">
        <v>0.2131236915173369</v>
      </c>
      <c r="H16">
        <v>0.23718672155882189</v>
      </c>
      <c r="I16">
        <v>2.023962008559109E-2</v>
      </c>
      <c r="J16">
        <v>2.652901111893494E-2</v>
      </c>
      <c r="K16">
        <v>1.3074383520466869E-2</v>
      </c>
      <c r="L16">
        <v>3.0871711464745839E-3</v>
      </c>
      <c r="M16">
        <v>1.468580303399063E-3</v>
      </c>
      <c r="N16">
        <v>4.6321152899434448E-2</v>
      </c>
      <c r="O16">
        <v>6.5941729804000872E-3</v>
      </c>
      <c r="P16">
        <v>4.8417159378363467E-2</v>
      </c>
      <c r="Q16">
        <v>6.8182055966086348E-3</v>
      </c>
      <c r="R16">
        <v>2.2413770614993399E-2</v>
      </c>
      <c r="S16">
        <v>1.431723167166289E-3</v>
      </c>
      <c r="T16">
        <v>6.4551466267862603E-5</v>
      </c>
      <c r="U16">
        <v>2.6829420949424239E-3</v>
      </c>
      <c r="V16">
        <v>5.1841619095378092E-6</v>
      </c>
      <c r="W16">
        <v>1.7838216168165449E-4</v>
      </c>
      <c r="X16">
        <v>5.9143185286563945E-4</v>
      </c>
      <c r="Y16">
        <v>8.5623552156842062E-5</v>
      </c>
      <c r="Z16">
        <v>1.8920971734205311E-4</v>
      </c>
      <c r="AA16">
        <v>0.1602166304770819</v>
      </c>
      <c r="AB16">
        <v>4.1111984879356283E-4</v>
      </c>
      <c r="AC16">
        <v>7.9725381310032407E-3</v>
      </c>
      <c r="AD16" t="s">
        <v>42</v>
      </c>
    </row>
    <row r="17" spans="1:30" hidden="1" x14ac:dyDescent="0.2">
      <c r="A17" s="3" t="s">
        <v>43</v>
      </c>
      <c r="B17">
        <v>0.05</v>
      </c>
      <c r="D17">
        <v>1.99551796381395E-2</v>
      </c>
      <c r="E17">
        <v>0.44998915696676067</v>
      </c>
      <c r="F17">
        <v>9.7155858292935094E-3</v>
      </c>
      <c r="G17">
        <v>0.2674613316492227</v>
      </c>
      <c r="H17">
        <v>0.26757447849345722</v>
      </c>
      <c r="I17">
        <v>2.255782820452689E-2</v>
      </c>
      <c r="J17">
        <v>3.2144448191805251E-2</v>
      </c>
      <c r="K17">
        <v>2.4985418295826321E-2</v>
      </c>
      <c r="L17">
        <v>3.6921464449751452E-3</v>
      </c>
      <c r="M17">
        <v>1.679836196481835E-3</v>
      </c>
      <c r="N17">
        <v>5.0178487141278948E-2</v>
      </c>
      <c r="O17">
        <v>6.8292543769851799E-3</v>
      </c>
      <c r="P17">
        <v>4.9800498094706817E-2</v>
      </c>
      <c r="Q17">
        <v>7.770491017778468E-3</v>
      </c>
      <c r="R17">
        <v>2.1548223271360151E-2</v>
      </c>
      <c r="S17">
        <v>1.5508420392205469E-3</v>
      </c>
      <c r="T17">
        <v>4.7847712790867301E-4</v>
      </c>
      <c r="U17">
        <v>3.7353621037095131E-3</v>
      </c>
      <c r="V17">
        <v>9.7959183052490865E-6</v>
      </c>
      <c r="W17">
        <v>1.442473133253136E-4</v>
      </c>
      <c r="X17">
        <v>1.147506071281886E-3</v>
      </c>
      <c r="Y17">
        <v>7.8504445492002086E-5</v>
      </c>
      <c r="Z17">
        <v>3.0435874339409689E-4</v>
      </c>
      <c r="AA17">
        <v>7.212897970503715E-2</v>
      </c>
      <c r="AB17">
        <v>2.9807401788679139E-4</v>
      </c>
      <c r="AC17">
        <v>3.583978640517248E-3</v>
      </c>
      <c r="AD17" t="s">
        <v>43</v>
      </c>
    </row>
    <row r="18" spans="1:30" hidden="1" x14ac:dyDescent="0.2">
      <c r="A18" s="3" t="s">
        <v>44</v>
      </c>
      <c r="B18">
        <v>0.35</v>
      </c>
      <c r="D18">
        <v>3.9998612303209329E-2</v>
      </c>
      <c r="E18">
        <v>0.36009365243283148</v>
      </c>
      <c r="F18">
        <v>1.005213855756115E-2</v>
      </c>
      <c r="G18">
        <v>0.2195417827943609</v>
      </c>
      <c r="H18">
        <v>0.25165268392682932</v>
      </c>
      <c r="I18">
        <v>1.883452405440629E-2</v>
      </c>
      <c r="J18">
        <v>2.7285584918983051E-2</v>
      </c>
      <c r="K18">
        <v>1.3352373393765811E-2</v>
      </c>
      <c r="L18">
        <v>3.0806167162154771E-3</v>
      </c>
      <c r="M18">
        <v>1.3897960699230071E-3</v>
      </c>
      <c r="N18">
        <v>5.6872641247465779E-2</v>
      </c>
      <c r="O18">
        <v>7.0135047387653391E-3</v>
      </c>
      <c r="P18">
        <v>4.9941308242213628E-2</v>
      </c>
      <c r="Q18">
        <v>6.7902541535684148E-3</v>
      </c>
      <c r="R18">
        <v>2.3522712643914818E-2</v>
      </c>
      <c r="S18">
        <v>1.336915842337085E-3</v>
      </c>
      <c r="T18">
        <v>7.6631012273372713E-5</v>
      </c>
      <c r="U18">
        <v>2.5423961486540311E-3</v>
      </c>
      <c r="V18">
        <v>6.4235293862220964E-6</v>
      </c>
      <c r="W18">
        <v>1.6501108705817039E-4</v>
      </c>
      <c r="X18">
        <v>4.828939736802518E-4</v>
      </c>
      <c r="Y18">
        <v>9.2030941519645869E-5</v>
      </c>
      <c r="Z18">
        <v>1.836161109011478E-4</v>
      </c>
      <c r="AA18">
        <v>0.1619246919199992</v>
      </c>
      <c r="AB18">
        <v>4.1684347550812942E-4</v>
      </c>
      <c r="AC18">
        <v>7.6931823428237267E-3</v>
      </c>
      <c r="AD18" t="s">
        <v>44</v>
      </c>
    </row>
    <row r="19" spans="1:30" hidden="1" x14ac:dyDescent="0.2">
      <c r="A19" s="3" t="s">
        <v>45</v>
      </c>
      <c r="B19">
        <v>0.35</v>
      </c>
      <c r="D19">
        <v>3.9059768807412763E-2</v>
      </c>
      <c r="E19">
        <v>0.35773954726656337</v>
      </c>
      <c r="F19">
        <v>1.015762013126824E-2</v>
      </c>
      <c r="G19">
        <v>0.2082366297242918</v>
      </c>
      <c r="H19">
        <v>0.23396227048720969</v>
      </c>
      <c r="I19">
        <v>2.075781809631249E-2</v>
      </c>
      <c r="J19">
        <v>2.8377533004432871E-2</v>
      </c>
      <c r="K19">
        <v>1.3694367632228709E-2</v>
      </c>
      <c r="L19">
        <v>3.0764806698119181E-3</v>
      </c>
      <c r="M19">
        <v>1.482421230571579E-3</v>
      </c>
      <c r="N19">
        <v>4.7905331718368728E-2</v>
      </c>
      <c r="O19">
        <v>7.3333397025880992E-3</v>
      </c>
      <c r="P19">
        <v>4.9787246231177071E-2</v>
      </c>
      <c r="Q19">
        <v>6.8054494796239446E-3</v>
      </c>
      <c r="R19">
        <v>2.582094252372006E-2</v>
      </c>
      <c r="S19">
        <v>1.315340207786697E-3</v>
      </c>
      <c r="T19">
        <v>8.5998141823533087E-5</v>
      </c>
      <c r="U19">
        <v>2.599241644873448E-3</v>
      </c>
      <c r="V19">
        <v>7.1855036748692647E-6</v>
      </c>
      <c r="W19">
        <v>1.9036770902139521E-4</v>
      </c>
      <c r="X19">
        <v>5.3081384567951425E-4</v>
      </c>
      <c r="Y19">
        <v>8.1798090904161685E-5</v>
      </c>
      <c r="Z19">
        <v>2.139453377563135E-4</v>
      </c>
      <c r="AA19">
        <v>0.15922320765731851</v>
      </c>
      <c r="AB19">
        <v>4.203956385027948E-4</v>
      </c>
      <c r="AC19">
        <v>7.7141137917160233E-3</v>
      </c>
      <c r="AD19" t="s">
        <v>45</v>
      </c>
    </row>
    <row r="20" spans="1:30" x14ac:dyDescent="0.2">
      <c r="A20" s="1" t="s">
        <v>46</v>
      </c>
      <c r="B20">
        <v>0.1</v>
      </c>
      <c r="D20">
        <v>2.827358471648754E-2</v>
      </c>
      <c r="E20">
        <v>0.37842705025455042</v>
      </c>
      <c r="F20">
        <v>6.5307191221854136E-3</v>
      </c>
      <c r="G20">
        <v>0.19882728378917519</v>
      </c>
      <c r="H20">
        <v>0.18794887780615699</v>
      </c>
      <c r="I20">
        <v>1.247786165600725E-2</v>
      </c>
      <c r="J20">
        <v>2.7925688119860539E-2</v>
      </c>
      <c r="K20">
        <v>1.6778435632738051E-2</v>
      </c>
      <c r="L20">
        <v>3.157114271287292E-3</v>
      </c>
      <c r="M20">
        <v>1.21690145024612E-3</v>
      </c>
      <c r="N20">
        <v>2.1584022653680542E-2</v>
      </c>
      <c r="O20">
        <v>5.1409743403850721E-3</v>
      </c>
      <c r="P20">
        <v>5.8020215531310017E-2</v>
      </c>
      <c r="Q20">
        <v>5.9705217753822197E-3</v>
      </c>
      <c r="R20">
        <v>2.4534912952655249E-2</v>
      </c>
      <c r="S20">
        <v>1.2383952129501169E-3</v>
      </c>
      <c r="T20">
        <v>4.1307439940405468E-4</v>
      </c>
      <c r="U20">
        <v>2.9290943236845658E-3</v>
      </c>
      <c r="V20">
        <v>3.6756823744821028E-6</v>
      </c>
      <c r="W20">
        <v>2.5418034354692762E-4</v>
      </c>
      <c r="X20">
        <v>9.6962581821772318E-4</v>
      </c>
      <c r="Y20">
        <v>7.7561049860546503E-5</v>
      </c>
      <c r="Z20">
        <v>2.5074442025385983E-4</v>
      </c>
      <c r="AA20">
        <v>8.7738367889557897E-2</v>
      </c>
      <c r="AB20">
        <v>2.6841638464585819E-4</v>
      </c>
      <c r="AC20">
        <v>5.3953242440860178E-3</v>
      </c>
      <c r="AD20" t="s">
        <v>46</v>
      </c>
    </row>
    <row r="21" spans="1:30" x14ac:dyDescent="0.2">
      <c r="A21" s="1" t="s">
        <v>47</v>
      </c>
      <c r="B21">
        <v>0.1</v>
      </c>
      <c r="D21">
        <v>2.588196457935675E-2</v>
      </c>
      <c r="E21">
        <v>0.37049583743519421</v>
      </c>
      <c r="F21">
        <v>7.4385974094356303E-3</v>
      </c>
      <c r="G21">
        <v>0.20232983753952971</v>
      </c>
      <c r="H21">
        <v>0.17754979517382949</v>
      </c>
      <c r="I21">
        <v>1.32786392514388E-2</v>
      </c>
      <c r="J21">
        <v>2.9285830020366051E-2</v>
      </c>
      <c r="K21">
        <v>1.74622685177671E-2</v>
      </c>
      <c r="L21">
        <v>2.2473466174527039E-3</v>
      </c>
      <c r="M21">
        <v>1.2874996880932639E-3</v>
      </c>
      <c r="N21">
        <v>2.363188724378007E-2</v>
      </c>
      <c r="O21">
        <v>5.2465467872755767E-3</v>
      </c>
      <c r="P21">
        <v>5.4103620409671663E-2</v>
      </c>
      <c r="Q21">
        <v>5.6962721694152983E-3</v>
      </c>
      <c r="R21">
        <v>2.311231949463196E-2</v>
      </c>
      <c r="S21">
        <v>1.234377366909245E-3</v>
      </c>
      <c r="T21">
        <v>3.6231824475664359E-4</v>
      </c>
      <c r="U21">
        <v>2.9192548652523099E-3</v>
      </c>
      <c r="V21">
        <v>4.3000550768000673E-6</v>
      </c>
      <c r="W21">
        <v>2.238542501074636E-4</v>
      </c>
      <c r="X21">
        <v>1.046144637187233E-3</v>
      </c>
      <c r="Y21">
        <v>6.5945242172855601E-5</v>
      </c>
      <c r="Z21">
        <v>2.5680872101995888E-4</v>
      </c>
      <c r="AA21">
        <v>9.1439125140017757E-2</v>
      </c>
      <c r="AB21">
        <v>2.311560681494635E-4</v>
      </c>
      <c r="AC21">
        <v>4.7132014419791661E-3</v>
      </c>
      <c r="AD21" t="s">
        <v>47</v>
      </c>
    </row>
    <row r="22" spans="1:30" x14ac:dyDescent="0.2">
      <c r="A22" s="1" t="s">
        <v>48</v>
      </c>
      <c r="B22">
        <v>0.1</v>
      </c>
      <c r="D22">
        <v>2.7742607987176399E-2</v>
      </c>
      <c r="E22">
        <v>0.36703348219815279</v>
      </c>
      <c r="F22">
        <v>6.8611513923482904E-3</v>
      </c>
      <c r="G22">
        <v>0.1970601371732365</v>
      </c>
      <c r="H22">
        <v>0.18075041116743379</v>
      </c>
      <c r="I22">
        <v>1.503627784343921E-2</v>
      </c>
      <c r="J22">
        <v>2.6492285149852659E-2</v>
      </c>
      <c r="K22">
        <v>1.7194556853413499E-2</v>
      </c>
      <c r="L22">
        <v>2.7595352884430338E-3</v>
      </c>
      <c r="M22">
        <v>1.318329561756589E-3</v>
      </c>
      <c r="N22">
        <v>2.714113344714476E-2</v>
      </c>
      <c r="O22">
        <v>5.1877751185472262E-3</v>
      </c>
      <c r="P22">
        <v>4.9437371912989282E-2</v>
      </c>
      <c r="Q22">
        <v>6.0145493298173966E-3</v>
      </c>
      <c r="R22">
        <v>2.3586337350746899E-2</v>
      </c>
      <c r="S22">
        <v>1.35845558743224E-3</v>
      </c>
      <c r="T22">
        <v>3.7707545654010421E-4</v>
      </c>
      <c r="U22">
        <v>2.88541131942771E-3</v>
      </c>
      <c r="V22">
        <v>5.7039370169982039E-6</v>
      </c>
      <c r="W22">
        <v>1.9103151405211989E-4</v>
      </c>
      <c r="X22">
        <v>1.05627887867665E-3</v>
      </c>
      <c r="Y22">
        <v>5.8621774849718737E-5</v>
      </c>
      <c r="Z22">
        <v>2.4369150230880101E-4</v>
      </c>
      <c r="AA22">
        <v>0.1016246384159694</v>
      </c>
      <c r="AB22">
        <v>2.6286276246614512E-4</v>
      </c>
      <c r="AC22">
        <v>5.0960756652854216E-3</v>
      </c>
      <c r="AD22" t="s">
        <v>48</v>
      </c>
    </row>
    <row r="23" spans="1:30" x14ac:dyDescent="0.2">
      <c r="A23" s="1" t="s">
        <v>49</v>
      </c>
      <c r="B23">
        <v>0.1</v>
      </c>
      <c r="D23">
        <v>2.4653416397437171E-2</v>
      </c>
      <c r="E23">
        <v>0.40835561986744678</v>
      </c>
      <c r="F23">
        <v>7.4571994958354867E-3</v>
      </c>
      <c r="G23">
        <v>0.2197430411180617</v>
      </c>
      <c r="H23">
        <v>0.20440998215396311</v>
      </c>
      <c r="I23">
        <v>1.715983769265815E-2</v>
      </c>
      <c r="J23">
        <v>2.7523248726152642E-2</v>
      </c>
      <c r="K23">
        <v>1.8537460931609271E-2</v>
      </c>
      <c r="L23">
        <v>3.319329881386072E-3</v>
      </c>
      <c r="M23">
        <v>1.439633733363475E-3</v>
      </c>
      <c r="N23">
        <v>3.5462378148599961E-2</v>
      </c>
      <c r="O23">
        <v>5.6167965755713313E-3</v>
      </c>
      <c r="P23">
        <v>5.0319452476366149E-2</v>
      </c>
      <c r="Q23">
        <v>7.1331621920361094E-3</v>
      </c>
      <c r="R23">
        <v>2.9008941943576168E-2</v>
      </c>
      <c r="S23">
        <v>1.451833801229813E-3</v>
      </c>
      <c r="T23">
        <v>2.9583387198761158E-4</v>
      </c>
      <c r="U23">
        <v>3.4336932014451911E-3</v>
      </c>
      <c r="V23">
        <v>8.017093006638962E-6</v>
      </c>
      <c r="W23">
        <v>1.7190111737908699E-4</v>
      </c>
      <c r="X23">
        <v>1.1629838015978829E-3</v>
      </c>
      <c r="Y23">
        <v>7.2137263182494804E-5</v>
      </c>
      <c r="Z23">
        <v>2.9649869282355479E-4</v>
      </c>
      <c r="AA23">
        <v>8.5850555741521339E-2</v>
      </c>
      <c r="AB23">
        <v>2.7945771812108911E-4</v>
      </c>
      <c r="AC23">
        <v>4.5783899333130679E-3</v>
      </c>
      <c r="AD23" t="s">
        <v>49</v>
      </c>
    </row>
    <row r="24" spans="1:30" x14ac:dyDescent="0.2">
      <c r="A24" s="1" t="s">
        <v>50</v>
      </c>
      <c r="B24">
        <v>0.1</v>
      </c>
      <c r="D24">
        <v>2.5635093640384968E-2</v>
      </c>
      <c r="E24">
        <v>0.43923471829639732</v>
      </c>
      <c r="F24">
        <v>7.8607973842679396E-3</v>
      </c>
      <c r="G24">
        <v>0.22243351484198851</v>
      </c>
      <c r="H24">
        <v>0.25142068791421401</v>
      </c>
      <c r="I24">
        <v>1.8604039749546018E-2</v>
      </c>
      <c r="J24">
        <v>2.83610418072173E-2</v>
      </c>
      <c r="K24">
        <v>1.921971702269408E-2</v>
      </c>
      <c r="L24">
        <v>3.7599905351447362E-3</v>
      </c>
      <c r="M24">
        <v>1.4332797451746049E-3</v>
      </c>
      <c r="N24">
        <v>5.1182114027403199E-2</v>
      </c>
      <c r="O24">
        <v>6.4163535409717688E-3</v>
      </c>
      <c r="P24">
        <v>5.4852583945915169E-2</v>
      </c>
      <c r="Q24">
        <v>8.0762849968091608E-3</v>
      </c>
      <c r="R24">
        <v>2.5935868821198461E-2</v>
      </c>
      <c r="S24">
        <v>1.297172509160695E-3</v>
      </c>
      <c r="T24">
        <v>2.6908244412953108E-4</v>
      </c>
      <c r="U24">
        <v>3.5432976673126469E-3</v>
      </c>
      <c r="V24">
        <v>6.4840646705103283E-6</v>
      </c>
      <c r="W24">
        <v>1.829348590091861E-4</v>
      </c>
      <c r="X24">
        <v>9.6499708419974059E-4</v>
      </c>
      <c r="Y24">
        <v>7.1150530482001406E-5</v>
      </c>
      <c r="Z24">
        <v>2.55258923994165E-4</v>
      </c>
      <c r="AA24">
        <v>9.3375620683521343E-2</v>
      </c>
      <c r="AB24">
        <v>3.4140536142982728E-4</v>
      </c>
      <c r="AC24">
        <v>4.6100873644249422E-3</v>
      </c>
      <c r="AD24" t="s">
        <v>50</v>
      </c>
    </row>
    <row r="25" spans="1:30" x14ac:dyDescent="0.2">
      <c r="A25" s="1" t="s">
        <v>51</v>
      </c>
      <c r="B25">
        <v>0.1</v>
      </c>
      <c r="D25">
        <v>2.4064873615943581E-2</v>
      </c>
      <c r="E25">
        <v>0.44749462394990192</v>
      </c>
      <c r="F25">
        <v>7.8670329433711238E-3</v>
      </c>
      <c r="G25">
        <v>0.23116332288979199</v>
      </c>
      <c r="H25">
        <v>0.26019400708974583</v>
      </c>
      <c r="I25">
        <v>1.7710569855122892E-2</v>
      </c>
      <c r="J25">
        <v>2.7718895567701851E-2</v>
      </c>
      <c r="K25">
        <v>1.9567346172548419E-2</v>
      </c>
      <c r="L25">
        <v>4.1468403523155506E-3</v>
      </c>
      <c r="M25">
        <v>1.452337131832483E-3</v>
      </c>
      <c r="N25">
        <v>5.0223835120654522E-2</v>
      </c>
      <c r="O25">
        <v>6.0871859819848287E-3</v>
      </c>
      <c r="P25">
        <v>6.0531847695311267E-2</v>
      </c>
      <c r="Q25">
        <v>8.2552442575240907E-3</v>
      </c>
      <c r="R25">
        <v>2.5307505697523439E-2</v>
      </c>
      <c r="S25">
        <v>1.3720077308730361E-3</v>
      </c>
      <c r="T25">
        <v>2.489724659512719E-4</v>
      </c>
      <c r="U25">
        <v>3.560225485887965E-3</v>
      </c>
      <c r="V25">
        <v>7.0017717582594681E-6</v>
      </c>
      <c r="W25">
        <v>1.9051252957626809E-4</v>
      </c>
      <c r="X25">
        <v>8.9184806122762029E-4</v>
      </c>
      <c r="Y25">
        <v>7.548147955920828E-5</v>
      </c>
      <c r="Z25">
        <v>2.8964270185720457E-4</v>
      </c>
      <c r="AA25">
        <v>8.8343996263679336E-2</v>
      </c>
      <c r="AB25">
        <v>3.0785958660940358E-4</v>
      </c>
      <c r="AC25">
        <v>4.5932243111871792E-3</v>
      </c>
      <c r="AD25" t="s">
        <v>51</v>
      </c>
    </row>
    <row r="26" spans="1:30" x14ac:dyDescent="0.2">
      <c r="A26" s="1" t="s">
        <v>52</v>
      </c>
      <c r="B26">
        <v>0.1</v>
      </c>
      <c r="D26">
        <v>2.6246021719762189E-2</v>
      </c>
      <c r="E26">
        <v>0.44044342410689541</v>
      </c>
      <c r="F26">
        <v>1.1378392579471531E-2</v>
      </c>
      <c r="G26">
        <v>0.24180751318014071</v>
      </c>
      <c r="H26">
        <v>0.28006598058814308</v>
      </c>
      <c r="I26">
        <v>2.6656682132895199E-2</v>
      </c>
      <c r="J26">
        <v>3.6808140375987133E-2</v>
      </c>
      <c r="K26">
        <v>2.6066802239222201E-2</v>
      </c>
      <c r="L26">
        <v>4.0282673942999524E-3</v>
      </c>
      <c r="M26">
        <v>1.7182901623215821E-3</v>
      </c>
      <c r="N26">
        <v>6.5119267453135496E-2</v>
      </c>
      <c r="O26">
        <v>7.5847063577871012E-3</v>
      </c>
      <c r="P26">
        <v>4.0541934399680922E-2</v>
      </c>
      <c r="Q26">
        <v>9.5363826548062174E-3</v>
      </c>
      <c r="R26">
        <v>2.94282563768971E-2</v>
      </c>
      <c r="S26">
        <v>1.7899280029994879E-3</v>
      </c>
      <c r="T26">
        <v>1.7341777501383269E-4</v>
      </c>
      <c r="U26">
        <v>4.086160235422711E-3</v>
      </c>
      <c r="V26">
        <v>8.4194008370478258E-6</v>
      </c>
      <c r="W26">
        <v>1.8272070182512581E-4</v>
      </c>
      <c r="X26">
        <v>7.5738907590458635E-4</v>
      </c>
      <c r="Y26">
        <v>8.6674192420772936E-5</v>
      </c>
      <c r="Z26">
        <v>2.375424487748461E-4</v>
      </c>
      <c r="AA26">
        <v>9.0302690407296285E-2</v>
      </c>
      <c r="AB26">
        <v>3.4895791462707828E-4</v>
      </c>
      <c r="AC26">
        <v>4.4845898688356534E-3</v>
      </c>
      <c r="AD26" t="s">
        <v>52</v>
      </c>
    </row>
    <row r="27" spans="1:30" x14ac:dyDescent="0.2">
      <c r="A27" s="1" t="s">
        <v>53</v>
      </c>
      <c r="B27">
        <v>0.1</v>
      </c>
      <c r="D27">
        <v>2.405400456953171E-2</v>
      </c>
      <c r="E27">
        <v>0.44005416626507271</v>
      </c>
      <c r="F27">
        <v>1.1174116381739759E-2</v>
      </c>
      <c r="G27">
        <v>0.24163694351121351</v>
      </c>
      <c r="H27">
        <v>0.26566662274093272</v>
      </c>
      <c r="I27">
        <v>2.6141017846967769E-2</v>
      </c>
      <c r="J27">
        <v>3.4919640734427763E-2</v>
      </c>
      <c r="K27">
        <v>2.5440717860249311E-2</v>
      </c>
      <c r="L27">
        <v>2.5258384845898351E-3</v>
      </c>
      <c r="M27">
        <v>1.7008624485944711E-3</v>
      </c>
      <c r="N27">
        <v>6.1586124908075961E-2</v>
      </c>
      <c r="O27">
        <v>7.7097670334140148E-3</v>
      </c>
      <c r="P27">
        <v>3.8162424201209313E-2</v>
      </c>
      <c r="Q27">
        <v>9.1432667759440266E-3</v>
      </c>
      <c r="R27">
        <v>3.2977560210083683E-2</v>
      </c>
      <c r="S27">
        <v>1.8099348111902101E-3</v>
      </c>
      <c r="T27">
        <v>2.3536910561327019E-4</v>
      </c>
      <c r="U27">
        <v>4.0084640883972364E-3</v>
      </c>
      <c r="V27">
        <v>9.7756998544403715E-6</v>
      </c>
      <c r="W27">
        <v>1.9750182224727891E-4</v>
      </c>
      <c r="X27">
        <v>8.5092474089623886E-4</v>
      </c>
      <c r="Y27">
        <v>9.4325758898325206E-5</v>
      </c>
      <c r="Z27">
        <v>2.7951457083482848E-4</v>
      </c>
      <c r="AA27">
        <v>8.6273350240035601E-2</v>
      </c>
      <c r="AB27">
        <v>3.3467684876222717E-4</v>
      </c>
      <c r="AC27">
        <v>4.8692587968535636E-3</v>
      </c>
      <c r="AD27" t="s">
        <v>53</v>
      </c>
    </row>
    <row r="28" spans="1:30" hidden="1" x14ac:dyDescent="0.2">
      <c r="A28" s="3" t="s">
        <v>54</v>
      </c>
      <c r="B28">
        <v>0.05</v>
      </c>
      <c r="D28">
        <v>2.0822916407218919E-2</v>
      </c>
      <c r="E28">
        <v>0.45174021184766888</v>
      </c>
      <c r="F28">
        <v>9.4543552102517806E-3</v>
      </c>
      <c r="G28">
        <v>0.27108492883905527</v>
      </c>
      <c r="H28">
        <v>0.2506779249838384</v>
      </c>
      <c r="I28">
        <v>2.261578434910955E-2</v>
      </c>
      <c r="J28">
        <v>3.045136416620876E-2</v>
      </c>
      <c r="K28">
        <v>2.7706889593344081E-2</v>
      </c>
      <c r="L28">
        <v>3.7267561159806551E-3</v>
      </c>
      <c r="M28">
        <v>1.641360864506753E-3</v>
      </c>
      <c r="N28">
        <v>4.3897369001076797E-2</v>
      </c>
      <c r="O28">
        <v>6.1643979132482594E-3</v>
      </c>
      <c r="P28">
        <v>4.9308337364781428E-2</v>
      </c>
      <c r="Q28">
        <v>7.9262932776738571E-3</v>
      </c>
      <c r="R28">
        <v>2.1505130613281871E-2</v>
      </c>
      <c r="S28">
        <v>1.5313180992523429E-3</v>
      </c>
      <c r="T28">
        <v>4.4973785773820709E-4</v>
      </c>
      <c r="U28">
        <v>3.516929578824391E-3</v>
      </c>
      <c r="V28">
        <v>1.071581720803832E-5</v>
      </c>
      <c r="W28">
        <v>1.379972545099126E-4</v>
      </c>
      <c r="X28">
        <v>9.9260943814510525E-4</v>
      </c>
      <c r="Y28">
        <v>8.1071757971147297E-5</v>
      </c>
      <c r="Z28">
        <v>3.0714759760152368E-4</v>
      </c>
      <c r="AA28">
        <v>7.349845198295113E-2</v>
      </c>
      <c r="AB28">
        <v>2.5031755394378338E-4</v>
      </c>
      <c r="AC28">
        <v>4.0939071213374097E-3</v>
      </c>
      <c r="AD28" t="s">
        <v>54</v>
      </c>
    </row>
    <row r="29" spans="1:30" x14ac:dyDescent="0.2">
      <c r="A29" s="1" t="s">
        <v>55</v>
      </c>
      <c r="B29">
        <v>0.1</v>
      </c>
      <c r="D29">
        <v>2.5586864126623969E-2</v>
      </c>
      <c r="E29">
        <v>0.42566593036215272</v>
      </c>
      <c r="F29">
        <v>1.117896136295635E-2</v>
      </c>
      <c r="G29">
        <v>0.2342675288542175</v>
      </c>
      <c r="H29">
        <v>0.2479111544531214</v>
      </c>
      <c r="I29">
        <v>2.5607596858029422E-2</v>
      </c>
      <c r="J29">
        <v>3.5801335880033869E-2</v>
      </c>
      <c r="K29">
        <v>2.4008302456585869E-2</v>
      </c>
      <c r="L29">
        <v>4.3243006892983264E-3</v>
      </c>
      <c r="M29">
        <v>1.765070615507365E-3</v>
      </c>
      <c r="N29">
        <v>5.1021295427412669E-2</v>
      </c>
      <c r="O29">
        <v>7.972161820909587E-3</v>
      </c>
      <c r="P29">
        <v>3.9514290316215901E-2</v>
      </c>
      <c r="Q29">
        <v>8.9863098617177332E-3</v>
      </c>
      <c r="R29">
        <v>3.3667524006667657E-2</v>
      </c>
      <c r="S29">
        <v>1.7571775523889249E-3</v>
      </c>
      <c r="T29">
        <v>2.5324912387113469E-4</v>
      </c>
      <c r="U29">
        <v>4.0109335344497626E-3</v>
      </c>
      <c r="V29">
        <v>9.8157662798262945E-6</v>
      </c>
      <c r="W29">
        <v>2.2107199687100229E-4</v>
      </c>
      <c r="X29">
        <v>1.0346086977896041E-3</v>
      </c>
      <c r="Y29">
        <v>9.2692387009591691E-5</v>
      </c>
      <c r="Z29">
        <v>3.021416252225703E-4</v>
      </c>
      <c r="AA29">
        <v>9.023193572849697E-2</v>
      </c>
      <c r="AB29">
        <v>3.4226292983580809E-4</v>
      </c>
      <c r="AC29">
        <v>5.1293849184954211E-3</v>
      </c>
      <c r="AD29" t="s">
        <v>55</v>
      </c>
    </row>
    <row r="30" spans="1:30" x14ac:dyDescent="0.2">
      <c r="A30" s="1" t="s">
        <v>56</v>
      </c>
      <c r="B30">
        <v>0.1</v>
      </c>
      <c r="D30">
        <v>2.4890842285616669E-2</v>
      </c>
      <c r="E30">
        <v>0.42465484696187977</v>
      </c>
      <c r="F30">
        <v>8.2095763477200469E-3</v>
      </c>
      <c r="G30">
        <v>0.21099172167926819</v>
      </c>
      <c r="H30">
        <v>0.20377994556362011</v>
      </c>
      <c r="I30">
        <v>1.3202691061340451E-2</v>
      </c>
      <c r="J30">
        <v>2.9054369355034051E-2</v>
      </c>
      <c r="K30">
        <v>2.365839418719682E-2</v>
      </c>
      <c r="L30">
        <v>2.421277025603167E-3</v>
      </c>
      <c r="M30">
        <v>1.517002975044712E-3</v>
      </c>
      <c r="N30">
        <v>3.3038454589722793E-2</v>
      </c>
      <c r="O30">
        <v>6.4248605925105477E-3</v>
      </c>
      <c r="P30">
        <v>3.2992347494372562E-2</v>
      </c>
      <c r="Q30">
        <v>7.0244569790958774E-3</v>
      </c>
      <c r="R30">
        <v>3.0823467313528322E-2</v>
      </c>
      <c r="S30">
        <v>1.5030146571114061E-3</v>
      </c>
      <c r="T30">
        <v>1.8885787861103829E-4</v>
      </c>
      <c r="U30">
        <v>4.9247818056136093E-3</v>
      </c>
      <c r="V30">
        <v>9.0390374747234953E-6</v>
      </c>
      <c r="W30">
        <v>2.6862067737855148E-4</v>
      </c>
      <c r="X30">
        <v>1.3319882299097569E-3</v>
      </c>
      <c r="Y30">
        <v>8.3285827496841136E-5</v>
      </c>
      <c r="Z30">
        <v>2.7027807882235803E-4</v>
      </c>
      <c r="AA30">
        <v>9.3153985396272551E-2</v>
      </c>
      <c r="AB30">
        <v>3.2366809135465989E-4</v>
      </c>
      <c r="AC30">
        <v>4.4083954399926411E-3</v>
      </c>
      <c r="AD30" t="s">
        <v>56</v>
      </c>
    </row>
    <row r="31" spans="1:30" x14ac:dyDescent="0.2">
      <c r="A31" s="1" t="s">
        <v>57</v>
      </c>
      <c r="B31">
        <v>0.1</v>
      </c>
      <c r="D31">
        <v>2.4844516311116682E-2</v>
      </c>
      <c r="E31">
        <v>0.42053016290016598</v>
      </c>
      <c r="F31">
        <v>7.5821587963575713E-3</v>
      </c>
      <c r="G31">
        <v>0.2101775023851237</v>
      </c>
      <c r="H31">
        <v>0.19570542907569091</v>
      </c>
      <c r="I31">
        <v>1.3508162637366259E-2</v>
      </c>
      <c r="J31">
        <v>2.7473346673375729E-2</v>
      </c>
      <c r="K31">
        <v>2.268582495689242E-2</v>
      </c>
      <c r="L31">
        <v>3.5005886559161242E-3</v>
      </c>
      <c r="M31">
        <v>1.3860131037755419E-3</v>
      </c>
      <c r="N31">
        <v>2.8870910306393709E-2</v>
      </c>
      <c r="O31">
        <v>5.770538693520337E-3</v>
      </c>
      <c r="P31">
        <v>3.4603186897338517E-2</v>
      </c>
      <c r="Q31">
        <v>6.8022669481537209E-3</v>
      </c>
      <c r="R31">
        <v>3.084302146597034E-2</v>
      </c>
      <c r="S31">
        <v>1.4558835533134569E-3</v>
      </c>
      <c r="T31">
        <v>1.896953456366954E-4</v>
      </c>
      <c r="U31">
        <v>4.5315344379762059E-3</v>
      </c>
      <c r="V31">
        <v>8.5975893277179879E-6</v>
      </c>
      <c r="W31">
        <v>2.5179409416284431E-4</v>
      </c>
      <c r="X31">
        <v>1.300054357087053E-3</v>
      </c>
      <c r="Y31">
        <v>8.1655358560401331E-5</v>
      </c>
      <c r="Z31">
        <v>2.6606663033674121E-4</v>
      </c>
      <c r="AA31">
        <v>9.1211421211837604E-2</v>
      </c>
      <c r="AB31">
        <v>2.6597724826624098E-4</v>
      </c>
      <c r="AC31">
        <v>4.8508925171631351E-3</v>
      </c>
      <c r="AD31" t="s">
        <v>57</v>
      </c>
    </row>
    <row r="32" spans="1:30" x14ac:dyDescent="0.2">
      <c r="A32" s="1" t="s">
        <v>58</v>
      </c>
      <c r="B32">
        <v>0.1</v>
      </c>
      <c r="D32">
        <v>2.758180010401845E-2</v>
      </c>
      <c r="E32">
        <v>0.42300466757908678</v>
      </c>
      <c r="F32">
        <v>8.0218613525346837E-3</v>
      </c>
      <c r="G32">
        <v>0.20231908538623861</v>
      </c>
      <c r="H32">
        <v>0.19434761203867379</v>
      </c>
      <c r="I32">
        <v>1.4620728448362579E-2</v>
      </c>
      <c r="J32">
        <v>2.761851513105678E-2</v>
      </c>
      <c r="K32">
        <v>2.3950735366466649E-2</v>
      </c>
      <c r="L32">
        <v>3.808452299065236E-3</v>
      </c>
      <c r="M32">
        <v>1.4320228684951901E-3</v>
      </c>
      <c r="N32">
        <v>3.1749499692324649E-2</v>
      </c>
      <c r="O32">
        <v>7.2541435732253788E-3</v>
      </c>
      <c r="P32">
        <v>3.3319334486112427E-2</v>
      </c>
      <c r="Q32">
        <v>7.0062733519060394E-3</v>
      </c>
      <c r="R32">
        <v>3.1794341113167472E-2</v>
      </c>
      <c r="S32">
        <v>1.366274769207261E-3</v>
      </c>
      <c r="T32">
        <v>2.0993831823948829E-4</v>
      </c>
      <c r="U32">
        <v>4.8488938313821272E-3</v>
      </c>
      <c r="V32">
        <v>6.5906423697269549E-6</v>
      </c>
      <c r="W32">
        <v>2.6979945006738948E-4</v>
      </c>
      <c r="X32">
        <v>1.3591658831119281E-3</v>
      </c>
      <c r="Y32">
        <v>7.8663802714530495E-5</v>
      </c>
      <c r="Z32">
        <v>2.6724364555900118E-4</v>
      </c>
      <c r="AA32">
        <v>9.8149572278236855E-2</v>
      </c>
      <c r="AB32">
        <v>3.3243775371335799E-4</v>
      </c>
      <c r="AC32">
        <v>4.5406941295214496E-3</v>
      </c>
      <c r="AD32" t="s">
        <v>58</v>
      </c>
    </row>
    <row r="33" spans="1:30" x14ac:dyDescent="0.2">
      <c r="A33" s="1" t="s">
        <v>59</v>
      </c>
      <c r="B33">
        <v>0.1</v>
      </c>
      <c r="D33">
        <v>2.4146526481139751E-2</v>
      </c>
      <c r="E33">
        <v>0.42322777085733843</v>
      </c>
      <c r="F33">
        <v>1.155065301305306E-2</v>
      </c>
      <c r="G33">
        <v>0.24098103152950401</v>
      </c>
      <c r="H33">
        <v>0.2483070406420349</v>
      </c>
      <c r="I33">
        <v>2.6203519457294929E-2</v>
      </c>
      <c r="J33">
        <v>3.6688315693470523E-2</v>
      </c>
      <c r="K33">
        <v>2.5048699431011599E-2</v>
      </c>
      <c r="L33">
        <v>4.643720138722481E-3</v>
      </c>
      <c r="M33">
        <v>1.8264439194292919E-3</v>
      </c>
      <c r="N33">
        <v>4.9688285810902087E-2</v>
      </c>
      <c r="O33">
        <v>7.4883055344468997E-3</v>
      </c>
      <c r="P33">
        <v>4.2632669240978707E-2</v>
      </c>
      <c r="Q33">
        <v>9.0613216065414341E-3</v>
      </c>
      <c r="R33">
        <v>3.2988580574559112E-2</v>
      </c>
      <c r="S33">
        <v>1.814620590779721E-3</v>
      </c>
      <c r="T33">
        <v>2.7537844350484142E-4</v>
      </c>
      <c r="U33">
        <v>3.9549434170712524E-3</v>
      </c>
      <c r="V33">
        <v>8.478465812974311E-6</v>
      </c>
      <c r="W33">
        <v>2.0666630412194569E-4</v>
      </c>
      <c r="X33">
        <v>8.9949857831702826E-4</v>
      </c>
      <c r="Y33">
        <v>1.0705358826769661E-4</v>
      </c>
      <c r="Z33">
        <v>3.1837587947927909E-4</v>
      </c>
      <c r="AA33">
        <v>8.610664308652205E-2</v>
      </c>
      <c r="AB33">
        <v>3.235490001267561E-4</v>
      </c>
      <c r="AC33">
        <v>5.3477381682067613E-3</v>
      </c>
      <c r="AD33" t="s">
        <v>59</v>
      </c>
    </row>
    <row r="34" spans="1:30" x14ac:dyDescent="0.2">
      <c r="A34" s="1" t="s">
        <v>60</v>
      </c>
      <c r="B34">
        <v>0.1</v>
      </c>
      <c r="D34">
        <v>2.4488733495770069E-2</v>
      </c>
      <c r="E34">
        <v>0.43890818129992959</v>
      </c>
      <c r="F34">
        <v>1.1293944616393589E-2</v>
      </c>
      <c r="G34">
        <v>0.23704693930246401</v>
      </c>
      <c r="H34">
        <v>0.25223056527328103</v>
      </c>
      <c r="I34">
        <v>2.6177799152264501E-2</v>
      </c>
      <c r="J34">
        <v>3.6777099787639662E-2</v>
      </c>
      <c r="K34">
        <v>2.5867030758192761E-2</v>
      </c>
      <c r="L34">
        <v>2.5921034678180431E-3</v>
      </c>
      <c r="M34">
        <v>1.7701318835114041E-3</v>
      </c>
      <c r="N34">
        <v>5.5536658504808809E-2</v>
      </c>
      <c r="O34">
        <v>7.9435929193053256E-3</v>
      </c>
      <c r="P34">
        <v>3.7703310195688768E-2</v>
      </c>
      <c r="Q34">
        <v>9.0103791463142253E-3</v>
      </c>
      <c r="R34">
        <v>3.4369630566117838E-2</v>
      </c>
      <c r="S34">
        <v>1.7918923442099769E-3</v>
      </c>
      <c r="T34">
        <v>2.7263526278432568E-4</v>
      </c>
      <c r="U34">
        <v>4.0596963873153584E-3</v>
      </c>
      <c r="V34">
        <v>1.002460252371705E-5</v>
      </c>
      <c r="W34">
        <v>2.070145610498366E-4</v>
      </c>
      <c r="X34">
        <v>9.1348055949334471E-4</v>
      </c>
      <c r="Y34">
        <v>9.8913508733305624E-5</v>
      </c>
      <c r="Z34">
        <v>3.0195799206913121E-4</v>
      </c>
      <c r="AA34">
        <v>8.682355316565496E-2</v>
      </c>
      <c r="AB34">
        <v>3.464070726840785E-4</v>
      </c>
      <c r="AC34">
        <v>4.9308146900736696E-3</v>
      </c>
      <c r="AD34" t="s">
        <v>60</v>
      </c>
    </row>
    <row r="35" spans="1:30" x14ac:dyDescent="0.2">
      <c r="A35" s="1" t="s">
        <v>61</v>
      </c>
      <c r="B35">
        <v>0.1</v>
      </c>
      <c r="D35">
        <v>2.622119558480791E-2</v>
      </c>
      <c r="E35">
        <v>0.42548667146085822</v>
      </c>
      <c r="F35">
        <v>1.102383553143065E-2</v>
      </c>
      <c r="G35">
        <v>0.2215937868871366</v>
      </c>
      <c r="H35">
        <v>0.23812506783936099</v>
      </c>
      <c r="I35">
        <v>2.6944728832466309E-2</v>
      </c>
      <c r="J35">
        <v>3.7054379488753279E-2</v>
      </c>
      <c r="K35">
        <v>2.4743431519411531E-2</v>
      </c>
      <c r="L35">
        <v>4.4260211304429937E-3</v>
      </c>
      <c r="M35">
        <v>1.7530845176075369E-3</v>
      </c>
      <c r="N35">
        <v>5.2570817612624297E-2</v>
      </c>
      <c r="O35">
        <v>8.3259525973578014E-3</v>
      </c>
      <c r="P35">
        <v>3.5489241321269599E-2</v>
      </c>
      <c r="Q35">
        <v>8.5611390206600246E-3</v>
      </c>
      <c r="R35">
        <v>3.7013032872821802E-2</v>
      </c>
      <c r="S35">
        <v>1.736137449024767E-3</v>
      </c>
      <c r="T35">
        <v>2.7548644034738342E-4</v>
      </c>
      <c r="U35">
        <v>3.9163054146136448E-3</v>
      </c>
      <c r="V35">
        <v>1.009802924144696E-5</v>
      </c>
      <c r="W35">
        <v>2.21162122771574E-4</v>
      </c>
      <c r="X35">
        <v>1.0621980656957391E-3</v>
      </c>
      <c r="Y35">
        <v>9.6300024801246732E-5</v>
      </c>
      <c r="Z35">
        <v>2.8288027244359232E-4</v>
      </c>
      <c r="AA35">
        <v>9.4747687041749823E-2</v>
      </c>
      <c r="AB35">
        <v>3.6174650174927183E-4</v>
      </c>
      <c r="AC35">
        <v>5.0200681624168386E-3</v>
      </c>
      <c r="AD35" t="s">
        <v>61</v>
      </c>
    </row>
    <row r="36" spans="1:30" x14ac:dyDescent="0.2">
      <c r="A36" s="1" t="s">
        <v>62</v>
      </c>
      <c r="B36">
        <v>0.1</v>
      </c>
      <c r="D36">
        <v>2.5012450708895649E-2</v>
      </c>
      <c r="E36">
        <v>0.42644999807351658</v>
      </c>
      <c r="F36">
        <v>7.877063107026237E-3</v>
      </c>
      <c r="G36">
        <v>0.21102475301340831</v>
      </c>
      <c r="H36">
        <v>0.2262272334842248</v>
      </c>
      <c r="I36">
        <v>1.8019101109636521E-2</v>
      </c>
      <c r="J36">
        <v>2.8620370369638579E-2</v>
      </c>
      <c r="K36">
        <v>1.9292484447011898E-2</v>
      </c>
      <c r="L36">
        <v>3.919455594293313E-3</v>
      </c>
      <c r="M36">
        <v>1.4620373687596409E-3</v>
      </c>
      <c r="N36">
        <v>3.9747556080178083E-2</v>
      </c>
      <c r="O36">
        <v>6.0435226547495601E-3</v>
      </c>
      <c r="P36">
        <v>4.9882347036411152E-2</v>
      </c>
      <c r="Q36">
        <v>7.4750770546418684E-3</v>
      </c>
      <c r="R36">
        <v>3.1488795622044603E-2</v>
      </c>
      <c r="S36">
        <v>1.3233078736624921E-3</v>
      </c>
      <c r="T36">
        <v>2.5063007901881759E-4</v>
      </c>
      <c r="U36">
        <v>3.5126288656781419E-3</v>
      </c>
      <c r="V36">
        <v>5.302484372608041E-6</v>
      </c>
      <c r="W36">
        <v>1.9630425430151659E-4</v>
      </c>
      <c r="X36">
        <v>9.9042964342186388E-4</v>
      </c>
      <c r="Y36">
        <v>7.1872205697406921E-5</v>
      </c>
      <c r="Z36">
        <v>2.6290479628466532E-4</v>
      </c>
      <c r="AA36">
        <v>9.4192953462640963E-2</v>
      </c>
      <c r="AB36">
        <v>3.396011585142566E-4</v>
      </c>
      <c r="AC36">
        <v>4.4521938262595488E-3</v>
      </c>
      <c r="AD36" t="s">
        <v>62</v>
      </c>
    </row>
    <row r="37" spans="1:30" x14ac:dyDescent="0.2">
      <c r="A37" s="1" t="s">
        <v>63</v>
      </c>
      <c r="B37">
        <v>0.1</v>
      </c>
      <c r="D37">
        <v>2.456253767149693E-2</v>
      </c>
      <c r="E37">
        <v>0.40682369929088158</v>
      </c>
      <c r="F37">
        <v>7.9470647755666753E-3</v>
      </c>
      <c r="G37">
        <v>0.21238470569868631</v>
      </c>
      <c r="H37">
        <v>0.20197166901912461</v>
      </c>
      <c r="I37">
        <v>1.7192169544660359E-2</v>
      </c>
      <c r="J37">
        <v>3.000188752615645E-2</v>
      </c>
      <c r="K37">
        <v>1.9130811771149159E-2</v>
      </c>
      <c r="L37">
        <v>2.67547039478636E-3</v>
      </c>
      <c r="M37">
        <v>1.5485885709347141E-3</v>
      </c>
      <c r="N37">
        <v>3.5407589090266527E-2</v>
      </c>
      <c r="O37">
        <v>5.9627423995678016E-3</v>
      </c>
      <c r="P37">
        <v>4.5465066379289973E-2</v>
      </c>
      <c r="Q37">
        <v>7.0226914066275738E-3</v>
      </c>
      <c r="R37">
        <v>2.9430421867806929E-2</v>
      </c>
      <c r="S37">
        <v>1.3053317944800909E-3</v>
      </c>
      <c r="T37">
        <v>3.2299408812465011E-4</v>
      </c>
      <c r="U37">
        <v>3.3994798740108888E-3</v>
      </c>
      <c r="V37">
        <v>5.9452367985681314E-6</v>
      </c>
      <c r="W37">
        <v>1.9065718028743339E-4</v>
      </c>
      <c r="X37">
        <v>1.215595162439903E-3</v>
      </c>
      <c r="Y37">
        <v>7.2796848276480972E-5</v>
      </c>
      <c r="Z37">
        <v>2.9410634147037138E-4</v>
      </c>
      <c r="AA37">
        <v>8.8506816665779406E-2</v>
      </c>
      <c r="AB37">
        <v>3.1197234529267909E-4</v>
      </c>
      <c r="AC37">
        <v>4.1510922276166984E-3</v>
      </c>
      <c r="AD37" t="s">
        <v>63</v>
      </c>
    </row>
    <row r="38" spans="1:30" x14ac:dyDescent="0.2">
      <c r="A38" s="1" t="s">
        <v>64</v>
      </c>
      <c r="B38">
        <v>0.1</v>
      </c>
      <c r="D38">
        <v>2.52611372105138E-2</v>
      </c>
      <c r="E38">
        <v>0.44569583701470611</v>
      </c>
      <c r="F38">
        <v>7.7251667698674774E-3</v>
      </c>
      <c r="G38">
        <v>0.2195350125403504</v>
      </c>
      <c r="H38">
        <v>0.26560825619557332</v>
      </c>
      <c r="I38">
        <v>1.8328269242277598E-2</v>
      </c>
      <c r="J38">
        <v>2.7946993020600931E-2</v>
      </c>
      <c r="K38">
        <v>1.7692460957808898E-2</v>
      </c>
      <c r="L38">
        <v>4.2734222268676816E-3</v>
      </c>
      <c r="M38">
        <v>1.314120488138154E-3</v>
      </c>
      <c r="N38">
        <v>5.3646121796437123E-2</v>
      </c>
      <c r="O38">
        <v>6.2435510951807617E-3</v>
      </c>
      <c r="P38">
        <v>6.1350801162139201E-2</v>
      </c>
      <c r="Q38">
        <v>7.8248141938714166E-3</v>
      </c>
      <c r="R38">
        <v>2.4980290697260678E-2</v>
      </c>
      <c r="S38">
        <v>1.273402839158921E-3</v>
      </c>
      <c r="T38">
        <v>2.4834314060295088E-4</v>
      </c>
      <c r="U38">
        <v>3.4030316145562262E-3</v>
      </c>
      <c r="V38">
        <v>6.924250914892602E-6</v>
      </c>
      <c r="W38">
        <v>1.647042202181953E-4</v>
      </c>
      <c r="X38">
        <v>8.3510833383270767E-4</v>
      </c>
      <c r="Y38">
        <v>7.0580580174443446E-5</v>
      </c>
      <c r="Z38">
        <v>2.3909466649927981E-4</v>
      </c>
      <c r="AA38">
        <v>9.5259119841416343E-2</v>
      </c>
      <c r="AB38">
        <v>3.6086872662466531E-4</v>
      </c>
      <c r="AC38">
        <v>4.2938764751249007E-3</v>
      </c>
      <c r="AD38" t="s">
        <v>64</v>
      </c>
    </row>
    <row r="39" spans="1:30" x14ac:dyDescent="0.2">
      <c r="A39" s="1" t="s">
        <v>65</v>
      </c>
      <c r="B39">
        <v>0.1</v>
      </c>
      <c r="D39">
        <v>2.452166790779953E-2</v>
      </c>
      <c r="E39">
        <v>0.39682951774923592</v>
      </c>
      <c r="F39">
        <v>7.5076135027844181E-3</v>
      </c>
      <c r="G39">
        <v>0.20932072316029449</v>
      </c>
      <c r="H39">
        <v>0.20320234821614919</v>
      </c>
      <c r="I39">
        <v>1.4204955692391351E-2</v>
      </c>
      <c r="J39">
        <v>2.8975136657767721E-2</v>
      </c>
      <c r="K39">
        <v>2.1279874796387911E-2</v>
      </c>
      <c r="L39">
        <v>4.3604938691681914E-3</v>
      </c>
      <c r="M39">
        <v>1.316341277022975E-3</v>
      </c>
      <c r="N39">
        <v>3.2912986638022862E-2</v>
      </c>
      <c r="O39">
        <v>6.0193710562838282E-3</v>
      </c>
      <c r="P39">
        <v>5.7914330324316282E-2</v>
      </c>
      <c r="Q39">
        <v>7.0800055805740301E-3</v>
      </c>
      <c r="R39">
        <v>2.2724126772611129E-2</v>
      </c>
      <c r="S39">
        <v>1.3450763413414789E-3</v>
      </c>
      <c r="T39">
        <v>3.5609937432959609E-4</v>
      </c>
      <c r="U39">
        <v>3.3953181939611879E-3</v>
      </c>
      <c r="V39">
        <v>4.1888341708428381E-6</v>
      </c>
      <c r="W39">
        <v>2.0566085538649539E-4</v>
      </c>
      <c r="X39">
        <v>1.2635890696262499E-3</v>
      </c>
      <c r="Y39">
        <v>8.2153667148033552E-5</v>
      </c>
      <c r="Z39">
        <v>2.604374239098788E-4</v>
      </c>
      <c r="AA39">
        <v>8.556971796219226E-2</v>
      </c>
      <c r="AB39">
        <v>2.8676364907750289E-4</v>
      </c>
      <c r="AC39">
        <v>4.0802998040436319E-3</v>
      </c>
      <c r="AD39" t="s">
        <v>65</v>
      </c>
    </row>
    <row r="40" spans="1:30" x14ac:dyDescent="0.2">
      <c r="A40" s="1" t="s">
        <v>66</v>
      </c>
      <c r="B40">
        <v>0.1</v>
      </c>
      <c r="D40">
        <v>2.4658241084562361E-2</v>
      </c>
      <c r="E40">
        <v>0.45163198641111812</v>
      </c>
      <c r="F40">
        <v>1.046618529968405E-2</v>
      </c>
      <c r="G40">
        <v>0.24705354594483889</v>
      </c>
      <c r="H40">
        <v>0.30621664659886533</v>
      </c>
      <c r="I40">
        <v>2.2440611363936502E-2</v>
      </c>
      <c r="J40">
        <v>2.969756608684182E-2</v>
      </c>
      <c r="K40">
        <v>2.1346375282253829E-2</v>
      </c>
      <c r="L40">
        <v>3.0507927842586581E-3</v>
      </c>
      <c r="M40">
        <v>1.345216348934724E-3</v>
      </c>
      <c r="N40">
        <v>7.2354825463201489E-2</v>
      </c>
      <c r="O40">
        <v>6.9611187669792506E-3</v>
      </c>
      <c r="P40">
        <v>4.6644860442884011E-2</v>
      </c>
      <c r="Q40">
        <v>7.8626978766315071E-3</v>
      </c>
      <c r="R40">
        <v>2.5669145350869529E-2</v>
      </c>
      <c r="S40">
        <v>1.532486038560126E-3</v>
      </c>
      <c r="T40">
        <v>1.6579378788947091E-4</v>
      </c>
      <c r="U40">
        <v>3.614442348245742E-3</v>
      </c>
      <c r="V40">
        <v>6.9176824313251668E-6</v>
      </c>
      <c r="W40">
        <v>1.6936956293384119E-4</v>
      </c>
      <c r="X40">
        <v>5.4285689842329744E-4</v>
      </c>
      <c r="Y40">
        <v>8.4021966257776185E-5</v>
      </c>
      <c r="Z40">
        <v>2.0155383086873339E-4</v>
      </c>
      <c r="AA40">
        <v>8.1033199709251172E-2</v>
      </c>
      <c r="AB40">
        <v>2.8458100325793538E-4</v>
      </c>
      <c r="AC40">
        <v>4.2217862397090859E-3</v>
      </c>
      <c r="AD40" t="s">
        <v>66</v>
      </c>
    </row>
    <row r="41" spans="1:30" x14ac:dyDescent="0.2">
      <c r="A41" s="1" t="s">
        <v>67</v>
      </c>
      <c r="B41">
        <v>0.1</v>
      </c>
      <c r="D41">
        <v>2.2860521749601188E-2</v>
      </c>
      <c r="E41">
        <v>0.44608370474101461</v>
      </c>
      <c r="F41">
        <v>1.03062741560017E-2</v>
      </c>
      <c r="G41">
        <v>0.24892570910065201</v>
      </c>
      <c r="H41">
        <v>0.28867473176214048</v>
      </c>
      <c r="I41">
        <v>2.373601807349647E-2</v>
      </c>
      <c r="J41">
        <v>3.6217898539755128E-2</v>
      </c>
      <c r="K41">
        <v>2.1725946013163942E-2</v>
      </c>
      <c r="L41">
        <v>4.0396947915395786E-3</v>
      </c>
      <c r="M41">
        <v>1.5772427395257041E-3</v>
      </c>
      <c r="N41">
        <v>5.9948469943038638E-2</v>
      </c>
      <c r="O41">
        <v>7.1468239926090063E-3</v>
      </c>
      <c r="P41">
        <v>5.020826151402813E-2</v>
      </c>
      <c r="Q41">
        <v>7.9332828404942018E-3</v>
      </c>
      <c r="R41">
        <v>2.972769199223527E-2</v>
      </c>
      <c r="S41">
        <v>1.5488908570768099E-3</v>
      </c>
      <c r="T41">
        <v>2.6290641216664579E-4</v>
      </c>
      <c r="U41">
        <v>3.566997504629734E-3</v>
      </c>
      <c r="V41">
        <v>7.8849006110320021E-6</v>
      </c>
      <c r="W41">
        <v>1.8735912204585561E-4</v>
      </c>
      <c r="X41">
        <v>7.8386136661389729E-4</v>
      </c>
      <c r="Y41">
        <v>7.8211724043931121E-5</v>
      </c>
      <c r="Z41">
        <v>2.4609228182162919E-4</v>
      </c>
      <c r="AA41">
        <v>8.1482646296324748E-2</v>
      </c>
      <c r="AB41">
        <v>3.2373029024237749E-4</v>
      </c>
      <c r="AC41">
        <v>4.6031770356027733E-3</v>
      </c>
      <c r="AD41" t="s">
        <v>67</v>
      </c>
    </row>
    <row r="42" spans="1:30" x14ac:dyDescent="0.2">
      <c r="A42" s="1" t="s">
        <v>68</v>
      </c>
      <c r="B42">
        <v>0.1</v>
      </c>
      <c r="D42">
        <v>2.697235051344303E-2</v>
      </c>
      <c r="E42">
        <v>0.44720103881382178</v>
      </c>
      <c r="F42">
        <v>1.01433043573493E-2</v>
      </c>
      <c r="G42">
        <v>0.24689253608534781</v>
      </c>
      <c r="H42">
        <v>0.30802682248140761</v>
      </c>
      <c r="I42">
        <v>2.5060297612823731E-2</v>
      </c>
      <c r="J42">
        <v>3.1994593336228103E-2</v>
      </c>
      <c r="K42">
        <v>2.0260480911932159E-2</v>
      </c>
      <c r="L42">
        <v>3.448070108275845E-3</v>
      </c>
      <c r="M42">
        <v>1.4718606629658289E-3</v>
      </c>
      <c r="N42">
        <v>6.4585862497096455E-2</v>
      </c>
      <c r="O42">
        <v>8.0126862509518077E-3</v>
      </c>
      <c r="P42">
        <v>4.4559142421014601E-2</v>
      </c>
      <c r="Q42">
        <v>8.2741142926561467E-3</v>
      </c>
      <c r="R42">
        <v>2.705555933429795E-2</v>
      </c>
      <c r="S42">
        <v>1.5166300121342319E-3</v>
      </c>
      <c r="T42">
        <v>2.0591560261189E-4</v>
      </c>
      <c r="U42">
        <v>3.5502786708812382E-3</v>
      </c>
      <c r="V42">
        <v>7.3358188093639354E-6</v>
      </c>
      <c r="W42">
        <v>1.795642494628476E-4</v>
      </c>
      <c r="X42">
        <v>6.2095403603953318E-4</v>
      </c>
      <c r="Y42">
        <v>8.2207269632893101E-5</v>
      </c>
      <c r="Z42">
        <v>2.6795291641311918E-4</v>
      </c>
      <c r="AA42">
        <v>8.9779970816616469E-2</v>
      </c>
      <c r="AB42">
        <v>3.2307756428003569E-4</v>
      </c>
      <c r="AC42">
        <v>4.3003235762060516E-3</v>
      </c>
      <c r="AD42" t="s">
        <v>68</v>
      </c>
    </row>
    <row r="43" spans="1:30" x14ac:dyDescent="0.2">
      <c r="A43" s="1" t="s">
        <v>69</v>
      </c>
      <c r="B43">
        <v>0.1</v>
      </c>
      <c r="D43">
        <v>2.353502883218965E-2</v>
      </c>
      <c r="E43">
        <v>0.39767964562644759</v>
      </c>
      <c r="F43">
        <v>7.6277925372391538E-3</v>
      </c>
      <c r="G43">
        <v>0.21926179170974941</v>
      </c>
      <c r="H43">
        <v>0.2081796371372748</v>
      </c>
      <c r="I43">
        <v>1.422310187738071E-2</v>
      </c>
      <c r="J43">
        <v>2.8853286468421481E-2</v>
      </c>
      <c r="K43">
        <v>2.077365084334537E-2</v>
      </c>
      <c r="L43">
        <v>3.5937014207564999E-3</v>
      </c>
      <c r="M43">
        <v>1.3516026780399631E-3</v>
      </c>
      <c r="N43">
        <v>2.9747392614252102E-2</v>
      </c>
      <c r="O43">
        <v>5.6753065586433093E-3</v>
      </c>
      <c r="P43">
        <v>5.7271460287878169E-2</v>
      </c>
      <c r="Q43">
        <v>6.9757431308937468E-3</v>
      </c>
      <c r="R43">
        <v>2.1504934355189419E-2</v>
      </c>
      <c r="S43">
        <v>1.299655513923326E-3</v>
      </c>
      <c r="T43">
        <v>3.0555249718949487E-4</v>
      </c>
      <c r="U43">
        <v>3.403635500794117E-3</v>
      </c>
      <c r="V43">
        <v>7.0165864847413973E-6</v>
      </c>
      <c r="W43">
        <v>2.070882593902124E-4</v>
      </c>
      <c r="X43">
        <v>1.2347725266612199E-3</v>
      </c>
      <c r="Y43">
        <v>6.9518541427756098E-5</v>
      </c>
      <c r="Z43">
        <v>2.647614667683222E-4</v>
      </c>
      <c r="AA43">
        <v>8.3066050919871945E-2</v>
      </c>
      <c r="AB43">
        <v>2.690383474862881E-4</v>
      </c>
      <c r="AC43">
        <v>4.1938686330112362E-3</v>
      </c>
      <c r="AD43" t="s">
        <v>69</v>
      </c>
    </row>
    <row r="44" spans="1:30" x14ac:dyDescent="0.2">
      <c r="A44" s="1" t="s">
        <v>70</v>
      </c>
      <c r="B44">
        <v>0.1</v>
      </c>
      <c r="D44">
        <v>2.5094748486610311E-2</v>
      </c>
      <c r="E44">
        <v>0.39175340288880051</v>
      </c>
      <c r="F44">
        <v>7.4254635422658036E-3</v>
      </c>
      <c r="G44">
        <v>0.20448698552061809</v>
      </c>
      <c r="H44">
        <v>0.19730873349551881</v>
      </c>
      <c r="I44">
        <v>1.5731602238132109E-2</v>
      </c>
      <c r="J44">
        <v>2.9054864966806988E-2</v>
      </c>
      <c r="K44">
        <v>2.0620768399973431E-2</v>
      </c>
      <c r="L44">
        <v>4.0763902092203971E-3</v>
      </c>
      <c r="M44">
        <v>1.469566446694286E-3</v>
      </c>
      <c r="N44">
        <v>3.3523451487546298E-2</v>
      </c>
      <c r="O44">
        <v>5.9449800504665033E-3</v>
      </c>
      <c r="P44">
        <v>5.4507297739491298E-2</v>
      </c>
      <c r="Q44">
        <v>7.0131171831689697E-3</v>
      </c>
      <c r="R44">
        <v>2.5006407175349611E-2</v>
      </c>
      <c r="S44">
        <v>1.278226145509541E-3</v>
      </c>
      <c r="T44">
        <v>3.5149047776002602E-4</v>
      </c>
      <c r="U44">
        <v>3.488306108631288E-3</v>
      </c>
      <c r="V44">
        <v>7.7540990275736598E-6</v>
      </c>
      <c r="W44">
        <v>2.085365891119039E-4</v>
      </c>
      <c r="X44">
        <v>1.3289087549822861E-3</v>
      </c>
      <c r="Y44">
        <v>6.1305113641449478E-5</v>
      </c>
      <c r="Z44">
        <v>2.5578987663510888E-4</v>
      </c>
      <c r="AA44">
        <v>9.1915831759165775E-2</v>
      </c>
      <c r="AB44">
        <v>3.1159963217940439E-4</v>
      </c>
      <c r="AC44">
        <v>4.4624359581802086E-3</v>
      </c>
      <c r="AD44" t="s">
        <v>70</v>
      </c>
    </row>
    <row r="45" spans="1:30" x14ac:dyDescent="0.2">
      <c r="A45" s="3" t="s">
        <v>71</v>
      </c>
      <c r="B45">
        <v>0.1</v>
      </c>
      <c r="D45">
        <v>2.3758431741754509E-2</v>
      </c>
      <c r="E45">
        <v>0.42327029419702589</v>
      </c>
      <c r="F45">
        <v>1.1390833778764599E-2</v>
      </c>
      <c r="G45">
        <v>0.25043235676011699</v>
      </c>
      <c r="H45">
        <v>0.26281375048526151</v>
      </c>
      <c r="I45">
        <v>2.871181432700827E-2</v>
      </c>
      <c r="J45">
        <v>3.3500589596766363E-2</v>
      </c>
      <c r="K45">
        <v>2.1267246775147079E-2</v>
      </c>
      <c r="L45">
        <v>3.9602320504876888E-3</v>
      </c>
      <c r="M45">
        <v>1.8413619486420121E-3</v>
      </c>
      <c r="N45">
        <v>4.5002967765000922E-2</v>
      </c>
      <c r="O45">
        <v>7.153951311923255E-3</v>
      </c>
      <c r="P45">
        <v>4.2664747202864242E-2</v>
      </c>
      <c r="Q45">
        <v>9.1081253775184261E-3</v>
      </c>
      <c r="R45">
        <v>2.883426374976689E-2</v>
      </c>
      <c r="S45">
        <v>1.6269749775663709E-3</v>
      </c>
      <c r="T45">
        <v>3.1363471323927599E-4</v>
      </c>
      <c r="U45">
        <v>3.738551983032226E-3</v>
      </c>
      <c r="V45">
        <v>1.1138556096231671E-5</v>
      </c>
      <c r="W45">
        <v>1.8408097696908949E-4</v>
      </c>
      <c r="X45">
        <v>9.2453889712259738E-4</v>
      </c>
      <c r="Y45">
        <v>8.8295898341818246E-5</v>
      </c>
      <c r="Z45">
        <v>3.2457099625208792E-4</v>
      </c>
      <c r="AA45">
        <v>8.2665867705547888E-2</v>
      </c>
      <c r="AB45">
        <v>3.6875677849063662E-4</v>
      </c>
      <c r="AC45">
        <v>5.2910840752645868E-3</v>
      </c>
      <c r="AD45" t="s">
        <v>71</v>
      </c>
    </row>
    <row r="46" spans="1:30" x14ac:dyDescent="0.2">
      <c r="A46" s="3" t="s">
        <v>72</v>
      </c>
      <c r="B46">
        <v>0.1</v>
      </c>
      <c r="D46">
        <v>2.266247018953306E-2</v>
      </c>
      <c r="E46">
        <v>0.41961189024085321</v>
      </c>
      <c r="F46">
        <v>1.105540253251717E-2</v>
      </c>
      <c r="G46">
        <v>0.25104828594054979</v>
      </c>
      <c r="H46">
        <v>0.25664309475960068</v>
      </c>
      <c r="I46">
        <v>2.7942378360807801E-2</v>
      </c>
      <c r="J46">
        <v>3.4882713777853673E-2</v>
      </c>
      <c r="K46">
        <v>2.325473785936575E-2</v>
      </c>
      <c r="L46">
        <v>4.1213584557716777E-3</v>
      </c>
      <c r="M46">
        <v>1.825151477096361E-3</v>
      </c>
      <c r="N46">
        <v>4.1046726684416189E-2</v>
      </c>
      <c r="O46">
        <v>7.3495359469681939E-3</v>
      </c>
      <c r="P46">
        <v>4.6505566112842137E-2</v>
      </c>
      <c r="Q46">
        <v>9.1322727733107092E-3</v>
      </c>
      <c r="R46">
        <v>2.8485794407877092E-2</v>
      </c>
      <c r="S46">
        <v>1.6977539487356701E-3</v>
      </c>
      <c r="T46">
        <v>3.4399465537524818E-4</v>
      </c>
      <c r="U46">
        <v>3.7471379662402551E-3</v>
      </c>
      <c r="V46">
        <v>1.089630788516953E-5</v>
      </c>
      <c r="W46">
        <v>1.8526980946791021E-4</v>
      </c>
      <c r="X46">
        <v>1.009800516898829E-3</v>
      </c>
      <c r="Y46">
        <v>8.2593914291457715E-5</v>
      </c>
      <c r="Z46">
        <v>3.3000440254015719E-4</v>
      </c>
      <c r="AA46">
        <v>7.9212561490956013E-2</v>
      </c>
      <c r="AB46">
        <v>3.5175274243596529E-4</v>
      </c>
      <c r="AC46">
        <v>5.4210554970645286E-3</v>
      </c>
      <c r="AD46" t="s">
        <v>72</v>
      </c>
    </row>
    <row r="47" spans="1:30" x14ac:dyDescent="0.2">
      <c r="A47" s="3" t="s">
        <v>73</v>
      </c>
      <c r="B47">
        <v>0.1</v>
      </c>
      <c r="D47">
        <v>2.3512979810493571E-2</v>
      </c>
      <c r="E47">
        <v>0.44701223765529169</v>
      </c>
      <c r="F47">
        <v>1.1028405801524369E-2</v>
      </c>
      <c r="G47">
        <v>0.25740491888769212</v>
      </c>
      <c r="H47">
        <v>0.29611842160790253</v>
      </c>
      <c r="I47">
        <v>2.319890032951635E-2</v>
      </c>
      <c r="J47">
        <v>2.607026177444232E-2</v>
      </c>
      <c r="K47">
        <v>2.2089830921347631E-2</v>
      </c>
      <c r="L47">
        <v>3.2599063037366881E-3</v>
      </c>
      <c r="M47">
        <v>1.382805549766157E-3</v>
      </c>
      <c r="N47">
        <v>7.8384431652346806E-2</v>
      </c>
      <c r="O47">
        <v>5.6073269870357684E-3</v>
      </c>
      <c r="P47">
        <v>4.0886618288548067E-2</v>
      </c>
      <c r="Q47">
        <v>9.6399970857859417E-3</v>
      </c>
      <c r="R47">
        <v>2.2173900650734601E-2</v>
      </c>
      <c r="S47">
        <v>1.714603121923873E-3</v>
      </c>
      <c r="T47">
        <v>1.5709304989752521E-4</v>
      </c>
      <c r="U47">
        <v>3.5937353791716019E-3</v>
      </c>
      <c r="V47">
        <v>1.131824176953543E-5</v>
      </c>
      <c r="W47">
        <v>1.5031345582359581E-4</v>
      </c>
      <c r="X47">
        <v>5.1732616975063155E-4</v>
      </c>
      <c r="Y47">
        <v>1.064654052258284E-4</v>
      </c>
      <c r="Z47">
        <v>2.6030539428720229E-4</v>
      </c>
      <c r="AA47">
        <v>8.5785319128520429E-2</v>
      </c>
      <c r="AB47">
        <v>2.5576255132849759E-4</v>
      </c>
      <c r="AC47">
        <v>3.9388422611470637E-3</v>
      </c>
      <c r="AD47" t="s">
        <v>73</v>
      </c>
    </row>
    <row r="48" spans="1:30" x14ac:dyDescent="0.2">
      <c r="A48" s="1" t="s">
        <v>74</v>
      </c>
      <c r="B48">
        <v>0.1</v>
      </c>
      <c r="D48">
        <v>2.17512918504119E-2</v>
      </c>
      <c r="E48">
        <v>0.4633281994029223</v>
      </c>
      <c r="F48">
        <v>6.8658739260722121E-2</v>
      </c>
      <c r="G48">
        <v>0.2336806072007365</v>
      </c>
      <c r="H48">
        <v>0.28562354828801662</v>
      </c>
      <c r="I48">
        <v>1.2382538506393389E-2</v>
      </c>
      <c r="J48">
        <v>3.0260615248095628E-2</v>
      </c>
      <c r="K48">
        <v>2.1580505083938922E-2</v>
      </c>
      <c r="L48">
        <v>2.9623401231190271E-3</v>
      </c>
      <c r="M48">
        <v>2.133167628913215E-3</v>
      </c>
      <c r="N48">
        <v>6.2280840180665528E-2</v>
      </c>
      <c r="O48">
        <v>6.1537663068890721E-3</v>
      </c>
      <c r="P48">
        <v>2.0118730209081521E-2</v>
      </c>
      <c r="Q48">
        <v>1.426119557823107E-2</v>
      </c>
      <c r="R48">
        <v>1.3544034891427839E-2</v>
      </c>
      <c r="S48">
        <v>1.7577009358375831E-3</v>
      </c>
      <c r="T48">
        <v>3.8339512518723062E-4</v>
      </c>
      <c r="U48">
        <v>1.631316666603402E-2</v>
      </c>
      <c r="V48">
        <v>3.6993549799589593E-5</v>
      </c>
      <c r="W48">
        <v>1.7223100385407709E-4</v>
      </c>
      <c r="X48">
        <v>9.7599009503539626E-4</v>
      </c>
      <c r="Y48">
        <v>7.1931103617265855E-4</v>
      </c>
      <c r="Z48">
        <v>7.6586566883609384E-4</v>
      </c>
      <c r="AA48">
        <v>4.5669390224599343E-2</v>
      </c>
      <c r="AB48">
        <v>1.9764361739179039E-4</v>
      </c>
      <c r="AC48">
        <v>8.0891073465691153E-3</v>
      </c>
      <c r="AD48" t="s">
        <v>74</v>
      </c>
    </row>
    <row r="49" spans="1:30" hidden="1" x14ac:dyDescent="0.2">
      <c r="A49" s="1" t="s">
        <v>75</v>
      </c>
      <c r="B49">
        <v>0.40653850000000002</v>
      </c>
      <c r="D49">
        <v>3.3880813006605552E-2</v>
      </c>
      <c r="E49">
        <v>0.3361748273119185</v>
      </c>
      <c r="F49">
        <v>7.6340100790130594E-2</v>
      </c>
      <c r="G49">
        <v>0.13123166005573941</v>
      </c>
      <c r="H49">
        <v>0.20939112175374641</v>
      </c>
      <c r="I49">
        <v>1.1432256220304641E-2</v>
      </c>
      <c r="J49">
        <v>2.6034699118028221E-2</v>
      </c>
      <c r="K49">
        <v>1.0939731586677231E-2</v>
      </c>
      <c r="L49">
        <v>1.740438808069776E-3</v>
      </c>
      <c r="M49">
        <v>1.0363433919094709E-3</v>
      </c>
      <c r="N49">
        <v>8.0492747692532483E-3</v>
      </c>
      <c r="O49">
        <v>4.4041753922145826E-3</v>
      </c>
      <c r="P49">
        <v>3.7441265659117429E-2</v>
      </c>
      <c r="Q49">
        <v>9.9162766048001092E-3</v>
      </c>
      <c r="R49">
        <v>7.5106734141349354E-3</v>
      </c>
      <c r="S49">
        <v>1.6041592335480569E-3</v>
      </c>
      <c r="T49">
        <v>2.6872493247752469E-4</v>
      </c>
      <c r="U49">
        <v>3.576902403441213E-3</v>
      </c>
      <c r="V49">
        <v>2.032730631869572E-5</v>
      </c>
      <c r="W49">
        <v>1.8743918791625769E-4</v>
      </c>
      <c r="X49">
        <v>4.0351548455128962E-4</v>
      </c>
      <c r="Y49">
        <v>2.040038036637736E-4</v>
      </c>
      <c r="Z49">
        <v>1.7946829900490179E-4</v>
      </c>
      <c r="AA49">
        <v>0.191058626905483</v>
      </c>
      <c r="AB49">
        <v>1.1044192277054831E-3</v>
      </c>
      <c r="AC49">
        <v>1.356944618428225E-2</v>
      </c>
      <c r="AD49" t="s">
        <v>75</v>
      </c>
    </row>
    <row r="50" spans="1:30" hidden="1" x14ac:dyDescent="0.2">
      <c r="A50" s="1" t="s">
        <v>76</v>
      </c>
      <c r="B50">
        <v>0.44837779999999999</v>
      </c>
      <c r="D50">
        <v>3.8340267285678839E-2</v>
      </c>
      <c r="E50">
        <v>0.34461850885903589</v>
      </c>
      <c r="F50">
        <v>7.9223817417232889E-2</v>
      </c>
      <c r="G50">
        <v>0.13445019044670001</v>
      </c>
      <c r="H50">
        <v>0.22005409068223911</v>
      </c>
      <c r="I50">
        <v>1.1881991850788431E-2</v>
      </c>
      <c r="J50">
        <v>3.2432357928952348E-2</v>
      </c>
      <c r="K50">
        <v>1.1922441511044241E-2</v>
      </c>
      <c r="L50">
        <v>2.006507726723158E-3</v>
      </c>
      <c r="M50">
        <v>1.1939744080177929E-3</v>
      </c>
      <c r="N50">
        <v>9.9248598833874251E-3</v>
      </c>
      <c r="O50">
        <v>5.0220410135747018E-3</v>
      </c>
      <c r="P50">
        <v>3.9376050154968471E-2</v>
      </c>
      <c r="Q50">
        <v>1.191627753321374E-2</v>
      </c>
      <c r="R50">
        <v>7.9665579263525788E-3</v>
      </c>
      <c r="S50">
        <v>1.73776276978834E-3</v>
      </c>
      <c r="T50">
        <v>2.5310972475438271E-4</v>
      </c>
      <c r="U50">
        <v>3.9600279937622917E-3</v>
      </c>
      <c r="V50">
        <v>2.1758978203854731E-5</v>
      </c>
      <c r="W50">
        <v>2.246557157208973E-4</v>
      </c>
      <c r="X50">
        <v>3.8368667947262161E-4</v>
      </c>
      <c r="Y50">
        <v>2.281071919632184E-4</v>
      </c>
      <c r="Z50">
        <v>2.0308782356199211E-4</v>
      </c>
      <c r="AA50">
        <v>0.21065941737186691</v>
      </c>
      <c r="AB50">
        <v>1.266455288749934E-3</v>
      </c>
      <c r="AC50">
        <v>1.7393197998443979E-2</v>
      </c>
      <c r="AD50" t="s">
        <v>76</v>
      </c>
    </row>
    <row r="51" spans="1:30" hidden="1" x14ac:dyDescent="0.2">
      <c r="A51" s="1" t="s">
        <v>77</v>
      </c>
      <c r="B51">
        <v>0.32723469999999999</v>
      </c>
      <c r="D51">
        <v>2.2023548464164589E-2</v>
      </c>
      <c r="E51">
        <v>0.39967045117589772</v>
      </c>
      <c r="F51">
        <v>9.3784601190740294E-2</v>
      </c>
      <c r="G51">
        <v>0.12741551682235441</v>
      </c>
      <c r="H51">
        <v>0.26057906055549451</v>
      </c>
      <c r="I51">
        <v>1.184335738114028E-2</v>
      </c>
      <c r="J51">
        <v>2.704308521491041E-2</v>
      </c>
      <c r="K51">
        <v>8.8833038333206958E-3</v>
      </c>
      <c r="L51">
        <v>2.1853480838173391E-3</v>
      </c>
      <c r="M51">
        <v>1.254805800794147E-3</v>
      </c>
      <c r="N51">
        <v>1.328234289959941E-2</v>
      </c>
      <c r="O51">
        <v>4.1719051890486466E-3</v>
      </c>
      <c r="P51">
        <v>4.3659513033594201E-2</v>
      </c>
      <c r="Q51">
        <v>1.064637905979569E-2</v>
      </c>
      <c r="R51">
        <v>4.5519189187244007E-3</v>
      </c>
      <c r="S51">
        <v>1.649336413266575E-3</v>
      </c>
      <c r="T51">
        <v>2.1641668519998021E-4</v>
      </c>
      <c r="U51">
        <v>3.257841552222562E-3</v>
      </c>
      <c r="V51">
        <v>1.989440595082845E-5</v>
      </c>
      <c r="W51">
        <v>6.9210157210437292E-5</v>
      </c>
      <c r="X51">
        <v>2.6046543279375118E-4</v>
      </c>
      <c r="Y51">
        <v>2.8647421926433189E-4</v>
      </c>
      <c r="Z51">
        <v>2.0300696493462161E-4</v>
      </c>
      <c r="AA51">
        <v>0.12299589648008689</v>
      </c>
      <c r="AB51">
        <v>8.8117951226635786E-4</v>
      </c>
      <c r="AC51">
        <v>1.6131821144878839E-2</v>
      </c>
      <c r="AD51" t="s">
        <v>77</v>
      </c>
    </row>
    <row r="52" spans="1:30" hidden="1" x14ac:dyDescent="0.2">
      <c r="A52" s="1" t="s">
        <v>78</v>
      </c>
      <c r="B52">
        <v>0.32866410000000001</v>
      </c>
      <c r="D52">
        <v>2.606161821149237E-2</v>
      </c>
      <c r="E52">
        <v>0.40833333898909357</v>
      </c>
      <c r="F52">
        <v>0.1107321272415592</v>
      </c>
      <c r="G52">
        <v>0.12824929532154911</v>
      </c>
      <c r="H52">
        <v>0.27727716804934738</v>
      </c>
      <c r="I52">
        <v>1.1748409574440869E-2</v>
      </c>
      <c r="J52">
        <v>2.9788027915409208E-2</v>
      </c>
      <c r="K52">
        <v>9.0542045726244788E-3</v>
      </c>
      <c r="L52">
        <v>2.4148704987538498E-3</v>
      </c>
      <c r="M52">
        <v>1.4759443781464331E-3</v>
      </c>
      <c r="N52">
        <v>1.404731506524828E-2</v>
      </c>
      <c r="O52">
        <v>4.5697283100767302E-3</v>
      </c>
      <c r="P52">
        <v>4.3239042521623292E-2</v>
      </c>
      <c r="Q52">
        <v>1.1720375522875991E-2</v>
      </c>
      <c r="R52">
        <v>4.1456463892021143E-3</v>
      </c>
      <c r="S52">
        <v>1.769533192842593E-3</v>
      </c>
      <c r="T52">
        <v>2.4459499372815168E-4</v>
      </c>
      <c r="U52">
        <v>2.97153299481266E-3</v>
      </c>
      <c r="V52">
        <v>2.1051780092763598E-5</v>
      </c>
      <c r="W52">
        <v>7.478136929380852E-5</v>
      </c>
      <c r="X52">
        <v>2.1618957322469041E-4</v>
      </c>
      <c r="Y52">
        <v>3.182916518021884E-4</v>
      </c>
      <c r="Z52">
        <v>2.1844849753480119E-4</v>
      </c>
      <c r="AA52">
        <v>0.14470514133831619</v>
      </c>
      <c r="AB52">
        <v>9.5423559748680569E-4</v>
      </c>
      <c r="AC52">
        <v>1.870967292573655E-2</v>
      </c>
      <c r="AD52" t="s">
        <v>78</v>
      </c>
    </row>
    <row r="53" spans="1:30" x14ac:dyDescent="0.2">
      <c r="A53" s="1" t="s">
        <v>79</v>
      </c>
      <c r="B53">
        <v>0.1</v>
      </c>
      <c r="D53">
        <v>1.817605724703537E-2</v>
      </c>
      <c r="E53">
        <v>0.49734707827515851</v>
      </c>
      <c r="F53">
        <v>9.0177891229062293E-2</v>
      </c>
      <c r="G53">
        <v>0.19912054615236341</v>
      </c>
      <c r="H53">
        <v>0.30860454055586661</v>
      </c>
      <c r="I53">
        <v>1.2177355797720189E-2</v>
      </c>
      <c r="J53">
        <v>2.6231328947328679E-2</v>
      </c>
      <c r="K53">
        <v>2.0876440780262882E-2</v>
      </c>
      <c r="L53">
        <v>2.716750766699574E-3</v>
      </c>
      <c r="M53">
        <v>1.46656141392469E-3</v>
      </c>
      <c r="N53">
        <v>3.8631123483243872E-2</v>
      </c>
      <c r="O53">
        <v>3.1235070750378719E-3</v>
      </c>
      <c r="P53">
        <v>3.9446681661866323E-2</v>
      </c>
      <c r="Q53">
        <v>1.021411382881234E-2</v>
      </c>
      <c r="R53">
        <v>3.0265066339998231E-3</v>
      </c>
      <c r="S53">
        <v>1.463327188014797E-3</v>
      </c>
      <c r="T53">
        <v>1.4334394737997101E-4</v>
      </c>
      <c r="U53">
        <v>9.6941404750720515E-3</v>
      </c>
      <c r="V53">
        <v>9.9841020983100994E-5</v>
      </c>
      <c r="W53">
        <v>2.3345894322605621E-4</v>
      </c>
      <c r="X53">
        <v>2.8070811710433281E-4</v>
      </c>
      <c r="Y53">
        <v>4.940771546213487E-4</v>
      </c>
      <c r="Z53">
        <v>2.9607018279908848E-4</v>
      </c>
      <c r="AA53">
        <v>7.1456846784366576E-2</v>
      </c>
      <c r="AB53">
        <v>4.4138837031131381E-4</v>
      </c>
      <c r="AC53">
        <v>5.8265695973909121E-3</v>
      </c>
      <c r="AD53" t="s">
        <v>79</v>
      </c>
    </row>
    <row r="54" spans="1:30" x14ac:dyDescent="0.2">
      <c r="A54" s="1" t="s">
        <v>80</v>
      </c>
      <c r="B54">
        <v>0.1</v>
      </c>
      <c r="D54">
        <v>1.6329824036934851E-2</v>
      </c>
      <c r="E54">
        <v>0.44947032483880228</v>
      </c>
      <c r="F54">
        <v>8.8489024227967117E-2</v>
      </c>
      <c r="G54">
        <v>0.22790789459541749</v>
      </c>
      <c r="H54">
        <v>0.31890019975833089</v>
      </c>
      <c r="I54">
        <v>1.260542712745354E-2</v>
      </c>
      <c r="J54">
        <v>3.6733043556299097E-2</v>
      </c>
      <c r="K54">
        <v>2.3990200605751359E-2</v>
      </c>
      <c r="L54">
        <v>2.5351466834260148E-3</v>
      </c>
      <c r="M54">
        <v>2.075788106553695E-3</v>
      </c>
      <c r="N54">
        <v>4.7962715396815979E-2</v>
      </c>
      <c r="O54">
        <v>4.2621158906561317E-3</v>
      </c>
      <c r="P54">
        <v>5.2827009152420397E-2</v>
      </c>
      <c r="Q54">
        <v>1.282400736526746E-2</v>
      </c>
      <c r="R54">
        <v>2.1863439364102439E-3</v>
      </c>
      <c r="S54">
        <v>1.7750540176295489E-3</v>
      </c>
      <c r="T54">
        <v>2.3836430453868119E-4</v>
      </c>
      <c r="U54">
        <v>7.1204540313867066E-3</v>
      </c>
      <c r="V54">
        <v>1.7608597233762749E-4</v>
      </c>
      <c r="W54">
        <v>1.833280098800126E-4</v>
      </c>
      <c r="X54">
        <v>1.582951134426575E-4</v>
      </c>
      <c r="Y54">
        <v>7.6298049717403178E-4</v>
      </c>
      <c r="Z54">
        <v>3.8233953362130159E-4</v>
      </c>
      <c r="AA54">
        <v>6.6826932138405168E-2</v>
      </c>
      <c r="AB54">
        <v>2.8667042151849789E-4</v>
      </c>
      <c r="AC54">
        <v>8.7541283208178028E-3</v>
      </c>
      <c r="AD54" t="s">
        <v>80</v>
      </c>
    </row>
    <row r="55" spans="1:30" x14ac:dyDescent="0.2">
      <c r="A55" s="1" t="s">
        <v>81</v>
      </c>
      <c r="B55">
        <v>0.1</v>
      </c>
      <c r="D55">
        <v>1.6782392217941849E-2</v>
      </c>
      <c r="E55">
        <v>0.4799567090269336</v>
      </c>
      <c r="F55">
        <v>8.035142081325379E-2</v>
      </c>
      <c r="G55">
        <v>0.22157447293278301</v>
      </c>
      <c r="H55">
        <v>0.30412086292937751</v>
      </c>
      <c r="I55">
        <v>1.321014834724559E-2</v>
      </c>
      <c r="J55">
        <v>3.5157876404581928E-2</v>
      </c>
      <c r="K55">
        <v>2.4106316982341329E-2</v>
      </c>
      <c r="L55">
        <v>2.6782507993520278E-3</v>
      </c>
      <c r="M55">
        <v>1.928037366957518E-3</v>
      </c>
      <c r="N55">
        <v>4.6654168458168888E-2</v>
      </c>
      <c r="O55">
        <v>3.900125635556096E-3</v>
      </c>
      <c r="P55">
        <v>4.6910749157319798E-2</v>
      </c>
      <c r="Q55">
        <v>1.128857498043334E-2</v>
      </c>
      <c r="R55">
        <v>2.2219379852548562E-3</v>
      </c>
      <c r="S55">
        <v>1.6689284906049929E-3</v>
      </c>
      <c r="T55">
        <v>2.0067040928717201E-4</v>
      </c>
      <c r="U55">
        <v>8.0818104068008361E-3</v>
      </c>
      <c r="V55">
        <v>1.7526387346532049E-4</v>
      </c>
      <c r="W55">
        <v>1.7507867005206451E-4</v>
      </c>
      <c r="X55">
        <v>1.8377336917017311E-4</v>
      </c>
      <c r="Y55">
        <v>6.9547635746374447E-4</v>
      </c>
      <c r="Z55">
        <v>3.7280419246063572E-4</v>
      </c>
      <c r="AA55">
        <v>6.6621078554609109E-2</v>
      </c>
      <c r="AB55">
        <v>2.5063675341354769E-4</v>
      </c>
      <c r="AC55">
        <v>7.318248773930891E-3</v>
      </c>
      <c r="AD55" t="s">
        <v>81</v>
      </c>
    </row>
    <row r="56" spans="1:30" x14ac:dyDescent="0.2">
      <c r="A56" s="1" t="s">
        <v>82</v>
      </c>
      <c r="B56">
        <v>0.1</v>
      </c>
      <c r="D56">
        <v>1.721014957059901E-2</v>
      </c>
      <c r="E56">
        <v>0.4344514628502068</v>
      </c>
      <c r="F56">
        <v>8.9155340390266721E-2</v>
      </c>
      <c r="G56">
        <v>0.23284122422536571</v>
      </c>
      <c r="H56">
        <v>0.32037579476561101</v>
      </c>
      <c r="I56">
        <v>1.269022757014855E-2</v>
      </c>
      <c r="J56">
        <v>3.6694609277959582E-2</v>
      </c>
      <c r="K56">
        <v>2.4490521794239158E-2</v>
      </c>
      <c r="L56">
        <v>2.6419787626587679E-3</v>
      </c>
      <c r="M56">
        <v>2.14542781222125E-3</v>
      </c>
      <c r="N56">
        <v>4.6395614375339747E-2</v>
      </c>
      <c r="O56">
        <v>4.2545807683698218E-3</v>
      </c>
      <c r="P56">
        <v>5.1336990376861277E-2</v>
      </c>
      <c r="Q56">
        <v>1.3420163922102881E-2</v>
      </c>
      <c r="R56">
        <v>2.2994305693952188E-3</v>
      </c>
      <c r="S56">
        <v>1.8394056294188091E-3</v>
      </c>
      <c r="T56">
        <v>2.3509931477002499E-4</v>
      </c>
      <c r="U56">
        <v>6.8778916328496257E-3</v>
      </c>
      <c r="V56">
        <v>1.6772731584180321E-4</v>
      </c>
      <c r="W56">
        <v>1.6192166414789229E-4</v>
      </c>
      <c r="X56">
        <v>1.410435290006504E-4</v>
      </c>
      <c r="Y56">
        <v>7.8943012421190816E-4</v>
      </c>
      <c r="Z56">
        <v>4.0022582217542489E-4</v>
      </c>
      <c r="AA56">
        <v>6.8926476352209054E-2</v>
      </c>
      <c r="AB56">
        <v>2.4119763639040499E-4</v>
      </c>
      <c r="AC56">
        <v>9.101351832991109E-3</v>
      </c>
      <c r="AD56" t="s">
        <v>82</v>
      </c>
    </row>
    <row r="57" spans="1:30" hidden="1" x14ac:dyDescent="0.2">
      <c r="A57" s="1" t="s">
        <v>83</v>
      </c>
      <c r="D57">
        <v>2.4980975701717471E-2</v>
      </c>
      <c r="E57">
        <v>0.43280657419014612</v>
      </c>
      <c r="F57">
        <v>0.1050723089153725</v>
      </c>
      <c r="G57">
        <v>0.17972518020204881</v>
      </c>
      <c r="H57">
        <v>0.30613202208603318</v>
      </c>
      <c r="I57">
        <v>7.3489313371922632E-3</v>
      </c>
      <c r="J57">
        <v>2.062778393199895E-2</v>
      </c>
      <c r="K57">
        <v>1.4064096230788451E-2</v>
      </c>
      <c r="L57">
        <v>1.318098381942513E-3</v>
      </c>
      <c r="M57">
        <v>1.20936423616321E-3</v>
      </c>
      <c r="N57">
        <v>2.773892072488373E-2</v>
      </c>
      <c r="O57">
        <v>2.4097510663124719E-3</v>
      </c>
      <c r="P57">
        <v>3.1783688780848023E-2</v>
      </c>
      <c r="Q57">
        <v>8.7301880365469337E-3</v>
      </c>
      <c r="R57">
        <v>3.3306209220484132E-3</v>
      </c>
      <c r="S57">
        <v>1.1613583090820539E-3</v>
      </c>
      <c r="T57">
        <v>8.3167384927676253E-5</v>
      </c>
      <c r="U57">
        <v>4.8322720155924426E-3</v>
      </c>
      <c r="V57">
        <v>6.3292423248868004E-6</v>
      </c>
      <c r="W57">
        <v>3.6277313634754251E-4</v>
      </c>
      <c r="X57">
        <v>2.1021929153230371E-4</v>
      </c>
      <c r="Y57">
        <v>3.3929333945542379E-4</v>
      </c>
      <c r="Z57">
        <v>2.9634131327351568E-4</v>
      </c>
      <c r="AA57">
        <v>0.1115946638096306</v>
      </c>
      <c r="AB57">
        <v>1.449039680462889E-4</v>
      </c>
      <c r="AC57">
        <v>1.6439368686137591E-2</v>
      </c>
      <c r="AD57" t="s">
        <v>83</v>
      </c>
    </row>
    <row r="58" spans="1:30" hidden="1" x14ac:dyDescent="0.2">
      <c r="A58" s="1" t="s">
        <v>84</v>
      </c>
      <c r="D58">
        <v>2.5300354183265011E-2</v>
      </c>
      <c r="E58">
        <v>0.42597175527208458</v>
      </c>
      <c r="F58">
        <v>0.1013124746055472</v>
      </c>
      <c r="G58">
        <v>0.1820140710374174</v>
      </c>
      <c r="H58">
        <v>0.3036832554424036</v>
      </c>
      <c r="I58">
        <v>6.658689579175715E-3</v>
      </c>
      <c r="J58">
        <v>2.0251796126024239E-2</v>
      </c>
      <c r="K58">
        <v>1.392605417067368E-2</v>
      </c>
      <c r="L58">
        <v>1.328107869529823E-3</v>
      </c>
      <c r="M58">
        <v>1.2363745854542839E-3</v>
      </c>
      <c r="N58">
        <v>2.7395085405980561E-2</v>
      </c>
      <c r="O58">
        <v>2.3815324143032948E-3</v>
      </c>
      <c r="P58">
        <v>3.2335546824463733E-2</v>
      </c>
      <c r="Q58">
        <v>8.6400683728780747E-3</v>
      </c>
      <c r="R58">
        <v>3.2975756896721459E-3</v>
      </c>
      <c r="S58">
        <v>1.1527968217479149E-3</v>
      </c>
      <c r="T58">
        <v>7.1648644627428276E-5</v>
      </c>
      <c r="U58">
        <v>4.7200140015781862E-3</v>
      </c>
      <c r="V58">
        <v>8.3030160162195907E-5</v>
      </c>
      <c r="W58">
        <v>3.6253209762285792E-4</v>
      </c>
      <c r="X58">
        <v>1.9754847280267841E-4</v>
      </c>
      <c r="Y58">
        <v>3.1633755517156403E-4</v>
      </c>
      <c r="Z58">
        <v>3.5071178738945531E-4</v>
      </c>
      <c r="AA58">
        <v>0.1142478723720783</v>
      </c>
      <c r="AB58">
        <v>1.426964938352687E-4</v>
      </c>
      <c r="AC58">
        <v>1.6829206373102971E-2</v>
      </c>
      <c r="AD58" t="s">
        <v>84</v>
      </c>
    </row>
    <row r="59" spans="1:30" hidden="1" x14ac:dyDescent="0.2">
      <c r="A59" s="1" t="s">
        <v>85</v>
      </c>
      <c r="D59">
        <v>2.4182914038301299E-2</v>
      </c>
      <c r="E59">
        <v>0.44550257051199632</v>
      </c>
      <c r="F59">
        <v>0.10360545816659809</v>
      </c>
      <c r="G59">
        <v>0.17811523885186889</v>
      </c>
      <c r="H59">
        <v>0.30655961503714318</v>
      </c>
      <c r="I59">
        <v>7.0364077906422302E-3</v>
      </c>
      <c r="J59">
        <v>2.1718755463338991E-2</v>
      </c>
      <c r="K59">
        <v>1.53184925363945E-2</v>
      </c>
      <c r="L59">
        <v>1.452497112662934E-3</v>
      </c>
      <c r="M59">
        <v>1.309692314444087E-3</v>
      </c>
      <c r="N59">
        <v>2.9264497838945421E-2</v>
      </c>
      <c r="O59">
        <v>2.5777355887284491E-3</v>
      </c>
      <c r="P59">
        <v>3.0547520186278109E-2</v>
      </c>
      <c r="Q59">
        <v>9.1646322524740909E-3</v>
      </c>
      <c r="R59">
        <v>3.7462654357171082E-3</v>
      </c>
      <c r="S59">
        <v>1.283064268399154E-3</v>
      </c>
      <c r="T59">
        <v>9.0553878753169446E-5</v>
      </c>
      <c r="U59">
        <v>5.2062553978760124E-3</v>
      </c>
      <c r="V59">
        <v>9.2900358235076811E-5</v>
      </c>
      <c r="W59">
        <v>3.7915003469378119E-4</v>
      </c>
      <c r="X59">
        <v>2.141599547602518E-4</v>
      </c>
      <c r="Y59">
        <v>3.8592931931376751E-4</v>
      </c>
      <c r="Z59">
        <v>3.7108421691665493E-4</v>
      </c>
      <c r="AA59">
        <v>0.1061724751971375</v>
      </c>
      <c r="AB59">
        <v>1.436968046780363E-4</v>
      </c>
      <c r="AC59">
        <v>1.469512710642043E-2</v>
      </c>
      <c r="AD59" t="s">
        <v>85</v>
      </c>
    </row>
    <row r="60" spans="1:30" hidden="1" x14ac:dyDescent="0.2">
      <c r="A60" s="1" t="s">
        <v>86</v>
      </c>
      <c r="D60">
        <v>2.46603085856065E-2</v>
      </c>
      <c r="E60">
        <v>0.43747644172028238</v>
      </c>
      <c r="F60">
        <v>0.10161684141140399</v>
      </c>
      <c r="G60">
        <v>0.17593285799244901</v>
      </c>
      <c r="H60">
        <v>0.30454858156992398</v>
      </c>
      <c r="I60">
        <v>9.1663606895526963E-3</v>
      </c>
      <c r="J60">
        <v>2.400773620182756E-2</v>
      </c>
      <c r="K60">
        <v>1.498444232771453E-2</v>
      </c>
      <c r="L60">
        <v>1.4783516785162711E-3</v>
      </c>
      <c r="M60">
        <v>1.337663448540437E-3</v>
      </c>
      <c r="N60">
        <v>2.94142281850019E-2</v>
      </c>
      <c r="O60">
        <v>2.7399574984317602E-3</v>
      </c>
      <c r="P60">
        <v>3.1368211769122058E-2</v>
      </c>
      <c r="Q60">
        <v>9.843918702226841E-3</v>
      </c>
      <c r="R60">
        <v>3.3582850057296549E-3</v>
      </c>
      <c r="S60">
        <v>1.3590341408428091E-3</v>
      </c>
      <c r="T60">
        <v>1.3104956801633191E-4</v>
      </c>
      <c r="U60">
        <v>4.9313514487592143E-3</v>
      </c>
      <c r="V60">
        <v>8.4961747807234229E-5</v>
      </c>
      <c r="W60">
        <v>3.7956197949192783E-4</v>
      </c>
      <c r="X60">
        <v>2.0927602224753559E-4</v>
      </c>
      <c r="Y60">
        <v>4.0301246134945409E-4</v>
      </c>
      <c r="Z60">
        <v>3.6486340684353498E-4</v>
      </c>
      <c r="AA60">
        <v>0.10738027132990249</v>
      </c>
      <c r="AB60">
        <v>1.425646635360079E-4</v>
      </c>
      <c r="AC60">
        <v>1.636058411105171E-2</v>
      </c>
      <c r="AD60" t="s">
        <v>86</v>
      </c>
    </row>
    <row r="61" spans="1:30" x14ac:dyDescent="0.2">
      <c r="A61" s="1" t="s">
        <v>87</v>
      </c>
      <c r="B61">
        <v>0.1</v>
      </c>
      <c r="D61">
        <v>2.8637007506022358E-2</v>
      </c>
      <c r="E61">
        <v>0.46487483985504102</v>
      </c>
      <c r="F61">
        <v>3.1919825243566839E-2</v>
      </c>
      <c r="G61">
        <v>0.2247812065069561</v>
      </c>
      <c r="H61">
        <v>0.23881159126800189</v>
      </c>
      <c r="I61">
        <v>8.1349743935738138E-3</v>
      </c>
      <c r="J61">
        <v>4.2986912628179837E-2</v>
      </c>
      <c r="K61">
        <v>2.534806274858643E-2</v>
      </c>
      <c r="L61">
        <v>2.7791646473221028E-3</v>
      </c>
      <c r="M61">
        <v>2.1850880852389569E-3</v>
      </c>
      <c r="N61">
        <v>4.2171481357063251E-2</v>
      </c>
      <c r="O61">
        <v>5.2467150957633208E-3</v>
      </c>
      <c r="P61">
        <v>3.0654877514833551E-2</v>
      </c>
      <c r="Q61">
        <v>9.3249760082490096E-3</v>
      </c>
      <c r="R61">
        <v>3.3047052124104688E-3</v>
      </c>
      <c r="S61">
        <v>1.6652672746875481E-3</v>
      </c>
      <c r="T61">
        <v>0</v>
      </c>
      <c r="U61">
        <v>1.1646890362632801E-2</v>
      </c>
      <c r="V61">
        <v>1.706246125545397E-4</v>
      </c>
      <c r="W61">
        <v>1.072458671716095E-4</v>
      </c>
      <c r="X61">
        <v>2.0916623030749231E-4</v>
      </c>
      <c r="Y61">
        <v>3.3327432374681809E-4</v>
      </c>
      <c r="Z61">
        <v>1.8534585664482149E-4</v>
      </c>
      <c r="AA61">
        <v>4.9986614642653492E-2</v>
      </c>
      <c r="AB61">
        <v>1.0705208519849181E-3</v>
      </c>
      <c r="AC61">
        <v>5.5528913444992725E-4</v>
      </c>
      <c r="AD61" t="s">
        <v>87</v>
      </c>
    </row>
    <row r="62" spans="1:30" x14ac:dyDescent="0.2">
      <c r="A62" s="1" t="s">
        <v>88</v>
      </c>
      <c r="B62">
        <v>0.1</v>
      </c>
      <c r="D62">
        <v>3.0622989566281969E-2</v>
      </c>
      <c r="E62">
        <v>0.45333231242366828</v>
      </c>
      <c r="F62">
        <v>3.4040068809978723E-2</v>
      </c>
      <c r="G62">
        <v>0.2131073054228011</v>
      </c>
      <c r="H62">
        <v>0.23834439726929121</v>
      </c>
      <c r="I62">
        <v>4.5349698356272096E-3</v>
      </c>
      <c r="J62">
        <v>4.4421307392351318E-2</v>
      </c>
      <c r="K62">
        <v>2.6237390213999231E-2</v>
      </c>
      <c r="L62">
        <v>2.214066483313985E-3</v>
      </c>
      <c r="M62">
        <v>2.2178030125319299E-3</v>
      </c>
      <c r="N62">
        <v>3.3461609586006802E-2</v>
      </c>
      <c r="O62">
        <v>5.6397913454503687E-3</v>
      </c>
      <c r="P62">
        <v>2.1934023541581801E-2</v>
      </c>
      <c r="Q62">
        <v>7.2781539662784157E-3</v>
      </c>
      <c r="R62">
        <v>3.330565876269381E-3</v>
      </c>
      <c r="S62">
        <v>2.01017688445599E-3</v>
      </c>
      <c r="T62">
        <v>0</v>
      </c>
      <c r="U62">
        <v>1.6059717034029041E-2</v>
      </c>
      <c r="V62">
        <v>2.1596715732716739E-4</v>
      </c>
      <c r="W62">
        <v>1.191271571284818E-4</v>
      </c>
      <c r="X62">
        <v>2.1120399604892561E-4</v>
      </c>
      <c r="Y62">
        <v>3.6052698318896141E-4</v>
      </c>
      <c r="Z62">
        <v>2.0993667374920121E-4</v>
      </c>
      <c r="AA62">
        <v>4.8169447741232857E-2</v>
      </c>
      <c r="AB62">
        <v>1.203337737895632E-3</v>
      </c>
      <c r="AC62">
        <v>5.233142360991502E-4</v>
      </c>
      <c r="AD62" t="s">
        <v>88</v>
      </c>
    </row>
    <row r="63" spans="1:30" x14ac:dyDescent="0.2">
      <c r="A63" s="1" t="s">
        <v>89</v>
      </c>
      <c r="B63">
        <v>0.1</v>
      </c>
      <c r="D63">
        <v>3.0016061938933861E-2</v>
      </c>
      <c r="E63">
        <v>0.45573728870829622</v>
      </c>
      <c r="F63">
        <v>3.3837089798223433E-2</v>
      </c>
      <c r="G63">
        <v>0.18864332940220579</v>
      </c>
      <c r="H63">
        <v>0.21868472788157389</v>
      </c>
      <c r="I63">
        <v>4.0262811223325482E-3</v>
      </c>
      <c r="J63">
        <v>3.8864565940223431E-2</v>
      </c>
      <c r="K63">
        <v>2.7748761703215389E-2</v>
      </c>
      <c r="L63">
        <v>1.9872913857425889E-3</v>
      </c>
      <c r="M63">
        <v>2.3678391301534601E-3</v>
      </c>
      <c r="N63">
        <v>2.3514915536639779E-2</v>
      </c>
      <c r="O63">
        <v>5.1029470875139519E-3</v>
      </c>
      <c r="P63">
        <v>2.1494815263085179E-2</v>
      </c>
      <c r="Q63">
        <v>6.4681931413473736E-3</v>
      </c>
      <c r="R63">
        <v>4.3070342323587489E-3</v>
      </c>
      <c r="S63">
        <v>1.7163666273000799E-3</v>
      </c>
      <c r="T63">
        <v>0</v>
      </c>
      <c r="U63">
        <v>1.278964305461692E-2</v>
      </c>
      <c r="V63">
        <v>1.5310014896860409E-4</v>
      </c>
      <c r="W63">
        <v>1.5456358536222311E-4</v>
      </c>
      <c r="X63">
        <v>1.8465791295130729E-4</v>
      </c>
      <c r="Y63">
        <v>3.4233796039474481E-4</v>
      </c>
      <c r="Z63">
        <v>1.9768125800811369E-4</v>
      </c>
      <c r="AA63">
        <v>5.1668765740202578E-2</v>
      </c>
      <c r="AB63">
        <v>1.4977185695563299E-3</v>
      </c>
      <c r="AC63">
        <v>7.06205046005235E-4</v>
      </c>
      <c r="AD63" t="s">
        <v>89</v>
      </c>
    </row>
    <row r="64" spans="1:30" x14ac:dyDescent="0.2">
      <c r="A64" s="1" t="s">
        <v>90</v>
      </c>
      <c r="B64">
        <v>0.1</v>
      </c>
      <c r="D64">
        <v>2.9384061007339118E-2</v>
      </c>
      <c r="E64">
        <v>0.42194384307981631</v>
      </c>
      <c r="F64">
        <v>3.5669990859202118E-2</v>
      </c>
      <c r="G64">
        <v>0.20876089046864191</v>
      </c>
      <c r="H64">
        <v>0.2085538514000925</v>
      </c>
      <c r="I64">
        <v>5.0597807997381219E-3</v>
      </c>
      <c r="J64">
        <v>4.4397474966289853E-2</v>
      </c>
      <c r="K64">
        <v>2.6386519822265642E-2</v>
      </c>
      <c r="L64">
        <v>2.2973405482221878E-3</v>
      </c>
      <c r="M64">
        <v>2.554523755343519E-3</v>
      </c>
      <c r="N64">
        <v>2.3933657594787262E-2</v>
      </c>
      <c r="O64">
        <v>5.585252628122212E-3</v>
      </c>
      <c r="P64">
        <v>2.8961098395731959E-2</v>
      </c>
      <c r="Q64">
        <v>8.0365614187813371E-3</v>
      </c>
      <c r="R64">
        <v>4.1989103382829686E-3</v>
      </c>
      <c r="S64">
        <v>2.3605771160655231E-3</v>
      </c>
      <c r="T64">
        <v>0</v>
      </c>
      <c r="U64">
        <v>1.2152205869317241E-2</v>
      </c>
      <c r="V64">
        <v>2.3746040946974109E-4</v>
      </c>
      <c r="W64">
        <v>1.4514676323991389E-4</v>
      </c>
      <c r="X64">
        <v>1.7605385050658309E-4</v>
      </c>
      <c r="Y64">
        <v>3.6506525589478797E-4</v>
      </c>
      <c r="Z64">
        <v>2.277651422826843E-4</v>
      </c>
      <c r="AA64">
        <v>5.4281905150801543E-2</v>
      </c>
      <c r="AB64">
        <v>1.358982801716902E-3</v>
      </c>
      <c r="AC64">
        <v>1.080772115125908E-3</v>
      </c>
      <c r="AD64" t="s">
        <v>90</v>
      </c>
    </row>
    <row r="65" spans="1:30" x14ac:dyDescent="0.2">
      <c r="A65" s="1" t="s">
        <v>91</v>
      </c>
      <c r="B65">
        <v>0.1</v>
      </c>
      <c r="D65">
        <v>2.9291852772835199E-2</v>
      </c>
      <c r="E65">
        <v>0.46592001124840388</v>
      </c>
      <c r="F65">
        <v>3.1322437388050683E-2</v>
      </c>
      <c r="G65">
        <v>0.2248243232055846</v>
      </c>
      <c r="H65">
        <v>0.2388838781382534</v>
      </c>
      <c r="I65">
        <v>7.3695219144759806E-3</v>
      </c>
      <c r="J65">
        <v>4.0905094231636019E-2</v>
      </c>
      <c r="K65">
        <v>2.4557722535666841E-2</v>
      </c>
      <c r="L65">
        <v>2.4482265561428791E-3</v>
      </c>
      <c r="M65">
        <v>1.9568090613327001E-3</v>
      </c>
      <c r="N65">
        <v>3.8463802334627692E-2</v>
      </c>
      <c r="O65">
        <v>5.1767041062177454E-3</v>
      </c>
      <c r="P65">
        <v>2.8383299204009081E-2</v>
      </c>
      <c r="Q65">
        <v>9.0368664756398202E-3</v>
      </c>
      <c r="R65">
        <v>3.2557231127952379E-3</v>
      </c>
      <c r="S65">
        <v>1.5738786678085421E-3</v>
      </c>
      <c r="T65">
        <v>0</v>
      </c>
      <c r="U65">
        <v>1.117724474836345E-2</v>
      </c>
      <c r="V65">
        <v>1.4535252146759159E-4</v>
      </c>
      <c r="W65">
        <v>1.070212018606342E-4</v>
      </c>
      <c r="X65">
        <v>2.2296846926211279E-4</v>
      </c>
      <c r="Y65">
        <v>3.3407585316756251E-4</v>
      </c>
      <c r="Z65">
        <v>1.71575411813029E-4</v>
      </c>
      <c r="AA65">
        <v>5.3602113927544548E-2</v>
      </c>
      <c r="AB65">
        <v>9.5239793015548736E-4</v>
      </c>
      <c r="AC65">
        <v>5.5890561721220003E-4</v>
      </c>
      <c r="AD65" t="s">
        <v>91</v>
      </c>
    </row>
    <row r="66" spans="1:30" x14ac:dyDescent="0.2">
      <c r="A66" s="1" t="s">
        <v>92</v>
      </c>
      <c r="B66">
        <v>0.1</v>
      </c>
      <c r="D66">
        <v>2.9808059057676421E-2</v>
      </c>
      <c r="E66">
        <v>0.46543410028772891</v>
      </c>
      <c r="F66">
        <v>3.0534740233182749E-2</v>
      </c>
      <c r="G66">
        <v>0.2239370686839923</v>
      </c>
      <c r="H66">
        <v>0.24621700309815009</v>
      </c>
      <c r="I66">
        <v>7.034534453288022E-3</v>
      </c>
      <c r="J66">
        <v>4.2240307438684857E-2</v>
      </c>
      <c r="K66">
        <v>2.367179733834493E-2</v>
      </c>
      <c r="L66">
        <v>2.558513282979145E-3</v>
      </c>
      <c r="M66">
        <v>1.894742877706928E-3</v>
      </c>
      <c r="N66">
        <v>3.895503026101764E-2</v>
      </c>
      <c r="O66">
        <v>5.2408810419653749E-3</v>
      </c>
      <c r="P66">
        <v>2.8003162723152071E-2</v>
      </c>
      <c r="Q66">
        <v>8.9151311417083861E-3</v>
      </c>
      <c r="R66">
        <v>3.1990445978558298E-3</v>
      </c>
      <c r="S66">
        <v>1.723154602000225E-3</v>
      </c>
      <c r="T66">
        <v>0</v>
      </c>
      <c r="U66">
        <v>1.3534509897380569E-2</v>
      </c>
      <c r="V66">
        <v>7.1140878489318516E-6</v>
      </c>
      <c r="W66">
        <v>1.0534504934372471E-4</v>
      </c>
      <c r="X66">
        <v>2.3459316283238029E-4</v>
      </c>
      <c r="Y66">
        <v>3.0764869094227561E-4</v>
      </c>
      <c r="Z66">
        <v>1.7726649290923649E-4</v>
      </c>
      <c r="AA66">
        <v>5.2258840625383898E-2</v>
      </c>
      <c r="AB66">
        <v>9.7570051415402212E-4</v>
      </c>
      <c r="AC66">
        <v>5.8038792270008108E-4</v>
      </c>
      <c r="AD66" t="s">
        <v>92</v>
      </c>
    </row>
    <row r="67" spans="1:30" x14ac:dyDescent="0.2">
      <c r="A67" s="1" t="s">
        <v>93</v>
      </c>
      <c r="B67">
        <v>0.1</v>
      </c>
      <c r="D67">
        <v>3.0977944700612312E-2</v>
      </c>
      <c r="E67">
        <v>0.47258566758461151</v>
      </c>
      <c r="F67">
        <v>3.1695883977799391E-2</v>
      </c>
      <c r="G67">
        <v>0.21415237772315851</v>
      </c>
      <c r="H67">
        <v>0.25031067430367998</v>
      </c>
      <c r="I67">
        <v>6.1793783414535479E-3</v>
      </c>
      <c r="J67">
        <v>3.7993048767656107E-2</v>
      </c>
      <c r="K67">
        <v>2.17722453594601E-2</v>
      </c>
      <c r="L67">
        <v>1.998841132295722E-3</v>
      </c>
      <c r="M67">
        <v>1.7421035858212479E-3</v>
      </c>
      <c r="N67">
        <v>3.5382470931450853E-2</v>
      </c>
      <c r="O67">
        <v>4.8846665347642608E-3</v>
      </c>
      <c r="P67">
        <v>2.361166348982157E-2</v>
      </c>
      <c r="Q67">
        <v>8.6237013145882245E-3</v>
      </c>
      <c r="R67">
        <v>3.177680131822088E-3</v>
      </c>
      <c r="S67">
        <v>1.7536126679410899E-3</v>
      </c>
      <c r="T67">
        <v>0</v>
      </c>
      <c r="U67">
        <v>1.1369692363385021E-2</v>
      </c>
      <c r="V67">
        <v>1.4277420378360251E-4</v>
      </c>
      <c r="W67">
        <v>9.6262533931902402E-5</v>
      </c>
      <c r="X67">
        <v>3.2874061802290678E-4</v>
      </c>
      <c r="Y67">
        <v>3.1428713858994248E-4</v>
      </c>
      <c r="Z67">
        <v>1.6105464777326799E-4</v>
      </c>
      <c r="AA67">
        <v>5.3164038893616802E-2</v>
      </c>
      <c r="AB67">
        <v>1.0686712926438471E-3</v>
      </c>
      <c r="AC67">
        <v>6.4061121971043249E-4</v>
      </c>
      <c r="AD67" t="s">
        <v>93</v>
      </c>
    </row>
    <row r="68" spans="1:30" x14ac:dyDescent="0.2">
      <c r="A68" s="1" t="s">
        <v>94</v>
      </c>
      <c r="B68">
        <v>0.1</v>
      </c>
      <c r="D68">
        <v>2.8712434146798041E-2</v>
      </c>
      <c r="E68">
        <v>0.46671450168129852</v>
      </c>
      <c r="F68">
        <v>3.1060468597156551E-2</v>
      </c>
      <c r="G68">
        <v>0.2340477457539866</v>
      </c>
      <c r="H68">
        <v>0.23591672131434699</v>
      </c>
      <c r="I68">
        <v>6.3159261372533072E-3</v>
      </c>
      <c r="J68">
        <v>3.9210643299259072E-2</v>
      </c>
      <c r="K68">
        <v>2.4793606541814391E-2</v>
      </c>
      <c r="L68">
        <v>2.9246380234582451E-3</v>
      </c>
      <c r="M68">
        <v>1.914558440312029E-3</v>
      </c>
      <c r="N68">
        <v>3.9876352048513558E-2</v>
      </c>
      <c r="O68">
        <v>5.2106982461643412E-3</v>
      </c>
      <c r="P68">
        <v>3.1978788864802363E-2</v>
      </c>
      <c r="Q68">
        <v>7.4245470493207906E-3</v>
      </c>
      <c r="R68">
        <v>3.3007804756681009E-3</v>
      </c>
      <c r="S68">
        <v>1.630783739352917E-3</v>
      </c>
      <c r="T68">
        <v>0</v>
      </c>
      <c r="U68">
        <v>1.1587398364087601E-2</v>
      </c>
      <c r="V68">
        <v>1.5658181083896949E-4</v>
      </c>
      <c r="W68">
        <v>1.033035779649137E-4</v>
      </c>
      <c r="X68">
        <v>1.854865267496621E-4</v>
      </c>
      <c r="Y68">
        <v>3.4125212894054688E-4</v>
      </c>
      <c r="Z68">
        <v>1.635374355641414E-4</v>
      </c>
      <c r="AA68">
        <v>5.1695764427468351E-2</v>
      </c>
      <c r="AB68">
        <v>9.0555501913004873E-4</v>
      </c>
      <c r="AC68">
        <v>5.6110036776138203E-4</v>
      </c>
      <c r="AD68" t="s">
        <v>94</v>
      </c>
    </row>
    <row r="69" spans="1:30" x14ac:dyDescent="0.2">
      <c r="A69" s="1" t="s">
        <v>95</v>
      </c>
      <c r="B69">
        <v>0.1</v>
      </c>
      <c r="D69">
        <v>2.749017211281499E-2</v>
      </c>
      <c r="E69">
        <v>0.45677798986862189</v>
      </c>
      <c r="F69">
        <v>3.2318331704927122E-2</v>
      </c>
      <c r="G69">
        <v>0.23239555070421991</v>
      </c>
      <c r="H69">
        <v>0.22420909979362999</v>
      </c>
      <c r="I69">
        <v>6.4844996207934682E-3</v>
      </c>
      <c r="J69">
        <v>4.185697623827405E-2</v>
      </c>
      <c r="K69">
        <v>2.6527166309792471E-2</v>
      </c>
      <c r="L69">
        <v>3.1593267921905749E-3</v>
      </c>
      <c r="M69">
        <v>2.0420587575579992E-3</v>
      </c>
      <c r="N69">
        <v>3.6440744628424712E-2</v>
      </c>
      <c r="O69">
        <v>5.4252068543065891E-3</v>
      </c>
      <c r="P69">
        <v>2.997647843393075E-2</v>
      </c>
      <c r="Q69">
        <v>6.9732429726682404E-3</v>
      </c>
      <c r="R69">
        <v>3.2307171347947532E-3</v>
      </c>
      <c r="S69">
        <v>1.897883193674665E-3</v>
      </c>
      <c r="T69">
        <v>0</v>
      </c>
      <c r="U69">
        <v>1.2810788857860619E-2</v>
      </c>
      <c r="V69">
        <v>1.812385355943626E-4</v>
      </c>
      <c r="W69">
        <v>1.140939583718609E-4</v>
      </c>
      <c r="X69">
        <v>1.944713512733987E-4</v>
      </c>
      <c r="Y69">
        <v>3.879428116534362E-4</v>
      </c>
      <c r="Z69">
        <v>1.7514624354444239E-4</v>
      </c>
      <c r="AA69">
        <v>5.1123270291057572E-2</v>
      </c>
      <c r="AB69">
        <v>1.034768754984575E-3</v>
      </c>
      <c r="AC69">
        <v>5.9233005802742148E-4</v>
      </c>
      <c r="AD69" t="s">
        <v>95</v>
      </c>
    </row>
    <row r="70" spans="1:30" x14ac:dyDescent="0.2">
      <c r="A70" s="1" t="s">
        <v>96</v>
      </c>
      <c r="B70">
        <v>0.1</v>
      </c>
      <c r="D70">
        <v>3.0548986783373411E-2</v>
      </c>
      <c r="E70">
        <v>0.40777087836574261</v>
      </c>
      <c r="F70">
        <v>3.9120015560028913E-2</v>
      </c>
      <c r="G70">
        <v>0.23533311284795391</v>
      </c>
      <c r="H70">
        <v>0.2481804582670766</v>
      </c>
      <c r="I70">
        <v>5.2216210627309897E-3</v>
      </c>
      <c r="J70">
        <v>4.4870282685623049E-2</v>
      </c>
      <c r="K70">
        <v>2.083912950448627E-2</v>
      </c>
      <c r="L70">
        <v>2.1483401782523229E-3</v>
      </c>
      <c r="M70">
        <v>1.819381486711843E-3</v>
      </c>
      <c r="N70">
        <v>3.7446415473725778E-2</v>
      </c>
      <c r="O70">
        <v>5.8321937310472924E-3</v>
      </c>
      <c r="P70">
        <v>3.2015599438029133E-2</v>
      </c>
      <c r="Q70">
        <v>7.7756954679798658E-3</v>
      </c>
      <c r="R70">
        <v>3.1430627124613229E-3</v>
      </c>
      <c r="S70">
        <v>2.3409200419463511E-3</v>
      </c>
      <c r="T70">
        <v>0</v>
      </c>
      <c r="U70">
        <v>1.069241550147189E-2</v>
      </c>
      <c r="V70">
        <v>1.6285972919844011E-4</v>
      </c>
      <c r="W70">
        <v>1.2265149961159381E-4</v>
      </c>
      <c r="X70">
        <v>1.4594209468366139E-4</v>
      </c>
      <c r="Y70">
        <v>3.6192182206193748E-4</v>
      </c>
      <c r="Z70">
        <v>1.9326580408348331E-4</v>
      </c>
      <c r="AA70">
        <v>5.2100751018319298E-2</v>
      </c>
      <c r="AB70">
        <v>1.452399329053008E-3</v>
      </c>
      <c r="AC70">
        <v>9.5117717127169658E-4</v>
      </c>
      <c r="AD70" t="s">
        <v>96</v>
      </c>
    </row>
    <row r="71" spans="1:30" hidden="1" x14ac:dyDescent="0.2">
      <c r="A71" s="1" t="s">
        <v>97</v>
      </c>
      <c r="D71">
        <v>1.334184675485162E-2</v>
      </c>
      <c r="E71">
        <v>0.52294139471433942</v>
      </c>
      <c r="F71">
        <v>1.5667526383579169E-2</v>
      </c>
      <c r="G71">
        <v>0.14738076322792359</v>
      </c>
      <c r="H71">
        <v>0.1923703926439797</v>
      </c>
      <c r="I71">
        <v>9.8260915459379393E-3</v>
      </c>
      <c r="J71">
        <v>3.515590095694654E-2</v>
      </c>
      <c r="K71">
        <v>5.5306868415986581E-2</v>
      </c>
      <c r="L71">
        <v>3.3402567644884801E-3</v>
      </c>
      <c r="M71">
        <v>1.3936352677410919E-3</v>
      </c>
      <c r="N71">
        <v>1.5455934726990229E-2</v>
      </c>
      <c r="O71">
        <v>4.4700707570759614E-3</v>
      </c>
      <c r="P71">
        <v>3.4924683922869668E-2</v>
      </c>
      <c r="Q71">
        <v>1.819894314640037E-2</v>
      </c>
      <c r="R71">
        <v>2.3721659860724349E-2</v>
      </c>
      <c r="S71">
        <v>1.824268476735458E-3</v>
      </c>
      <c r="T71">
        <v>1.2285272915042011E-3</v>
      </c>
      <c r="U71">
        <v>2.6153292403391541E-2</v>
      </c>
      <c r="V71">
        <v>3.0159124582301571E-5</v>
      </c>
      <c r="W71">
        <v>4.9925865636759605E-4</v>
      </c>
      <c r="X71">
        <v>1.27756483522842E-3</v>
      </c>
      <c r="Y71">
        <v>2.6427871752118261E-4</v>
      </c>
      <c r="Z71">
        <v>2.280991655765954E-4</v>
      </c>
      <c r="AA71">
        <v>7.6535249441107692E-2</v>
      </c>
      <c r="AB71">
        <v>1.170278926754268E-3</v>
      </c>
      <c r="AC71">
        <v>5.6208479413723551E-3</v>
      </c>
      <c r="AD71" t="s">
        <v>97</v>
      </c>
    </row>
    <row r="72" spans="1:30" hidden="1" x14ac:dyDescent="0.2">
      <c r="A72" s="1" t="s">
        <v>98</v>
      </c>
      <c r="D72">
        <v>1.7338928538059468E-2</v>
      </c>
      <c r="E72">
        <v>0.48655531712388261</v>
      </c>
      <c r="F72">
        <v>1.5830537761443331E-2</v>
      </c>
      <c r="G72">
        <v>0.1242647675755799</v>
      </c>
      <c r="H72">
        <v>0.19002906282024229</v>
      </c>
      <c r="I72">
        <v>1.228521014170463E-2</v>
      </c>
      <c r="J72">
        <v>3.9606359910810837E-2</v>
      </c>
      <c r="K72">
        <v>4.853728488913641E-2</v>
      </c>
      <c r="L72">
        <v>2.7085145882413441E-3</v>
      </c>
      <c r="M72">
        <v>1.3582222116701899E-3</v>
      </c>
      <c r="N72">
        <v>1.243430442871451E-2</v>
      </c>
      <c r="O72">
        <v>5.1674801961777324E-3</v>
      </c>
      <c r="P72">
        <v>2.579699804870772E-2</v>
      </c>
      <c r="Q72">
        <v>1.1502322007498841E-2</v>
      </c>
      <c r="R72">
        <v>3.097232319650111E-2</v>
      </c>
      <c r="S72">
        <v>1.880088401692605E-3</v>
      </c>
      <c r="T72">
        <v>8.0773399102211521E-4</v>
      </c>
      <c r="U72">
        <v>5.0467638732550307E-2</v>
      </c>
      <c r="V72">
        <v>3.2591667533163721E-5</v>
      </c>
      <c r="W72">
        <v>4.7266701048321111E-4</v>
      </c>
      <c r="X72">
        <v>3.1373204626515372E-3</v>
      </c>
      <c r="Y72">
        <v>2.9528012053819128E-4</v>
      </c>
      <c r="Z72">
        <v>1.9427568569296559E-4</v>
      </c>
      <c r="AA72">
        <v>7.022511746691644E-2</v>
      </c>
      <c r="AB72">
        <v>1.374638388186833E-3</v>
      </c>
      <c r="AC72">
        <v>5.2700100629886519E-3</v>
      </c>
      <c r="AD72" t="s">
        <v>98</v>
      </c>
    </row>
    <row r="73" spans="1:30" hidden="1" x14ac:dyDescent="0.2">
      <c r="A73" s="1" t="s">
        <v>99</v>
      </c>
      <c r="D73">
        <v>3.0771132230258031E-2</v>
      </c>
      <c r="E73">
        <v>0.32552455454460932</v>
      </c>
      <c r="F73">
        <v>1.129863777747721E-2</v>
      </c>
      <c r="G73">
        <v>0.14101500825444749</v>
      </c>
      <c r="H73">
        <v>0.16155142587421481</v>
      </c>
      <c r="I73">
        <v>1.4955740426943011E-2</v>
      </c>
      <c r="J73">
        <v>3.9321433155470271E-2</v>
      </c>
      <c r="K73">
        <v>1.5791370326824119E-2</v>
      </c>
      <c r="L73">
        <v>2.4759172238705612E-3</v>
      </c>
      <c r="M73">
        <v>1.4403337545980249E-3</v>
      </c>
      <c r="N73">
        <v>1.2580145166846289E-2</v>
      </c>
      <c r="O73">
        <v>5.83346168046748E-3</v>
      </c>
      <c r="P73">
        <v>5.4945352756557139E-2</v>
      </c>
      <c r="Q73">
        <v>1.426684608923611E-2</v>
      </c>
      <c r="R73">
        <v>1.0765042078417591E-2</v>
      </c>
      <c r="S73">
        <v>1.9790407546249238E-3</v>
      </c>
      <c r="T73">
        <v>3.9264988237753721E-4</v>
      </c>
      <c r="U73">
        <v>5.1989920929130049E-3</v>
      </c>
      <c r="V73">
        <v>2.7089992266222409E-5</v>
      </c>
      <c r="W73">
        <v>3.221347837473517E-4</v>
      </c>
      <c r="X73">
        <v>4.562485348059115E-4</v>
      </c>
      <c r="Y73">
        <v>2.9695094833576629E-4</v>
      </c>
      <c r="Z73">
        <v>2.4809709371014681E-4</v>
      </c>
      <c r="AA73">
        <v>0.17371636672250471</v>
      </c>
      <c r="AB73">
        <v>1.3858500692437779E-3</v>
      </c>
      <c r="AC73">
        <v>2.309001837308149E-2</v>
      </c>
      <c r="AD73" t="s">
        <v>99</v>
      </c>
    </row>
    <row r="74" spans="1:30" hidden="1" x14ac:dyDescent="0.2">
      <c r="A74" s="1" t="s">
        <v>100</v>
      </c>
      <c r="D74">
        <v>3.391444123183332E-2</v>
      </c>
      <c r="E74">
        <v>0.32430363427211162</v>
      </c>
      <c r="F74">
        <v>1.1086954012051011E-2</v>
      </c>
      <c r="G74">
        <v>0.14839474441733921</v>
      </c>
      <c r="H74">
        <v>0.1532202853297468</v>
      </c>
      <c r="I74">
        <v>1.6046983349618821E-2</v>
      </c>
      <c r="J74">
        <v>3.714919750246444E-2</v>
      </c>
      <c r="K74">
        <v>1.5674656072473751E-2</v>
      </c>
      <c r="L74">
        <v>2.4549093007738229E-3</v>
      </c>
      <c r="M74">
        <v>1.478352066734511E-3</v>
      </c>
      <c r="N74">
        <v>1.28768583309487E-2</v>
      </c>
      <c r="O74">
        <v>5.9991115389081218E-3</v>
      </c>
      <c r="P74">
        <v>4.9299537118701699E-2</v>
      </c>
      <c r="Q74">
        <v>1.4753004282201179E-2</v>
      </c>
      <c r="R74">
        <v>1.2706352813306961E-2</v>
      </c>
      <c r="S74">
        <v>2.0398938014364902E-3</v>
      </c>
      <c r="T74">
        <v>2.6210787503880322E-4</v>
      </c>
      <c r="U74">
        <v>4.7438797085632969E-3</v>
      </c>
      <c r="V74">
        <v>2.7306350138500041E-5</v>
      </c>
      <c r="W74">
        <v>3.5748103653181559E-4</v>
      </c>
      <c r="X74">
        <v>4.1557372713121979E-4</v>
      </c>
      <c r="Y74">
        <v>3.029575219585639E-4</v>
      </c>
      <c r="Z74">
        <v>2.5552628913443222E-4</v>
      </c>
      <c r="AA74">
        <v>0.17856603628111931</v>
      </c>
      <c r="AB74">
        <v>1.549751224097882E-3</v>
      </c>
      <c r="AC74">
        <v>2.2615538628254529E-2</v>
      </c>
      <c r="AD74" t="s">
        <v>100</v>
      </c>
    </row>
    <row r="75" spans="1:30" hidden="1" x14ac:dyDescent="0.2">
      <c r="A75" s="1" t="s">
        <v>101</v>
      </c>
      <c r="D75">
        <v>1.5356450696315541E-2</v>
      </c>
      <c r="E75">
        <v>0.525656833250841</v>
      </c>
      <c r="F75">
        <v>1.645838350637541E-2</v>
      </c>
      <c r="G75">
        <v>0.13736701405249449</v>
      </c>
      <c r="H75">
        <v>0.19561513733160149</v>
      </c>
      <c r="I75">
        <v>1.123747451236751E-2</v>
      </c>
      <c r="J75">
        <v>3.6488759047362221E-2</v>
      </c>
      <c r="K75">
        <v>5.5105982047656717E-2</v>
      </c>
      <c r="L75">
        <v>3.3020904921374581E-3</v>
      </c>
      <c r="M75">
        <v>1.556597870837989E-3</v>
      </c>
      <c r="N75">
        <v>1.40460756285656E-2</v>
      </c>
      <c r="O75">
        <v>5.0910749111342472E-3</v>
      </c>
      <c r="P75">
        <v>2.843007663994206E-2</v>
      </c>
      <c r="Q75">
        <v>1.8081792204397779E-2</v>
      </c>
      <c r="R75">
        <v>2.8152489643733961E-2</v>
      </c>
      <c r="S75">
        <v>1.907571692936056E-3</v>
      </c>
      <c r="T75">
        <v>8.9438321736887724E-4</v>
      </c>
      <c r="U75">
        <v>3.9572306034110563E-2</v>
      </c>
      <c r="V75">
        <v>3.1266583460780919E-5</v>
      </c>
      <c r="W75">
        <v>5.8521620734214384E-4</v>
      </c>
      <c r="X75">
        <v>1.3191722019036129E-3</v>
      </c>
      <c r="Y75">
        <v>2.388065452554591E-4</v>
      </c>
      <c r="Z75">
        <v>2.4215968407824461E-4</v>
      </c>
      <c r="AA75">
        <v>6.8061394292686483E-2</v>
      </c>
      <c r="AB75">
        <v>1.299999338626223E-3</v>
      </c>
      <c r="AC75">
        <v>5.4792573003685048E-3</v>
      </c>
      <c r="AD75" t="s">
        <v>101</v>
      </c>
    </row>
    <row r="76" spans="1:30" hidden="1" x14ac:dyDescent="0.2">
      <c r="A76" s="1" t="s">
        <v>102</v>
      </c>
      <c r="D76">
        <v>1.6161372069090438E-2</v>
      </c>
      <c r="E76">
        <v>0.50170476627408622</v>
      </c>
      <c r="F76">
        <v>1.5348606263709409E-2</v>
      </c>
      <c r="G76">
        <v>0.1421713212174644</v>
      </c>
      <c r="H76">
        <v>0.18856358498191719</v>
      </c>
      <c r="I76">
        <v>1.2003435119096481E-2</v>
      </c>
      <c r="J76">
        <v>3.8214565338175438E-2</v>
      </c>
      <c r="K76">
        <v>4.7424107469764359E-2</v>
      </c>
      <c r="L76">
        <v>3.3041261963816849E-3</v>
      </c>
      <c r="M76">
        <v>1.4590082013081649E-3</v>
      </c>
      <c r="N76">
        <v>1.4375286980456901E-2</v>
      </c>
      <c r="O76">
        <v>5.3783622986258621E-3</v>
      </c>
      <c r="P76">
        <v>3.1108998180967181E-2</v>
      </c>
      <c r="Q76">
        <v>1.5087958843313209E-2</v>
      </c>
      <c r="R76">
        <v>2.9466755423633448E-2</v>
      </c>
      <c r="S76">
        <v>2.1142013658313522E-3</v>
      </c>
      <c r="T76">
        <v>9.987466952622601E-4</v>
      </c>
      <c r="U76">
        <v>3.3175125194223359E-2</v>
      </c>
      <c r="V76">
        <v>3.9936762088101892E-5</v>
      </c>
      <c r="W76">
        <v>4.7120684197953687E-4</v>
      </c>
      <c r="X76">
        <v>1.7457259139459661E-3</v>
      </c>
      <c r="Y76">
        <v>2.5822650683327057E-4</v>
      </c>
      <c r="Z76">
        <v>2.1333592276047609E-4</v>
      </c>
      <c r="AA76">
        <v>7.3639659310197975E-2</v>
      </c>
      <c r="AB76">
        <v>1.304574708133655E-3</v>
      </c>
      <c r="AC76">
        <v>6.100712500619246E-3</v>
      </c>
      <c r="AD76" t="s">
        <v>102</v>
      </c>
    </row>
    <row r="77" spans="1:30" hidden="1" x14ac:dyDescent="0.2">
      <c r="A77" s="1" t="s">
        <v>103</v>
      </c>
      <c r="D77">
        <v>1.348093998895079E-2</v>
      </c>
      <c r="E77">
        <v>0.56557830180493085</v>
      </c>
      <c r="F77">
        <v>1.658159649941637E-2</v>
      </c>
      <c r="G77">
        <v>0.1035232126887225</v>
      </c>
      <c r="H77">
        <v>0.18984253462431711</v>
      </c>
      <c r="I77">
        <v>1.0632146924958071E-2</v>
      </c>
      <c r="J77">
        <v>3.1836902713256711E-2</v>
      </c>
      <c r="K77">
        <v>4.8238175641224693E-2</v>
      </c>
      <c r="L77">
        <v>2.0764914589859618E-3</v>
      </c>
      <c r="M77">
        <v>1.5311534099449881E-3</v>
      </c>
      <c r="N77">
        <v>8.7597302151651447E-3</v>
      </c>
      <c r="O77">
        <v>4.203943168254203E-3</v>
      </c>
      <c r="P77">
        <v>3.2655173102413872E-2</v>
      </c>
      <c r="Q77">
        <v>1.417456317159288E-2</v>
      </c>
      <c r="R77">
        <v>3.891410442333916E-2</v>
      </c>
      <c r="S77">
        <v>1.529455187645452E-3</v>
      </c>
      <c r="T77">
        <v>1.057873198517256E-3</v>
      </c>
      <c r="U77">
        <v>4.8891912573492513E-2</v>
      </c>
      <c r="V77">
        <v>2.631441863593919E-5</v>
      </c>
      <c r="W77">
        <v>5.3408609458305203E-4</v>
      </c>
      <c r="X77">
        <v>9.7857008470592435E-4</v>
      </c>
      <c r="Y77">
        <v>1.9151682778328921E-4</v>
      </c>
      <c r="Z77">
        <v>1.9366697269818521E-4</v>
      </c>
      <c r="AA77">
        <v>7.0084987946143054E-2</v>
      </c>
      <c r="AB77">
        <v>1.3837677375715699E-3</v>
      </c>
      <c r="AC77">
        <v>4.6299703992259402E-3</v>
      </c>
      <c r="AD77" t="s">
        <v>103</v>
      </c>
    </row>
    <row r="78" spans="1:30" hidden="1" x14ac:dyDescent="0.2">
      <c r="A78" s="1" t="s">
        <v>104</v>
      </c>
      <c r="D78">
        <v>1.8524940755531589E-2</v>
      </c>
      <c r="E78">
        <v>0.46962233309409862</v>
      </c>
      <c r="F78">
        <v>1.3358852152093689E-2</v>
      </c>
      <c r="G78">
        <v>0.13132013432387429</v>
      </c>
      <c r="H78">
        <v>0.18453718714570419</v>
      </c>
      <c r="I78">
        <v>1.145395362536685E-2</v>
      </c>
      <c r="J78">
        <v>3.9620002678036267E-2</v>
      </c>
      <c r="K78">
        <v>3.6977200973231809E-2</v>
      </c>
      <c r="L78">
        <v>2.355096740832088E-3</v>
      </c>
      <c r="M78">
        <v>1.342737446018487E-3</v>
      </c>
      <c r="N78">
        <v>1.275044171822896E-2</v>
      </c>
      <c r="O78">
        <v>5.2517932141537714E-3</v>
      </c>
      <c r="P78">
        <v>7.2924016503814942E-2</v>
      </c>
      <c r="Q78">
        <v>1.473409139961685E-2</v>
      </c>
      <c r="R78">
        <v>3.2097250834968297E-2</v>
      </c>
      <c r="S78">
        <v>1.8960988115438811E-3</v>
      </c>
      <c r="T78">
        <v>6.3071491421082151E-4</v>
      </c>
      <c r="U78">
        <v>3.2254152539513962E-2</v>
      </c>
      <c r="V78">
        <v>2.9502388147944551E-5</v>
      </c>
      <c r="W78">
        <v>4.3258738200168209E-4</v>
      </c>
      <c r="X78">
        <v>1.274994176785399E-3</v>
      </c>
      <c r="Y78">
        <v>2.5298608285606432E-4</v>
      </c>
      <c r="Z78">
        <v>1.9689029402177879E-4</v>
      </c>
      <c r="AA78">
        <v>8.9393000400188105E-2</v>
      </c>
      <c r="AB78">
        <v>1.3751365960293061E-3</v>
      </c>
      <c r="AC78">
        <v>9.6142094357872035E-3</v>
      </c>
      <c r="AD78" t="s">
        <v>104</v>
      </c>
    </row>
    <row r="79" spans="1:30" hidden="1" x14ac:dyDescent="0.2">
      <c r="A79" s="1" t="s">
        <v>105</v>
      </c>
      <c r="D79">
        <v>1.7146000932059539E-2</v>
      </c>
      <c r="E79">
        <v>0.51996150645149153</v>
      </c>
      <c r="F79">
        <v>1.6318508072273939E-2</v>
      </c>
      <c r="G79">
        <v>0.1329929649224077</v>
      </c>
      <c r="H79">
        <v>0.16286158964227279</v>
      </c>
      <c r="I79">
        <v>1.3816727257134859E-2</v>
      </c>
      <c r="J79">
        <v>4.229019400144314E-2</v>
      </c>
      <c r="K79">
        <v>4.878264211416531E-2</v>
      </c>
      <c r="L79">
        <v>2.904932026868842E-3</v>
      </c>
      <c r="M79">
        <v>1.5310701564738079E-3</v>
      </c>
      <c r="N79">
        <v>1.4803392676496741E-2</v>
      </c>
      <c r="O79">
        <v>6.0300501037977164E-3</v>
      </c>
      <c r="P79">
        <v>3.4281130688073973E-2</v>
      </c>
      <c r="Q79">
        <v>1.5310864344334379E-2</v>
      </c>
      <c r="R79">
        <v>3.1444452786896983E-2</v>
      </c>
      <c r="S79">
        <v>1.995598904402335E-3</v>
      </c>
      <c r="T79">
        <v>7.4890049295039398E-4</v>
      </c>
      <c r="U79">
        <v>2.0678114103597271E-2</v>
      </c>
      <c r="V79">
        <v>3.4054540025349047E-5</v>
      </c>
      <c r="W79">
        <v>6.0881600183040755E-4</v>
      </c>
      <c r="X79">
        <v>2.175947854581512E-3</v>
      </c>
      <c r="Y79">
        <v>2.7037958746290922E-4</v>
      </c>
      <c r="Z79">
        <v>2.2993483940877011E-4</v>
      </c>
      <c r="AA79">
        <v>8.3796677372669118E-2</v>
      </c>
      <c r="AB79">
        <v>1.489287351764865E-3</v>
      </c>
      <c r="AC79">
        <v>8.3629752364688982E-3</v>
      </c>
      <c r="AD79" t="s">
        <v>105</v>
      </c>
    </row>
    <row r="80" spans="1:30" hidden="1" x14ac:dyDescent="0.2">
      <c r="A80" s="1" t="s">
        <v>106</v>
      </c>
      <c r="D80">
        <v>3.7741185727074522E-2</v>
      </c>
      <c r="E80">
        <v>0.34288121443257141</v>
      </c>
      <c r="F80">
        <v>1.334277507300507E-2</v>
      </c>
      <c r="G80">
        <v>0.1580559211862114</v>
      </c>
      <c r="H80">
        <v>0.1336421927842722</v>
      </c>
      <c r="I80">
        <v>2.0273427792895048E-2</v>
      </c>
      <c r="J80">
        <v>6.5148131233428552E-2</v>
      </c>
      <c r="K80">
        <v>2.0402920196898749E-2</v>
      </c>
      <c r="L80">
        <v>2.957677324701181E-3</v>
      </c>
      <c r="M80">
        <v>1.6632015614514611E-3</v>
      </c>
      <c r="N80">
        <v>1.1312368857495959E-2</v>
      </c>
      <c r="O80">
        <v>1.167036907432333E-2</v>
      </c>
      <c r="P80">
        <v>5.7566302424068072E-2</v>
      </c>
      <c r="Q80">
        <v>1.6575177829566121E-2</v>
      </c>
      <c r="R80">
        <v>1.7237644910819042E-2</v>
      </c>
      <c r="S80">
        <v>3.1964486498638452E-3</v>
      </c>
      <c r="T80">
        <v>7.4970390162227684E-4</v>
      </c>
      <c r="U80">
        <v>4.3324288796666626E-3</v>
      </c>
      <c r="V80">
        <v>3.9482089200762308E-5</v>
      </c>
      <c r="W80">
        <v>4.632737169146432E-4</v>
      </c>
      <c r="X80">
        <v>7.667737253654758E-4</v>
      </c>
      <c r="Y80">
        <v>3.3230388719513322E-4</v>
      </c>
      <c r="Z80">
        <v>3.492362369073665E-4</v>
      </c>
      <c r="AA80">
        <v>0.14003421136568389</v>
      </c>
      <c r="AB80">
        <v>2.876953797573272E-3</v>
      </c>
      <c r="AC80">
        <v>1.8119212712179429E-2</v>
      </c>
      <c r="AD80" t="s">
        <v>106</v>
      </c>
    </row>
    <row r="81" spans="1:30" hidden="1" x14ac:dyDescent="0.2">
      <c r="A81" s="1" t="s">
        <v>107</v>
      </c>
      <c r="D81">
        <v>3.1491956768888198E-2</v>
      </c>
      <c r="E81">
        <v>0.40322076704867832</v>
      </c>
      <c r="F81">
        <v>1.3471390381732061E-2</v>
      </c>
      <c r="G81">
        <v>0.14808466884463911</v>
      </c>
      <c r="H81">
        <v>0.1405698846682667</v>
      </c>
      <c r="I81">
        <v>1.9031621809307241E-2</v>
      </c>
      <c r="J81">
        <v>6.7333637596568019E-2</v>
      </c>
      <c r="K81">
        <v>3.1096496433612709E-2</v>
      </c>
      <c r="L81">
        <v>2.9077716182396179E-3</v>
      </c>
      <c r="M81">
        <v>1.4535432712041441E-3</v>
      </c>
      <c r="N81">
        <v>1.0596020325754039E-2</v>
      </c>
      <c r="O81">
        <v>1.0626040526937769E-2</v>
      </c>
      <c r="P81">
        <v>5.5262648337605629E-2</v>
      </c>
      <c r="Q81">
        <v>1.5119700670453141E-2</v>
      </c>
      <c r="R81">
        <v>2.6579083111766051E-2</v>
      </c>
      <c r="S81">
        <v>2.7001456309700381E-3</v>
      </c>
      <c r="T81">
        <v>7.7332112225115711E-4</v>
      </c>
      <c r="U81">
        <v>6.0966916948541009E-3</v>
      </c>
      <c r="V81">
        <v>4.3527819207407082E-5</v>
      </c>
      <c r="W81">
        <v>4.7272263930801231E-4</v>
      </c>
      <c r="X81">
        <v>1.1975685589881669E-3</v>
      </c>
      <c r="Y81">
        <v>3.517961711689625E-4</v>
      </c>
      <c r="Z81">
        <v>3.2793917277570479E-4</v>
      </c>
      <c r="AA81">
        <v>0.1249364252887592</v>
      </c>
      <c r="AB81">
        <v>2.7635969224550599E-3</v>
      </c>
      <c r="AC81">
        <v>8.482518562112254E-3</v>
      </c>
      <c r="AD81" t="s">
        <v>107</v>
      </c>
    </row>
    <row r="82" spans="1:30" hidden="1" x14ac:dyDescent="0.2">
      <c r="A82" s="1" t="s">
        <v>108</v>
      </c>
      <c r="B82">
        <v>2.7E-2</v>
      </c>
      <c r="D82">
        <v>1.9199419742169599E-2</v>
      </c>
      <c r="E82">
        <v>0.47125064149598878</v>
      </c>
      <c r="F82">
        <v>3.8748509076195078E-2</v>
      </c>
      <c r="G82">
        <v>0.26698879203733611</v>
      </c>
      <c r="H82">
        <v>0.28658962263456972</v>
      </c>
      <c r="I82">
        <v>1.5364764189679849E-2</v>
      </c>
      <c r="J82">
        <v>2.70268574031408E-2</v>
      </c>
      <c r="K82">
        <v>2.5732775258487089E-2</v>
      </c>
      <c r="L82">
        <v>4.6209322287703572E-3</v>
      </c>
      <c r="M82">
        <v>1.891316852481894E-3</v>
      </c>
      <c r="N82">
        <v>3.9747294003930657E-2</v>
      </c>
      <c r="O82">
        <v>3.1752121497589051E-3</v>
      </c>
      <c r="P82">
        <v>4.0425657424343418E-2</v>
      </c>
      <c r="Q82">
        <v>1.4380876264735431E-2</v>
      </c>
      <c r="R82">
        <v>9.0381380343284336E-3</v>
      </c>
      <c r="S82">
        <v>1.3738451337451929E-3</v>
      </c>
      <c r="T82">
        <v>2.13625354147168E-4</v>
      </c>
      <c r="U82">
        <v>9.8497298998307982E-3</v>
      </c>
      <c r="V82">
        <v>1.178455519151106E-4</v>
      </c>
      <c r="W82">
        <v>3.5923296980874429E-4</v>
      </c>
      <c r="X82">
        <v>3.7988114074568327E-4</v>
      </c>
      <c r="Y82">
        <v>3.32663806607771E-4</v>
      </c>
      <c r="Z82">
        <v>3.7986148302054929E-4</v>
      </c>
      <c r="AA82">
        <v>6.9964641091191979E-2</v>
      </c>
      <c r="AB82">
        <v>2.18628273018814E-4</v>
      </c>
      <c r="AC82">
        <v>3.8379035453190991E-3</v>
      </c>
      <c r="AD82" t="s">
        <v>108</v>
      </c>
    </row>
    <row r="83" spans="1:30" hidden="1" x14ac:dyDescent="0.2">
      <c r="A83" s="1" t="s">
        <v>109</v>
      </c>
      <c r="B83">
        <v>4.3999999999999997E-2</v>
      </c>
      <c r="D83">
        <v>1.9834800549744631E-2</v>
      </c>
      <c r="E83">
        <v>0.47064831731296258</v>
      </c>
      <c r="F83">
        <v>3.6983072715870542E-2</v>
      </c>
      <c r="G83">
        <v>0.25430530915626781</v>
      </c>
      <c r="H83">
        <v>0.28737924367446599</v>
      </c>
      <c r="I83">
        <v>1.6158628295090668E-2</v>
      </c>
      <c r="J83">
        <v>2.827940992568603E-2</v>
      </c>
      <c r="K83">
        <v>2.6157336621252539E-2</v>
      </c>
      <c r="L83">
        <v>4.1680889045962247E-3</v>
      </c>
      <c r="M83">
        <v>1.76361790864261E-3</v>
      </c>
      <c r="N83">
        <v>4.1561025761173938E-2</v>
      </c>
      <c r="O83">
        <v>3.1829806248519E-3</v>
      </c>
      <c r="P83">
        <v>4.0086499110745001E-2</v>
      </c>
      <c r="Q83">
        <v>1.419970954543185E-2</v>
      </c>
      <c r="R83">
        <v>9.4786873106502377E-3</v>
      </c>
      <c r="S83">
        <v>1.325708452478502E-3</v>
      </c>
      <c r="T83">
        <v>1.961446705285128E-4</v>
      </c>
      <c r="U83">
        <v>9.7944177192014394E-3</v>
      </c>
      <c r="V83">
        <v>9.8751829825162487E-5</v>
      </c>
      <c r="W83">
        <v>3.8066599335508181E-4</v>
      </c>
      <c r="X83">
        <v>4.6002224218023602E-4</v>
      </c>
      <c r="Y83">
        <v>2.8568553415799761E-4</v>
      </c>
      <c r="Z83">
        <v>3.523151483698209E-4</v>
      </c>
      <c r="AA83">
        <v>7.403368474823814E-2</v>
      </c>
      <c r="AB83">
        <v>1.9603082694998891E-4</v>
      </c>
      <c r="AC83">
        <v>4.5838936697280876E-3</v>
      </c>
      <c r="AD83" t="s">
        <v>109</v>
      </c>
    </row>
    <row r="84" spans="1:30" hidden="1" x14ac:dyDescent="0.2">
      <c r="A84" s="1" t="s">
        <v>110</v>
      </c>
      <c r="B84">
        <v>0.10199999999999999</v>
      </c>
      <c r="D84">
        <v>2.3703861520947909E-2</v>
      </c>
      <c r="E84">
        <v>0.4441983093451104</v>
      </c>
      <c r="F84">
        <v>4.0598097555733771E-2</v>
      </c>
      <c r="G84">
        <v>0.2249719766217588</v>
      </c>
      <c r="H84">
        <v>0.26072576124336261</v>
      </c>
      <c r="I84">
        <v>1.5888715411220541E-2</v>
      </c>
      <c r="J84">
        <v>3.139658127046064E-2</v>
      </c>
      <c r="K84">
        <v>2.58332365353761E-2</v>
      </c>
      <c r="L84">
        <v>3.0383172632929569E-3</v>
      </c>
      <c r="M84">
        <v>1.962528098245272E-3</v>
      </c>
      <c r="N84">
        <v>3.6053095239713201E-2</v>
      </c>
      <c r="O84">
        <v>3.4169330484277402E-3</v>
      </c>
      <c r="P84">
        <v>3.2721176340013917E-2</v>
      </c>
      <c r="Q84">
        <v>1.2661254160840719E-2</v>
      </c>
      <c r="R84">
        <v>1.10210404381118E-2</v>
      </c>
      <c r="S84">
        <v>1.5394205290583691E-3</v>
      </c>
      <c r="T84">
        <v>1.9005604200907409E-4</v>
      </c>
      <c r="U84">
        <v>8.8457062206812286E-3</v>
      </c>
      <c r="V84">
        <v>1.020747673377477E-4</v>
      </c>
      <c r="W84">
        <v>4.6623219734811058E-4</v>
      </c>
      <c r="X84">
        <v>4.7780622875122982E-4</v>
      </c>
      <c r="Y84">
        <v>3.1021494601734189E-4</v>
      </c>
      <c r="Z84">
        <v>3.6748385362147618E-4</v>
      </c>
      <c r="AA84">
        <v>8.9989918343588479E-2</v>
      </c>
      <c r="AB84">
        <v>2.226152052821702E-4</v>
      </c>
      <c r="AC84">
        <v>6.9899689334034006E-3</v>
      </c>
      <c r="AD84" t="s">
        <v>110</v>
      </c>
    </row>
    <row r="85" spans="1:30" hidden="1" x14ac:dyDescent="0.2">
      <c r="A85" s="1" t="s">
        <v>111</v>
      </c>
      <c r="B85">
        <v>0.152</v>
      </c>
      <c r="D85">
        <v>2.571364630459785E-2</v>
      </c>
      <c r="E85">
        <v>0.43191296768714821</v>
      </c>
      <c r="F85">
        <v>4.1890532004884858E-2</v>
      </c>
      <c r="G85">
        <v>0.2105757264203694</v>
      </c>
      <c r="H85">
        <v>0.24775599008632099</v>
      </c>
      <c r="I85">
        <v>1.4577288721226911E-2</v>
      </c>
      <c r="J85">
        <v>3.032396717374429E-2</v>
      </c>
      <c r="K85">
        <v>2.427600634091872E-2</v>
      </c>
      <c r="L85">
        <v>2.4538414208602629E-3</v>
      </c>
      <c r="M85">
        <v>1.944281307326449E-3</v>
      </c>
      <c r="N85">
        <v>3.2029400459339927E-2</v>
      </c>
      <c r="O85">
        <v>3.3254987433928278E-3</v>
      </c>
      <c r="P85">
        <v>2.847323486982984E-2</v>
      </c>
      <c r="Q85">
        <v>1.172400769680711E-2</v>
      </c>
      <c r="R85">
        <v>1.183303434516903E-2</v>
      </c>
      <c r="S85">
        <v>1.553129424201791E-3</v>
      </c>
      <c r="T85">
        <v>1.4371498688697091E-4</v>
      </c>
      <c r="U85">
        <v>8.2191425616827494E-3</v>
      </c>
      <c r="V85">
        <v>5.4986657260706179E-5</v>
      </c>
      <c r="W85">
        <v>4.8513065271435952E-4</v>
      </c>
      <c r="X85">
        <v>4.4975705111953228E-4</v>
      </c>
      <c r="Y85">
        <v>3.1648396238398278E-4</v>
      </c>
      <c r="Z85">
        <v>3.534414363001873E-4</v>
      </c>
      <c r="AA85">
        <v>0.10017073427975071</v>
      </c>
      <c r="AB85">
        <v>2.3660557643075361E-4</v>
      </c>
      <c r="AC85">
        <v>8.1792341229128904E-3</v>
      </c>
      <c r="AD85" t="s">
        <v>111</v>
      </c>
    </row>
    <row r="86" spans="1:30" hidden="1" x14ac:dyDescent="0.2">
      <c r="A86" s="1" t="s">
        <v>112</v>
      </c>
      <c r="B86">
        <v>0.214</v>
      </c>
      <c r="D86">
        <v>2.848223492417205E-2</v>
      </c>
      <c r="E86">
        <v>0.4210390661514079</v>
      </c>
      <c r="F86">
        <v>4.4196102409681297E-2</v>
      </c>
      <c r="G86">
        <v>0.19712518344391261</v>
      </c>
      <c r="H86">
        <v>0.23116567545101779</v>
      </c>
      <c r="I86">
        <v>1.3183839014167699E-2</v>
      </c>
      <c r="J86">
        <v>2.7710819405287478E-2</v>
      </c>
      <c r="K86">
        <v>2.287480864865753E-2</v>
      </c>
      <c r="L86">
        <v>1.8037126487159981E-3</v>
      </c>
      <c r="M86">
        <v>1.932933053550043E-3</v>
      </c>
      <c r="N86">
        <v>2.6039225883290069E-2</v>
      </c>
      <c r="O86">
        <v>3.3291924850369788E-3</v>
      </c>
      <c r="P86">
        <v>2.2107983713057541E-2</v>
      </c>
      <c r="Q86">
        <v>1.120048325386753E-2</v>
      </c>
      <c r="R86">
        <v>1.3268663289719001E-2</v>
      </c>
      <c r="S86">
        <v>1.379661272044836E-3</v>
      </c>
      <c r="T86">
        <v>1.4715162994179839E-4</v>
      </c>
      <c r="U86">
        <v>8.0886814791569263E-3</v>
      </c>
      <c r="V86">
        <v>9.7163076445336977E-5</v>
      </c>
      <c r="W86">
        <v>5.2610273608178805E-4</v>
      </c>
      <c r="X86">
        <v>3.8891038805642398E-4</v>
      </c>
      <c r="Y86">
        <v>3.048441180242145E-4</v>
      </c>
      <c r="Z86">
        <v>3.7826317896954989E-4</v>
      </c>
      <c r="AA86">
        <v>0.1111089297540184</v>
      </c>
      <c r="AB86">
        <v>2.3237501794018579E-4</v>
      </c>
      <c r="AC86">
        <v>9.4573235753333193E-3</v>
      </c>
      <c r="AD86" t="s">
        <v>112</v>
      </c>
    </row>
    <row r="87" spans="1:30" hidden="1" x14ac:dyDescent="0.2">
      <c r="A87" s="1" t="s">
        <v>113</v>
      </c>
      <c r="B87">
        <v>0.254</v>
      </c>
      <c r="D87">
        <v>2.9904787478037612E-2</v>
      </c>
      <c r="E87">
        <v>0.4160551791701132</v>
      </c>
      <c r="F87">
        <v>4.6375208734154377E-2</v>
      </c>
      <c r="G87">
        <v>0.18735765908340271</v>
      </c>
      <c r="H87">
        <v>0.22094249458656881</v>
      </c>
      <c r="I87">
        <v>1.1857338563893561E-2</v>
      </c>
      <c r="J87">
        <v>2.439457602166115E-2</v>
      </c>
      <c r="K87">
        <v>2.071127961058785E-2</v>
      </c>
      <c r="L87">
        <v>1.548453663980048E-3</v>
      </c>
      <c r="M87">
        <v>1.839811685706667E-3</v>
      </c>
      <c r="N87">
        <v>2.2231063497189219E-2</v>
      </c>
      <c r="O87">
        <v>3.144163933418544E-3</v>
      </c>
      <c r="P87">
        <v>2.0354785287454481E-2</v>
      </c>
      <c r="Q87">
        <v>1.0450152161313529E-2</v>
      </c>
      <c r="R87">
        <v>1.3832208120174031E-2</v>
      </c>
      <c r="S87">
        <v>1.407505106733933E-3</v>
      </c>
      <c r="T87">
        <v>1.307883421193049E-4</v>
      </c>
      <c r="U87">
        <v>7.2927637764953262E-3</v>
      </c>
      <c r="V87">
        <v>9.2496737201422293E-5</v>
      </c>
      <c r="W87">
        <v>5.7439161732278745E-4</v>
      </c>
      <c r="X87">
        <v>3.2825280084751359E-4</v>
      </c>
      <c r="Y87">
        <v>2.911268660778544E-4</v>
      </c>
      <c r="Z87">
        <v>3.4654076626262442E-4</v>
      </c>
      <c r="AA87">
        <v>0.1206550699381807</v>
      </c>
      <c r="AB87">
        <v>2.6334359712433498E-4</v>
      </c>
      <c r="AC87">
        <v>1.0398289897146921E-2</v>
      </c>
      <c r="AD87" t="s">
        <v>113</v>
      </c>
    </row>
    <row r="88" spans="1:30" hidden="1" x14ac:dyDescent="0.2">
      <c r="A88" s="1" t="s">
        <v>114</v>
      </c>
      <c r="B88">
        <v>0.28399999999999997</v>
      </c>
      <c r="D88">
        <v>3.0916519115505001E-2</v>
      </c>
      <c r="E88">
        <v>0.41239014828951059</v>
      </c>
      <c r="F88">
        <v>4.6568898777128713E-2</v>
      </c>
      <c r="G88">
        <v>0.1863893387015122</v>
      </c>
      <c r="H88">
        <v>0.22645580094190701</v>
      </c>
      <c r="I88">
        <v>1.164717170242421E-2</v>
      </c>
      <c r="J88">
        <v>2.2183455295228562E-2</v>
      </c>
      <c r="K88">
        <v>1.8621915721053321E-2</v>
      </c>
      <c r="L88">
        <v>1.580824928879088E-3</v>
      </c>
      <c r="M88">
        <v>1.7951849052195411E-3</v>
      </c>
      <c r="N88">
        <v>2.1803913510952809E-2</v>
      </c>
      <c r="O88">
        <v>3.1203214125350141E-3</v>
      </c>
      <c r="P88">
        <v>2.0671659189428121E-2</v>
      </c>
      <c r="Q88">
        <v>1.0668911935699309E-2</v>
      </c>
      <c r="R88">
        <v>1.5625037043401069E-2</v>
      </c>
      <c r="S88">
        <v>1.4518524416778731E-3</v>
      </c>
      <c r="T88">
        <v>1.2488631745288041E-4</v>
      </c>
      <c r="U88">
        <v>6.9087272952281474E-3</v>
      </c>
      <c r="V88">
        <v>7.5945908662259306E-5</v>
      </c>
      <c r="W88">
        <v>6.5144909715855097E-4</v>
      </c>
      <c r="X88">
        <v>3.0860191489165639E-4</v>
      </c>
      <c r="Y88">
        <v>2.969237330009034E-4</v>
      </c>
      <c r="Z88">
        <v>3.4792425292737311E-4</v>
      </c>
      <c r="AA88">
        <v>0.12453467340501891</v>
      </c>
      <c r="AB88">
        <v>2.4773612539872431E-4</v>
      </c>
      <c r="AC88">
        <v>1.1375667241739461E-2</v>
      </c>
      <c r="AD88" t="s">
        <v>114</v>
      </c>
    </row>
    <row r="89" spans="1:30" hidden="1" x14ac:dyDescent="0.2">
      <c r="A89" s="1" t="s">
        <v>115</v>
      </c>
      <c r="B89">
        <v>0.33400000000000002</v>
      </c>
      <c r="D89">
        <v>3.2645196520271799E-2</v>
      </c>
      <c r="E89">
        <v>0.39063016194082301</v>
      </c>
      <c r="F89">
        <v>4.6612112761461232E-2</v>
      </c>
      <c r="G89">
        <v>0.18866204971514891</v>
      </c>
      <c r="H89">
        <v>0.2223318801079503</v>
      </c>
      <c r="I89">
        <v>1.254246141865342E-2</v>
      </c>
      <c r="J89">
        <v>2.116380370126034E-2</v>
      </c>
      <c r="K89">
        <v>1.6887877831186109E-2</v>
      </c>
      <c r="L89">
        <v>1.431918195087056E-3</v>
      </c>
      <c r="M89">
        <v>1.652363847000784E-3</v>
      </c>
      <c r="N89">
        <v>2.1603514311631478E-2</v>
      </c>
      <c r="O89">
        <v>2.9828216788811311E-3</v>
      </c>
      <c r="P89">
        <v>2.2144652360028019E-2</v>
      </c>
      <c r="Q89">
        <v>1.01558420397531E-2</v>
      </c>
      <c r="R89">
        <v>1.5233937817337839E-2</v>
      </c>
      <c r="S89">
        <v>1.427494535507408E-3</v>
      </c>
      <c r="T89">
        <v>1.1295659745756159E-4</v>
      </c>
      <c r="U89">
        <v>5.0593704734848881E-3</v>
      </c>
      <c r="V89">
        <v>6.5012497338311342E-5</v>
      </c>
      <c r="W89">
        <v>6.6517364973421253E-4</v>
      </c>
      <c r="X89">
        <v>2.9578331424582959E-4</v>
      </c>
      <c r="Y89">
        <v>2.4705640159742058E-4</v>
      </c>
      <c r="Z89">
        <v>3.3892951934504019E-4</v>
      </c>
      <c r="AA89">
        <v>0.14019398547013509</v>
      </c>
      <c r="AB89">
        <v>2.3309144208639451E-4</v>
      </c>
      <c r="AC89">
        <v>1.345959819586523E-2</v>
      </c>
      <c r="AD89" t="s">
        <v>115</v>
      </c>
    </row>
    <row r="90" spans="1:30" hidden="1" x14ac:dyDescent="0.2">
      <c r="A90" s="1" t="s">
        <v>116</v>
      </c>
      <c r="B90">
        <v>0.379</v>
      </c>
      <c r="D90">
        <v>3.4309653834218988E-2</v>
      </c>
      <c r="E90">
        <v>0.37332717407399862</v>
      </c>
      <c r="F90">
        <v>4.715581345703581E-2</v>
      </c>
      <c r="G90">
        <v>0.191681216901081</v>
      </c>
      <c r="H90">
        <v>0.22087859767197379</v>
      </c>
      <c r="I90">
        <v>1.279653440288746E-2</v>
      </c>
      <c r="J90">
        <v>2.1099362048038649E-2</v>
      </c>
      <c r="K90">
        <v>1.544594948015059E-2</v>
      </c>
      <c r="L90">
        <v>1.450014782461546E-3</v>
      </c>
      <c r="M90">
        <v>1.568180779205948E-3</v>
      </c>
      <c r="N90">
        <v>2.159112037772103E-2</v>
      </c>
      <c r="O90">
        <v>2.9530781762621039E-3</v>
      </c>
      <c r="P90">
        <v>2.3864766989116621E-2</v>
      </c>
      <c r="Q90">
        <v>9.9563280560229696E-3</v>
      </c>
      <c r="R90">
        <v>1.394212792698506E-2</v>
      </c>
      <c r="S90">
        <v>1.4457934249182871E-3</v>
      </c>
      <c r="T90">
        <v>1.0510376370902329E-4</v>
      </c>
      <c r="U90">
        <v>4.3438112015132726E-3</v>
      </c>
      <c r="V90">
        <v>7.1107775063318561E-5</v>
      </c>
      <c r="W90">
        <v>6.0601473961222573E-4</v>
      </c>
      <c r="X90">
        <v>2.726656898809164E-4</v>
      </c>
      <c r="Y90">
        <v>2.4726439132085958E-4</v>
      </c>
      <c r="Z90">
        <v>3.4444778218010221E-4</v>
      </c>
      <c r="AA90">
        <v>0.14693296013505619</v>
      </c>
      <c r="AB90">
        <v>2.3806034310958239E-4</v>
      </c>
      <c r="AC90">
        <v>1.457623327559456E-2</v>
      </c>
      <c r="AD90" t="s">
        <v>116</v>
      </c>
    </row>
    <row r="91" spans="1:30" hidden="1" x14ac:dyDescent="0.2">
      <c r="A91" s="1" t="s">
        <v>117</v>
      </c>
      <c r="D91">
        <v>2.9691865749817359E-2</v>
      </c>
      <c r="E91">
        <v>0.33242479029398808</v>
      </c>
      <c r="F91">
        <v>5.1644162522876659E-2</v>
      </c>
      <c r="G91">
        <v>0.18908082725917211</v>
      </c>
      <c r="H91">
        <v>0.27432630418279957</v>
      </c>
      <c r="I91">
        <v>8.5944178722901464E-3</v>
      </c>
      <c r="J91">
        <v>1.389943984308661E-2</v>
      </c>
      <c r="K91">
        <v>7.9378237230084657E-3</v>
      </c>
      <c r="L91">
        <v>8.3695577508210821E-4</v>
      </c>
      <c r="M91">
        <v>9.8409105605226882E-4</v>
      </c>
      <c r="N91">
        <v>3.2811325041327312E-2</v>
      </c>
      <c r="O91">
        <v>1.9660932413905542E-3</v>
      </c>
      <c r="P91">
        <v>6.0404649771207519E-2</v>
      </c>
      <c r="Q91">
        <v>4.2070592671987206E-3</v>
      </c>
      <c r="R91">
        <v>5.2032086124448214E-3</v>
      </c>
      <c r="S91">
        <v>9.5983641843428748E-4</v>
      </c>
      <c r="T91">
        <v>3.8417608280943873E-5</v>
      </c>
      <c r="U91">
        <v>3.147201541143538E-3</v>
      </c>
      <c r="V91">
        <v>3.805633116922887E-5</v>
      </c>
      <c r="W91">
        <v>1.14659894075209E-4</v>
      </c>
      <c r="X91">
        <v>7.1496006797402222E-5</v>
      </c>
      <c r="Y91">
        <v>1.071225840844441E-4</v>
      </c>
      <c r="Z91">
        <v>2.223958743810104E-4</v>
      </c>
      <c r="AA91">
        <v>0.22118871117207881</v>
      </c>
      <c r="AB91">
        <v>1.4170453427911681E-4</v>
      </c>
      <c r="AC91">
        <v>1.515834218701414E-2</v>
      </c>
      <c r="AD91" t="s">
        <v>117</v>
      </c>
    </row>
    <row r="92" spans="1:30" hidden="1" x14ac:dyDescent="0.2">
      <c r="A92" s="1" t="s">
        <v>118</v>
      </c>
      <c r="D92">
        <v>2.974601210114447E-2</v>
      </c>
      <c r="E92">
        <v>0.33421094644083787</v>
      </c>
      <c r="F92">
        <v>4.8627379450371037E-2</v>
      </c>
      <c r="G92">
        <v>0.1927170851276942</v>
      </c>
      <c r="H92">
        <v>0.27621385220502781</v>
      </c>
      <c r="I92">
        <v>7.6373694143293614E-3</v>
      </c>
      <c r="J92">
        <v>1.327747595808013E-2</v>
      </c>
      <c r="K92">
        <v>8.1163308311768007E-3</v>
      </c>
      <c r="L92">
        <v>8.1172249643975049E-4</v>
      </c>
      <c r="M92">
        <v>9.2476814676250955E-4</v>
      </c>
      <c r="N92">
        <v>3.4795617324719003E-2</v>
      </c>
      <c r="O92">
        <v>1.8432245691745741E-3</v>
      </c>
      <c r="P92">
        <v>6.1610948183571372E-2</v>
      </c>
      <c r="Q92">
        <v>4.1113502707017463E-3</v>
      </c>
      <c r="R92">
        <v>5.4083891537992802E-3</v>
      </c>
      <c r="S92">
        <v>1.008598965368767E-3</v>
      </c>
      <c r="T92">
        <v>2.9439666203103101E-5</v>
      </c>
      <c r="U92">
        <v>3.1960209059417491E-3</v>
      </c>
      <c r="V92">
        <v>3.4936982184315967E-5</v>
      </c>
      <c r="W92">
        <v>1.319331091471652E-4</v>
      </c>
      <c r="X92">
        <v>7.3378637709502678E-5</v>
      </c>
      <c r="Y92">
        <v>1.0257902302325979E-4</v>
      </c>
      <c r="Z92">
        <v>2.0962661128942029E-4</v>
      </c>
      <c r="AA92">
        <v>0.21654339720460991</v>
      </c>
      <c r="AB92">
        <v>1.211724559198761E-4</v>
      </c>
      <c r="AC92">
        <v>1.426614497086902E-2</v>
      </c>
      <c r="AD92" t="s">
        <v>118</v>
      </c>
    </row>
    <row r="93" spans="1:30" hidden="1" x14ac:dyDescent="0.2">
      <c r="A93" s="1" t="s">
        <v>119</v>
      </c>
      <c r="D93">
        <v>2.941123371216775E-2</v>
      </c>
      <c r="E93">
        <v>0.33125652401565142</v>
      </c>
      <c r="F93">
        <v>4.7527855402178909E-2</v>
      </c>
      <c r="G93">
        <v>0.18820634469866221</v>
      </c>
      <c r="H93">
        <v>0.27129503658505411</v>
      </c>
      <c r="I93">
        <v>8.503531705638551E-3</v>
      </c>
      <c r="J93">
        <v>1.374783485753543E-2</v>
      </c>
      <c r="K93">
        <v>8.4461581449656927E-3</v>
      </c>
      <c r="L93">
        <v>8.2243060225467568E-4</v>
      </c>
      <c r="M93">
        <v>8.9697035167631836E-4</v>
      </c>
      <c r="N93">
        <v>3.2050718182612639E-2</v>
      </c>
      <c r="O93">
        <v>1.8938272470509681E-3</v>
      </c>
      <c r="P93">
        <v>6.000069332678086E-2</v>
      </c>
      <c r="Q93">
        <v>4.265532656155948E-3</v>
      </c>
      <c r="R93">
        <v>5.8476587250735753E-3</v>
      </c>
      <c r="S93">
        <v>9.8373786247898682E-4</v>
      </c>
      <c r="T93">
        <v>2.736548887758231E-5</v>
      </c>
      <c r="U93">
        <v>3.680394198350746E-3</v>
      </c>
      <c r="V93">
        <v>4.8906469058384272E-5</v>
      </c>
      <c r="W93">
        <v>1.3562104288337E-4</v>
      </c>
      <c r="X93">
        <v>7.3071636473818073E-5</v>
      </c>
      <c r="Y93">
        <v>9.9842404768651252E-5</v>
      </c>
      <c r="Z93">
        <v>1.8756308360406599E-4</v>
      </c>
      <c r="AA93">
        <v>0.2180539360117548</v>
      </c>
      <c r="AB93">
        <v>1.2715877275837161E-4</v>
      </c>
      <c r="AC93">
        <v>1.465086551168209E-2</v>
      </c>
      <c r="AD93" t="s">
        <v>119</v>
      </c>
    </row>
    <row r="94" spans="1:30" hidden="1" x14ac:dyDescent="0.2">
      <c r="A94" s="1" t="s">
        <v>120</v>
      </c>
      <c r="D94">
        <v>2.9629344823694361E-2</v>
      </c>
      <c r="E94">
        <v>0.33319236618373682</v>
      </c>
      <c r="F94">
        <v>4.9151611055640143E-2</v>
      </c>
      <c r="G94">
        <v>0.19185106864062931</v>
      </c>
      <c r="H94">
        <v>0.27343307577064702</v>
      </c>
      <c r="I94">
        <v>8.7999982972964842E-3</v>
      </c>
      <c r="J94">
        <v>1.454636373225752E-2</v>
      </c>
      <c r="K94">
        <v>8.3422201570378246E-3</v>
      </c>
      <c r="L94">
        <v>8.8092783411445859E-4</v>
      </c>
      <c r="M94">
        <v>9.6472302936652496E-4</v>
      </c>
      <c r="N94">
        <v>3.346551726087596E-2</v>
      </c>
      <c r="O94">
        <v>1.905694081291751E-3</v>
      </c>
      <c r="P94">
        <v>6.0860374763332843E-2</v>
      </c>
      <c r="Q94">
        <v>4.1936292550826927E-3</v>
      </c>
      <c r="R94">
        <v>5.5508829338373356E-3</v>
      </c>
      <c r="S94">
        <v>1.115162760442337E-3</v>
      </c>
      <c r="T94">
        <v>3.1152398268023049E-5</v>
      </c>
      <c r="U94">
        <v>3.5553878704841601E-3</v>
      </c>
      <c r="V94">
        <v>4.8598135243451263E-5</v>
      </c>
      <c r="W94">
        <v>1.6692903256171571E-4</v>
      </c>
      <c r="X94">
        <v>1.0556884929027229E-4</v>
      </c>
      <c r="Y94">
        <v>1.1304140623551E-4</v>
      </c>
      <c r="Z94">
        <v>2.136296704162149E-4</v>
      </c>
      <c r="AA94">
        <v>0.21489836808849261</v>
      </c>
      <c r="AB94">
        <v>1.2826949422140439E-4</v>
      </c>
      <c r="AC94">
        <v>1.503430158647235E-2</v>
      </c>
      <c r="AD94" t="s">
        <v>120</v>
      </c>
    </row>
    <row r="95" spans="1:30" hidden="1" x14ac:dyDescent="0.2">
      <c r="A95" s="1" t="s">
        <v>121</v>
      </c>
      <c r="D95">
        <v>2.9500190109745968E-2</v>
      </c>
      <c r="E95">
        <v>0.33508264559443862</v>
      </c>
      <c r="F95">
        <v>4.8699248583446243E-2</v>
      </c>
      <c r="G95">
        <v>0.1907964693163845</v>
      </c>
      <c r="H95">
        <v>0.27646346413462441</v>
      </c>
      <c r="I95">
        <v>7.8184246717707181E-3</v>
      </c>
      <c r="J95">
        <v>1.354653820480746E-2</v>
      </c>
      <c r="K95">
        <v>8.1092643148628213E-3</v>
      </c>
      <c r="L95">
        <v>8.2887529702019888E-4</v>
      </c>
      <c r="M95">
        <v>9.2527988079464001E-4</v>
      </c>
      <c r="N95">
        <v>3.3281405984007688E-2</v>
      </c>
      <c r="O95">
        <v>1.801005548730143E-3</v>
      </c>
      <c r="P95">
        <v>6.2195860620634133E-2</v>
      </c>
      <c r="Q95">
        <v>4.1233868346658639E-3</v>
      </c>
      <c r="R95">
        <v>5.568205552808337E-3</v>
      </c>
      <c r="S95">
        <v>1.005069634655181E-3</v>
      </c>
      <c r="T95">
        <v>2.8986556858347411E-5</v>
      </c>
      <c r="U95">
        <v>3.270658461573281E-3</v>
      </c>
      <c r="V95">
        <v>4.6656562017221263E-5</v>
      </c>
      <c r="W95">
        <v>1.2496084386523409E-4</v>
      </c>
      <c r="X95">
        <v>6.7002021543273668E-5</v>
      </c>
      <c r="Y95">
        <v>9.439430106984541E-5</v>
      </c>
      <c r="Z95">
        <v>1.9347631730748889E-4</v>
      </c>
      <c r="AA95">
        <v>0.21236517922475109</v>
      </c>
      <c r="AB95">
        <v>1.206732220841225E-4</v>
      </c>
      <c r="AC95">
        <v>1.486453241677879E-2</v>
      </c>
      <c r="AD95" t="s">
        <v>121</v>
      </c>
    </row>
    <row r="96" spans="1:30" hidden="1" x14ac:dyDescent="0.2">
      <c r="A96" s="1" t="s">
        <v>122</v>
      </c>
      <c r="D96">
        <v>2.9170430469410188E-2</v>
      </c>
      <c r="E96">
        <v>0.33237006235871519</v>
      </c>
      <c r="F96">
        <v>4.9331675108408073E-2</v>
      </c>
      <c r="G96">
        <v>0.18905263759200619</v>
      </c>
      <c r="H96">
        <v>0.27428884757481281</v>
      </c>
      <c r="I96">
        <v>8.4684736360622972E-3</v>
      </c>
      <c r="J96">
        <v>1.4205583995785181E-2</v>
      </c>
      <c r="K96">
        <v>8.2076601635498354E-3</v>
      </c>
      <c r="L96">
        <v>8.1407415561214863E-4</v>
      </c>
      <c r="M96">
        <v>9.2331296282636749E-4</v>
      </c>
      <c r="N96">
        <v>3.2575896595641488E-2</v>
      </c>
      <c r="O96">
        <v>1.8031069755487269E-3</v>
      </c>
      <c r="P96">
        <v>6.0063509714914219E-2</v>
      </c>
      <c r="Q96">
        <v>4.193826562801619E-3</v>
      </c>
      <c r="R96">
        <v>5.6030625744027552E-3</v>
      </c>
      <c r="S96">
        <v>9.8510743868305346E-4</v>
      </c>
      <c r="T96">
        <v>3.3198604056956063E-5</v>
      </c>
      <c r="U96">
        <v>3.2661771789555131E-3</v>
      </c>
      <c r="V96">
        <v>3.9670288356500242E-5</v>
      </c>
      <c r="W96">
        <v>1.2812769315767841E-4</v>
      </c>
      <c r="X96">
        <v>7.591921755481153E-5</v>
      </c>
      <c r="Y96">
        <v>9.3455064065753847E-5</v>
      </c>
      <c r="Z96">
        <v>1.9283855041129361E-4</v>
      </c>
      <c r="AA96">
        <v>0.21652006011910771</v>
      </c>
      <c r="AB96">
        <v>1.149536613032754E-4</v>
      </c>
      <c r="AC96">
        <v>1.4684097459692789E-2</v>
      </c>
      <c r="AD96" t="s">
        <v>122</v>
      </c>
    </row>
    <row r="97" spans="1:30" hidden="1" x14ac:dyDescent="0.2">
      <c r="A97" s="1" t="s">
        <v>123</v>
      </c>
      <c r="D97">
        <v>2.8861427941130322E-2</v>
      </c>
      <c r="E97">
        <v>0.34121847738659478</v>
      </c>
      <c r="F97">
        <v>5.5117601174996728E-2</v>
      </c>
      <c r="G97">
        <v>0.19582144391449929</v>
      </c>
      <c r="H97">
        <v>0.28782276056541722</v>
      </c>
      <c r="I97">
        <v>5.8653227158317516E-3</v>
      </c>
      <c r="J97">
        <v>1.324756274781853E-2</v>
      </c>
      <c r="K97">
        <v>8.0167631060037072E-3</v>
      </c>
      <c r="L97">
        <v>7.6779948577895038E-4</v>
      </c>
      <c r="M97">
        <v>9.7642586830894119E-4</v>
      </c>
      <c r="N97">
        <v>3.2600832650496341E-2</v>
      </c>
      <c r="O97">
        <v>1.8458955076623999E-3</v>
      </c>
      <c r="P97">
        <v>6.5140267658316972E-2</v>
      </c>
      <c r="Q97">
        <v>4.2599897177834391E-3</v>
      </c>
      <c r="R97">
        <v>5.5111285064428491E-3</v>
      </c>
      <c r="S97">
        <v>1.0208970850651561E-3</v>
      </c>
      <c r="T97">
        <v>2.999620203745962E-5</v>
      </c>
      <c r="U97">
        <v>3.984581903297247E-3</v>
      </c>
      <c r="V97">
        <v>2.9979409936172392E-5</v>
      </c>
      <c r="W97">
        <v>1.133783306689739E-4</v>
      </c>
      <c r="X97">
        <v>8.1965788701161813E-5</v>
      </c>
      <c r="Y97">
        <v>8.4497784716839266E-5</v>
      </c>
      <c r="Z97">
        <v>1.992243059804899E-4</v>
      </c>
      <c r="AA97">
        <v>0.1945585706701711</v>
      </c>
      <c r="AB97">
        <v>1.155887435389514E-4</v>
      </c>
      <c r="AC97">
        <v>1.515824063366821E-2</v>
      </c>
      <c r="AD97" t="s">
        <v>123</v>
      </c>
    </row>
    <row r="98" spans="1:30" hidden="1" x14ac:dyDescent="0.2">
      <c r="A98" s="1" t="s">
        <v>124</v>
      </c>
      <c r="D98">
        <v>2.8472334061211899E-2</v>
      </c>
      <c r="E98">
        <v>0.34224913235429621</v>
      </c>
      <c r="F98">
        <v>5.3916491918262671E-2</v>
      </c>
      <c r="G98">
        <v>0.1958095426019282</v>
      </c>
      <c r="H98">
        <v>0.28721094178336798</v>
      </c>
      <c r="I98">
        <v>6.0661516200575614E-3</v>
      </c>
      <c r="J98">
        <v>1.3385419913773899E-2</v>
      </c>
      <c r="K98">
        <v>8.1238324845587916E-3</v>
      </c>
      <c r="L98">
        <v>8.6245446737424957E-4</v>
      </c>
      <c r="M98">
        <v>9.4243921554148266E-4</v>
      </c>
      <c r="N98">
        <v>3.2898547014573842E-2</v>
      </c>
      <c r="O98">
        <v>1.837606388455731E-3</v>
      </c>
      <c r="P98">
        <v>6.4863727053522294E-2</v>
      </c>
      <c r="Q98">
        <v>4.2351805801411979E-3</v>
      </c>
      <c r="R98">
        <v>6.0283067229706354E-3</v>
      </c>
      <c r="S98">
        <v>1.0453688499196491E-3</v>
      </c>
      <c r="T98">
        <v>3.4633747557865178E-5</v>
      </c>
      <c r="U98">
        <v>3.7450888551962178E-3</v>
      </c>
      <c r="V98">
        <v>5.4808373450184718E-5</v>
      </c>
      <c r="W98">
        <v>1.0329014714559001E-4</v>
      </c>
      <c r="X98">
        <v>7.4076929805446423E-5</v>
      </c>
      <c r="Y98">
        <v>7.9800284347191533E-5</v>
      </c>
      <c r="Z98">
        <v>2.3544712592795929E-4</v>
      </c>
      <c r="AA98">
        <v>0.19332227429048329</v>
      </c>
      <c r="AB98">
        <v>1.2376188179680499E-4</v>
      </c>
      <c r="AC98">
        <v>1.5569297698045321E-2</v>
      </c>
      <c r="AD98" t="s">
        <v>124</v>
      </c>
    </row>
    <row r="99" spans="1:30" hidden="1" x14ac:dyDescent="0.2">
      <c r="A99" s="1" t="s">
        <v>125</v>
      </c>
      <c r="D99">
        <v>2.939813303020564E-2</v>
      </c>
      <c r="E99">
        <v>0.34380804289230837</v>
      </c>
      <c r="F99">
        <v>5.5004859440408678E-2</v>
      </c>
      <c r="G99">
        <v>0.1974589710171871</v>
      </c>
      <c r="H99">
        <v>0.28913408834400178</v>
      </c>
      <c r="I99">
        <v>6.0721203928951464E-3</v>
      </c>
      <c r="J99">
        <v>1.331873613117688E-2</v>
      </c>
      <c r="K99">
        <v>8.144344640121275E-3</v>
      </c>
      <c r="L99">
        <v>8.4058889693540894E-4</v>
      </c>
      <c r="M99">
        <v>1.032422779849555E-3</v>
      </c>
      <c r="N99">
        <v>3.3056983334832847E-2</v>
      </c>
      <c r="O99">
        <v>1.8245978570054109E-3</v>
      </c>
      <c r="P99">
        <v>6.5447162315267593E-2</v>
      </c>
      <c r="Q99">
        <v>4.4238726240058484E-3</v>
      </c>
      <c r="R99">
        <v>5.9801937048658549E-3</v>
      </c>
      <c r="S99">
        <v>1.0241770348488151E-3</v>
      </c>
      <c r="T99">
        <v>1.322626145578175E-5</v>
      </c>
      <c r="U99">
        <v>3.6918842892661461E-3</v>
      </c>
      <c r="V99">
        <v>4.1278111424100388E-5</v>
      </c>
      <c r="W99">
        <v>1.0751933670354451E-4</v>
      </c>
      <c r="X99">
        <v>8.4975097053547631E-5</v>
      </c>
      <c r="Y99">
        <v>8.7082912070178203E-5</v>
      </c>
      <c r="Z99">
        <v>2.1436335471758109E-4</v>
      </c>
      <c r="AA99">
        <v>0.190961614642081</v>
      </c>
      <c r="AB99">
        <v>1.389954428804462E-4</v>
      </c>
      <c r="AC99">
        <v>1.5455215791127731E-2</v>
      </c>
      <c r="AD99" t="s">
        <v>125</v>
      </c>
    </row>
    <row r="100" spans="1:30" hidden="1" x14ac:dyDescent="0.2">
      <c r="A100" s="1" t="s">
        <v>126</v>
      </c>
      <c r="D100">
        <v>2.9278345288481961E-2</v>
      </c>
      <c r="E100">
        <v>0.33856580848384349</v>
      </c>
      <c r="F100">
        <v>5.3755127704727207E-2</v>
      </c>
      <c r="G100">
        <v>0.19760959114269941</v>
      </c>
      <c r="H100">
        <v>0.28475803026701541</v>
      </c>
      <c r="I100">
        <v>6.0734503135646319E-3</v>
      </c>
      <c r="J100">
        <v>1.41935636009081E-2</v>
      </c>
      <c r="K100">
        <v>8.0433564133752678E-3</v>
      </c>
      <c r="L100">
        <v>9.0483234998943842E-4</v>
      </c>
      <c r="M100">
        <v>9.6289350356717519E-4</v>
      </c>
      <c r="N100">
        <v>3.1614637297971523E-2</v>
      </c>
      <c r="O100">
        <v>1.7998014580405421E-3</v>
      </c>
      <c r="P100">
        <v>6.4246255085327136E-2</v>
      </c>
      <c r="Q100">
        <v>4.4070473985662996E-3</v>
      </c>
      <c r="R100">
        <v>5.6491464179917288E-3</v>
      </c>
      <c r="S100">
        <v>1.020401264416593E-3</v>
      </c>
      <c r="T100">
        <v>2.5166249436049949E-5</v>
      </c>
      <c r="U100">
        <v>3.7270393479785671E-3</v>
      </c>
      <c r="V100">
        <v>3.5724078421037647E-5</v>
      </c>
      <c r="W100">
        <v>1.0531236650447201E-4</v>
      </c>
      <c r="X100">
        <v>8.4457049729918867E-5</v>
      </c>
      <c r="Y100">
        <v>8.4640880784332936E-5</v>
      </c>
      <c r="Z100">
        <v>2.040219083761327E-4</v>
      </c>
      <c r="AA100">
        <v>0.1949074552177322</v>
      </c>
      <c r="AB100">
        <v>1.1388674332556781E-4</v>
      </c>
      <c r="AC100">
        <v>1.553755488294432E-2</v>
      </c>
      <c r="AD100" t="s">
        <v>126</v>
      </c>
    </row>
    <row r="101" spans="1:30" hidden="1" x14ac:dyDescent="0.2">
      <c r="A101" s="1" t="s">
        <v>127</v>
      </c>
      <c r="D101">
        <v>2.8776831699259851E-2</v>
      </c>
      <c r="E101">
        <v>0.34022284460649488</v>
      </c>
      <c r="F101">
        <v>5.4474598200935982E-2</v>
      </c>
      <c r="G101">
        <v>0.196262430071479</v>
      </c>
      <c r="H101">
        <v>0.28801781553147338</v>
      </c>
      <c r="I101">
        <v>6.1935003697906939E-3</v>
      </c>
      <c r="J101">
        <v>1.4719190592625751E-2</v>
      </c>
      <c r="K101">
        <v>7.9508119872494874E-3</v>
      </c>
      <c r="L101">
        <v>8.0103503355662522E-4</v>
      </c>
      <c r="M101">
        <v>9.3977346506810542E-4</v>
      </c>
      <c r="N101">
        <v>3.2548661381409043E-2</v>
      </c>
      <c r="O101">
        <v>1.751829206668921E-3</v>
      </c>
      <c r="P101">
        <v>6.6321181949703101E-2</v>
      </c>
      <c r="Q101">
        <v>4.2973643645714821E-3</v>
      </c>
      <c r="R101">
        <v>5.7712359170143173E-3</v>
      </c>
      <c r="S101">
        <v>1.0498215009501471E-3</v>
      </c>
      <c r="T101">
        <v>2.3350859891495429E-5</v>
      </c>
      <c r="U101">
        <v>3.7163242625202621E-3</v>
      </c>
      <c r="V101">
        <v>3.0867672683444152E-5</v>
      </c>
      <c r="W101">
        <v>1.1317278685846619E-4</v>
      </c>
      <c r="X101">
        <v>7.9348260614196971E-5</v>
      </c>
      <c r="Y101">
        <v>9.1574779684343877E-5</v>
      </c>
      <c r="Z101">
        <v>2.0690290350388799E-4</v>
      </c>
      <c r="AA101">
        <v>0.1917796378370053</v>
      </c>
      <c r="AB101">
        <v>1.315564255861604E-4</v>
      </c>
      <c r="AC101">
        <v>1.556419176131944E-2</v>
      </c>
      <c r="AD101" t="s">
        <v>127</v>
      </c>
    </row>
    <row r="102" spans="1:30" hidden="1" x14ac:dyDescent="0.2">
      <c r="A102" s="1" t="s">
        <v>128</v>
      </c>
      <c r="D102">
        <v>2.8681896155699639E-2</v>
      </c>
      <c r="E102">
        <v>0.34414058303832401</v>
      </c>
      <c r="F102">
        <v>5.6336809370528797E-2</v>
      </c>
      <c r="G102">
        <v>0.1957742983238587</v>
      </c>
      <c r="H102">
        <v>0.29009682466938469</v>
      </c>
      <c r="I102">
        <v>6.3974604509693537E-3</v>
      </c>
      <c r="J102">
        <v>1.339878443670663E-2</v>
      </c>
      <c r="K102">
        <v>7.9896632011508973E-3</v>
      </c>
      <c r="L102">
        <v>7.6854072836021802E-4</v>
      </c>
      <c r="M102">
        <v>9.8601087250136722E-4</v>
      </c>
      <c r="N102">
        <v>3.3229966654041758E-2</v>
      </c>
      <c r="O102">
        <v>1.850284642893308E-3</v>
      </c>
      <c r="P102">
        <v>6.4404079999367425E-2</v>
      </c>
      <c r="Q102">
        <v>4.3612722251508383E-3</v>
      </c>
      <c r="R102">
        <v>5.7078388492808434E-3</v>
      </c>
      <c r="S102">
        <v>1.053970140899418E-3</v>
      </c>
      <c r="T102">
        <v>2.542510442250456E-5</v>
      </c>
      <c r="U102">
        <v>3.5594661957704761E-3</v>
      </c>
      <c r="V102">
        <v>3.3114069717468691E-5</v>
      </c>
      <c r="W102">
        <v>1.141905509216207E-4</v>
      </c>
      <c r="X102">
        <v>7.5508346007743178E-5</v>
      </c>
      <c r="Y102">
        <v>8.7840341989704743E-5</v>
      </c>
      <c r="Z102">
        <v>2.0497984641186501E-4</v>
      </c>
      <c r="AA102">
        <v>0.1913295370256978</v>
      </c>
      <c r="AB102">
        <v>1.301901987804259E-4</v>
      </c>
      <c r="AC102">
        <v>1.556530035831398E-2</v>
      </c>
      <c r="AD102" t="s">
        <v>128</v>
      </c>
    </row>
    <row r="103" spans="1:30" hidden="1" x14ac:dyDescent="0.2">
      <c r="A103" s="1" t="s">
        <v>129</v>
      </c>
      <c r="D103">
        <v>2.855855272363152E-2</v>
      </c>
      <c r="E103">
        <v>0.34104098557687262</v>
      </c>
      <c r="F103">
        <v>5.2986092056382307E-2</v>
      </c>
      <c r="G103">
        <v>0.19546494782876769</v>
      </c>
      <c r="H103">
        <v>0.28783110331071787</v>
      </c>
      <c r="I103">
        <v>7.0234604680094129E-3</v>
      </c>
      <c r="J103">
        <v>1.3976353865612631E-2</v>
      </c>
      <c r="K103">
        <v>7.8693823722768147E-3</v>
      </c>
      <c r="L103">
        <v>8.1695368772758238E-4</v>
      </c>
      <c r="M103">
        <v>9.7026525431136591E-4</v>
      </c>
      <c r="N103">
        <v>3.2615119968809898E-2</v>
      </c>
      <c r="O103">
        <v>1.9028216033430371E-3</v>
      </c>
      <c r="P103">
        <v>6.6345667031143904E-2</v>
      </c>
      <c r="Q103">
        <v>4.4299895768118817E-3</v>
      </c>
      <c r="R103">
        <v>5.893700564577704E-3</v>
      </c>
      <c r="S103">
        <v>1.041138459768796E-3</v>
      </c>
      <c r="T103">
        <v>2.876488784936358E-5</v>
      </c>
      <c r="U103">
        <v>3.9359771564924277E-3</v>
      </c>
      <c r="V103">
        <v>3.9390733407809737E-5</v>
      </c>
      <c r="W103">
        <v>1.0905292668552009E-4</v>
      </c>
      <c r="X103">
        <v>7.7797050469670178E-5</v>
      </c>
      <c r="Y103">
        <v>8.7817233856584979E-5</v>
      </c>
      <c r="Z103">
        <v>2.127558139877664E-4</v>
      </c>
      <c r="AA103">
        <v>0.1942490574863685</v>
      </c>
      <c r="AB103">
        <v>1.2057942366373709E-4</v>
      </c>
      <c r="AC103">
        <v>1.6002666560362831E-2</v>
      </c>
      <c r="AD103" t="s">
        <v>129</v>
      </c>
    </row>
    <row r="104" spans="1:30" hidden="1" x14ac:dyDescent="0.2">
      <c r="A104" s="1" t="s">
        <v>130</v>
      </c>
      <c r="D104">
        <v>2.8415502192279219E-2</v>
      </c>
      <c r="E104">
        <v>0.34276534007223503</v>
      </c>
      <c r="F104">
        <v>5.1831265676151213E-2</v>
      </c>
      <c r="G104">
        <v>0.19667528064954559</v>
      </c>
      <c r="H104">
        <v>0.29109898243594179</v>
      </c>
      <c r="I104">
        <v>7.2832188035544167E-3</v>
      </c>
      <c r="J104">
        <v>1.382451168512723E-2</v>
      </c>
      <c r="K104">
        <v>8.3576427544751145E-3</v>
      </c>
      <c r="L104">
        <v>8.6399516278985776E-4</v>
      </c>
      <c r="M104">
        <v>1.015058986652857E-3</v>
      </c>
      <c r="N104">
        <v>3.3504752510477041E-2</v>
      </c>
      <c r="O104">
        <v>1.8987281216864E-3</v>
      </c>
      <c r="P104">
        <v>6.6214934246680637E-2</v>
      </c>
      <c r="Q104">
        <v>4.4316407247067544E-3</v>
      </c>
      <c r="R104">
        <v>6.0876711740863324E-3</v>
      </c>
      <c r="S104">
        <v>1.034657007923789E-3</v>
      </c>
      <c r="T104">
        <v>2.477618780891065E-5</v>
      </c>
      <c r="U104">
        <v>3.796510738861494E-3</v>
      </c>
      <c r="V104">
        <v>4.8744659977130359E-5</v>
      </c>
      <c r="W104">
        <v>1.086491635164486E-4</v>
      </c>
      <c r="X104">
        <v>8.1495065674656338E-5</v>
      </c>
      <c r="Y104">
        <v>1.0125149002122689E-4</v>
      </c>
      <c r="Z104">
        <v>2.354078789357805E-4</v>
      </c>
      <c r="AA104">
        <v>0.1895236410812573</v>
      </c>
      <c r="AB104">
        <v>1.401127260604399E-4</v>
      </c>
      <c r="AC104">
        <v>1.5932851892247839E-2</v>
      </c>
      <c r="AD104" t="s">
        <v>130</v>
      </c>
    </row>
    <row r="105" spans="1:30" hidden="1" x14ac:dyDescent="0.2">
      <c r="A105" s="1" t="s">
        <v>131</v>
      </c>
      <c r="D105">
        <v>2.8236921810390139E-2</v>
      </c>
      <c r="E105">
        <v>0.34109660209010861</v>
      </c>
      <c r="F105">
        <v>5.0476277973566241E-2</v>
      </c>
      <c r="G105">
        <v>0.19596943977891301</v>
      </c>
      <c r="H105">
        <v>0.28784092908048681</v>
      </c>
      <c r="I105">
        <v>6.9830325697523054E-3</v>
      </c>
      <c r="J105">
        <v>1.3526848767090449E-2</v>
      </c>
      <c r="K105">
        <v>7.9562126302163E-3</v>
      </c>
      <c r="L105">
        <v>8.2417011021893027E-4</v>
      </c>
      <c r="M105">
        <v>9.6336768475789863E-4</v>
      </c>
      <c r="N105">
        <v>3.2740829821160992E-2</v>
      </c>
      <c r="O105">
        <v>1.8347098513699269E-3</v>
      </c>
      <c r="P105">
        <v>6.7414427698872834E-2</v>
      </c>
      <c r="Q105">
        <v>4.4379792340641473E-3</v>
      </c>
      <c r="R105">
        <v>5.8700941896608506E-3</v>
      </c>
      <c r="S105">
        <v>1.036009653740284E-3</v>
      </c>
      <c r="T105">
        <v>2.6511701999436091E-5</v>
      </c>
      <c r="U105">
        <v>3.8785662251315241E-3</v>
      </c>
      <c r="V105">
        <v>3.3182063478284148E-5</v>
      </c>
      <c r="W105">
        <v>1.172502100373925E-4</v>
      </c>
      <c r="X105">
        <v>8.2281065209794725E-5</v>
      </c>
      <c r="Y105">
        <v>9.1820281654812983E-5</v>
      </c>
      <c r="Z105">
        <v>1.9712569605999489E-4</v>
      </c>
      <c r="AA105">
        <v>0.19566201495187679</v>
      </c>
      <c r="AB105">
        <v>1.2312468772671031E-4</v>
      </c>
      <c r="AC105">
        <v>1.6002153096079798E-2</v>
      </c>
      <c r="AD105" t="s">
        <v>131</v>
      </c>
    </row>
    <row r="106" spans="1:30" hidden="1" x14ac:dyDescent="0.2">
      <c r="A106" s="1" t="s">
        <v>132</v>
      </c>
      <c r="D106">
        <v>2.892763814403428E-2</v>
      </c>
      <c r="E106">
        <v>0.34144217787121639</v>
      </c>
      <c r="F106">
        <v>5.4586030810312561E-2</v>
      </c>
      <c r="G106">
        <v>0.1964509525367219</v>
      </c>
      <c r="H106">
        <v>0.29205231667074949</v>
      </c>
      <c r="I106">
        <v>7.6153065007423699E-3</v>
      </c>
      <c r="J106">
        <v>1.373289774123438E-2</v>
      </c>
      <c r="K106">
        <v>7.8373261207713481E-3</v>
      </c>
      <c r="L106">
        <v>9.2496540329715026E-4</v>
      </c>
      <c r="M106">
        <v>1.009251056473516E-3</v>
      </c>
      <c r="N106">
        <v>3.3315219097319083E-2</v>
      </c>
      <c r="O106">
        <v>1.902213638681934E-3</v>
      </c>
      <c r="P106">
        <v>6.5040990965855389E-2</v>
      </c>
      <c r="Q106">
        <v>4.3963522539106374E-3</v>
      </c>
      <c r="R106">
        <v>5.9235740294700887E-3</v>
      </c>
      <c r="S106">
        <v>1.001668120197569E-3</v>
      </c>
      <c r="T106">
        <v>2.9416578343124911E-5</v>
      </c>
      <c r="U106">
        <v>3.7002761666735762E-3</v>
      </c>
      <c r="V106">
        <v>3.3173571108321037E-5</v>
      </c>
      <c r="W106">
        <v>1.127680409638488E-4</v>
      </c>
      <c r="X106">
        <v>7.9520691847264399E-5</v>
      </c>
      <c r="Y106">
        <v>9.6569704347316111E-5</v>
      </c>
      <c r="Z106">
        <v>2.1795210576969949E-4</v>
      </c>
      <c r="AA106">
        <v>0.19130552857975799</v>
      </c>
      <c r="AB106">
        <v>1.492011178047106E-4</v>
      </c>
      <c r="AC106">
        <v>1.6396294871493598E-2</v>
      </c>
      <c r="AD106" t="s">
        <v>132</v>
      </c>
    </row>
    <row r="107" spans="1:30" hidden="1" x14ac:dyDescent="0.2">
      <c r="A107" s="1" t="s">
        <v>133</v>
      </c>
      <c r="D107">
        <v>2.836277045443383E-2</v>
      </c>
      <c r="E107">
        <v>0.34461674581525198</v>
      </c>
      <c r="F107">
        <v>5.3911901076435148E-2</v>
      </c>
      <c r="G107">
        <v>0.19746133755174239</v>
      </c>
      <c r="H107">
        <v>0.29252319135697341</v>
      </c>
      <c r="I107">
        <v>6.9290656891692727E-3</v>
      </c>
      <c r="J107">
        <v>1.325470959975833E-2</v>
      </c>
      <c r="K107">
        <v>7.8353647508075004E-3</v>
      </c>
      <c r="L107">
        <v>8.630937615421786E-4</v>
      </c>
      <c r="M107">
        <v>1.066626431081607E-3</v>
      </c>
      <c r="N107">
        <v>3.3133681837545177E-2</v>
      </c>
      <c r="O107">
        <v>1.886943113693186E-3</v>
      </c>
      <c r="P107">
        <v>6.5612108382759646E-2</v>
      </c>
      <c r="Q107">
        <v>4.4515236424388918E-3</v>
      </c>
      <c r="R107">
        <v>5.7091157662962407E-3</v>
      </c>
      <c r="S107">
        <v>1.04926723870875E-3</v>
      </c>
      <c r="T107">
        <v>2.541278594729637E-5</v>
      </c>
      <c r="U107">
        <v>3.7521921430996841E-3</v>
      </c>
      <c r="V107">
        <v>2.91386905342071E-5</v>
      </c>
      <c r="W107">
        <v>1.116925178311619E-4</v>
      </c>
      <c r="X107">
        <v>8.1882885646806055E-5</v>
      </c>
      <c r="Y107">
        <v>8.5224948287986949E-5</v>
      </c>
      <c r="Z107">
        <v>1.9946289079403659E-4</v>
      </c>
      <c r="AA107">
        <v>0.19088388009922649</v>
      </c>
      <c r="AB107">
        <v>1.1920556440243499E-4</v>
      </c>
      <c r="AC107">
        <v>1.5884235183112081E-2</v>
      </c>
      <c r="AD107" t="s">
        <v>133</v>
      </c>
    </row>
    <row r="108" spans="1:30" hidden="1" x14ac:dyDescent="0.2">
      <c r="A108" s="1" t="s">
        <v>134</v>
      </c>
      <c r="D108">
        <v>2.8228087542156319E-2</v>
      </c>
      <c r="E108">
        <v>0.34164986326006358</v>
      </c>
      <c r="F108">
        <v>5.166960119763446E-2</v>
      </c>
      <c r="G108">
        <v>0.19579243571401481</v>
      </c>
      <c r="H108">
        <v>0.29018179890900297</v>
      </c>
      <c r="I108">
        <v>7.906345056781958E-3</v>
      </c>
      <c r="J108">
        <v>1.407607905518367E-2</v>
      </c>
      <c r="K108">
        <v>8.1012966848066983E-3</v>
      </c>
      <c r="L108">
        <v>8.8152264180167683E-4</v>
      </c>
      <c r="M108">
        <v>1.0445803198589161E-3</v>
      </c>
      <c r="N108">
        <v>3.363610535152306E-2</v>
      </c>
      <c r="O108">
        <v>1.9297416939431549E-3</v>
      </c>
      <c r="P108">
        <v>6.5922250448911535E-2</v>
      </c>
      <c r="Q108">
        <v>4.4536687147840159E-3</v>
      </c>
      <c r="R108">
        <v>5.974690186634702E-3</v>
      </c>
      <c r="S108">
        <v>1.0771694147671529E-3</v>
      </c>
      <c r="T108">
        <v>2.9909538578610649E-5</v>
      </c>
      <c r="U108">
        <v>3.6546032863090392E-3</v>
      </c>
      <c r="V108">
        <v>4.8383463926983337E-5</v>
      </c>
      <c r="W108">
        <v>1.2614495907570331E-4</v>
      </c>
      <c r="X108">
        <v>8.7796611934673274E-5</v>
      </c>
      <c r="Y108">
        <v>9.8851852463701685E-5</v>
      </c>
      <c r="Z108">
        <v>2.164818456435589E-4</v>
      </c>
      <c r="AA108">
        <v>0.19013418785155289</v>
      </c>
      <c r="AB108">
        <v>1.3792349012536599E-4</v>
      </c>
      <c r="AC108">
        <v>1.5968617751932229E-2</v>
      </c>
      <c r="AD108" t="s">
        <v>134</v>
      </c>
    </row>
    <row r="109" spans="1:30" hidden="1" x14ac:dyDescent="0.2">
      <c r="A109" s="1" t="s">
        <v>135</v>
      </c>
      <c r="D109">
        <v>2.8109466523187139E-2</v>
      </c>
      <c r="E109">
        <v>0.34668618131079931</v>
      </c>
      <c r="F109">
        <v>5.2008824979115062E-2</v>
      </c>
      <c r="G109">
        <v>0.1939872023152342</v>
      </c>
      <c r="H109">
        <v>0.2915289310334705</v>
      </c>
      <c r="I109">
        <v>7.2900812545955854E-3</v>
      </c>
      <c r="J109">
        <v>1.332531576966009E-2</v>
      </c>
      <c r="K109">
        <v>8.2274493352739366E-3</v>
      </c>
      <c r="L109">
        <v>8.1498305708398004E-4</v>
      </c>
      <c r="M109">
        <v>1.0259057858382991E-3</v>
      </c>
      <c r="N109">
        <v>3.3907628243126507E-2</v>
      </c>
      <c r="O109">
        <v>1.839513734091527E-3</v>
      </c>
      <c r="P109">
        <v>6.7597217691751449E-2</v>
      </c>
      <c r="Q109">
        <v>4.2571231931969409E-3</v>
      </c>
      <c r="R109">
        <v>5.6367019841445784E-3</v>
      </c>
      <c r="S109">
        <v>1.030791461258806E-3</v>
      </c>
      <c r="T109">
        <v>2.8798134462483351E-5</v>
      </c>
      <c r="U109">
        <v>3.5367061642487098E-3</v>
      </c>
      <c r="V109">
        <v>2.635649034041584E-5</v>
      </c>
      <c r="W109">
        <v>1.125060954320436E-4</v>
      </c>
      <c r="X109">
        <v>9.3334631713457177E-5</v>
      </c>
      <c r="Y109">
        <v>8.0754244754608202E-5</v>
      </c>
      <c r="Z109">
        <v>2.034793141365332E-4</v>
      </c>
      <c r="AA109">
        <v>0.1924611340136009</v>
      </c>
      <c r="AB109">
        <v>1.2363207131092921E-4</v>
      </c>
      <c r="AC109">
        <v>1.3410280359277091E-2</v>
      </c>
      <c r="AD109" t="s">
        <v>135</v>
      </c>
    </row>
    <row r="110" spans="1:30" hidden="1" x14ac:dyDescent="0.2">
      <c r="A110" s="1" t="s">
        <v>136</v>
      </c>
      <c r="D110">
        <v>2.7909607597935621E-2</v>
      </c>
      <c r="E110">
        <v>0.34427408298583501</v>
      </c>
      <c r="F110">
        <v>5.1784277423696068E-2</v>
      </c>
      <c r="G110">
        <v>0.19526139265282541</v>
      </c>
      <c r="H110">
        <v>0.29038168452331731</v>
      </c>
      <c r="I110">
        <v>7.23880273500085E-3</v>
      </c>
      <c r="J110">
        <v>1.316286322935711E-2</v>
      </c>
      <c r="K110">
        <v>8.2040058413869309E-3</v>
      </c>
      <c r="L110">
        <v>8.4163526091359105E-4</v>
      </c>
      <c r="M110">
        <v>9.444642708034915E-4</v>
      </c>
      <c r="N110">
        <v>3.4073505538195777E-2</v>
      </c>
      <c r="O110">
        <v>1.7586262199262891E-3</v>
      </c>
      <c r="P110">
        <v>6.7181942349394369E-2</v>
      </c>
      <c r="Q110">
        <v>4.2357554600744793E-3</v>
      </c>
      <c r="R110">
        <v>5.601151363030573E-3</v>
      </c>
      <c r="S110">
        <v>9.9132536279013359E-4</v>
      </c>
      <c r="T110">
        <v>2.8805699351845609E-5</v>
      </c>
      <c r="U110">
        <v>3.5738003066579961E-3</v>
      </c>
      <c r="V110">
        <v>4.027288362318845E-5</v>
      </c>
      <c r="W110">
        <v>1.2273581860512741E-4</v>
      </c>
      <c r="X110">
        <v>9.3960818384127991E-5</v>
      </c>
      <c r="Y110">
        <v>8.7224306900652858E-5</v>
      </c>
      <c r="Z110">
        <v>1.835267252600239E-4</v>
      </c>
      <c r="AA110">
        <v>0.19720052749415129</v>
      </c>
      <c r="AB110">
        <v>1.216142345750538E-4</v>
      </c>
      <c r="AC110">
        <v>1.4122228793811651E-2</v>
      </c>
      <c r="AD110" t="s">
        <v>136</v>
      </c>
    </row>
    <row r="111" spans="1:30" hidden="1" x14ac:dyDescent="0.2">
      <c r="A111" s="1" t="s">
        <v>137</v>
      </c>
      <c r="D111">
        <v>2.8254707447061399E-2</v>
      </c>
      <c r="E111">
        <v>0.34343321032936941</v>
      </c>
      <c r="F111">
        <v>5.1982014499104813E-2</v>
      </c>
      <c r="G111">
        <v>0.1936538116551462</v>
      </c>
      <c r="H111">
        <v>0.28922761556479232</v>
      </c>
      <c r="I111">
        <v>7.3168048269466844E-3</v>
      </c>
      <c r="J111">
        <v>1.3134567190669501E-2</v>
      </c>
      <c r="K111">
        <v>8.1802243525451023E-3</v>
      </c>
      <c r="L111">
        <v>8.2980798751446994E-4</v>
      </c>
      <c r="M111">
        <v>9.6624555110474877E-4</v>
      </c>
      <c r="N111">
        <v>3.3487147155221747E-2</v>
      </c>
      <c r="O111">
        <v>1.8517787756369131E-3</v>
      </c>
      <c r="P111">
        <v>6.657926959512328E-2</v>
      </c>
      <c r="Q111">
        <v>4.1711752049021396E-3</v>
      </c>
      <c r="R111">
        <v>5.4049746046457162E-3</v>
      </c>
      <c r="S111">
        <v>9.922104642066294E-4</v>
      </c>
      <c r="T111">
        <v>2.7857097841290399E-5</v>
      </c>
      <c r="U111">
        <v>3.6363141443081321E-3</v>
      </c>
      <c r="V111">
        <v>4.5022498801715491E-5</v>
      </c>
      <c r="W111">
        <v>1.44473567143145E-4</v>
      </c>
      <c r="X111">
        <v>8.206562958907019E-5</v>
      </c>
      <c r="Y111">
        <v>8.2868386554125033E-5</v>
      </c>
      <c r="Z111">
        <v>2.266343288305803E-4</v>
      </c>
      <c r="AA111">
        <v>0.19727891221537189</v>
      </c>
      <c r="AB111">
        <v>1.2329565018159849E-4</v>
      </c>
      <c r="AC111">
        <v>1.3960984884387601E-2</v>
      </c>
      <c r="AD111" t="s">
        <v>137</v>
      </c>
    </row>
    <row r="112" spans="1:30" hidden="1" x14ac:dyDescent="0.2">
      <c r="A112" s="1" t="s">
        <v>138</v>
      </c>
      <c r="D112">
        <v>2.829764283214637E-2</v>
      </c>
      <c r="E112">
        <v>0.34764531961757539</v>
      </c>
      <c r="F112">
        <v>5.3730176240562318E-2</v>
      </c>
      <c r="G112">
        <v>0.1955106080126508</v>
      </c>
      <c r="H112">
        <v>0.29319972869021682</v>
      </c>
      <c r="I112">
        <v>6.3248404729126378E-3</v>
      </c>
      <c r="J112">
        <v>1.293656428623851E-2</v>
      </c>
      <c r="K112">
        <v>8.1678802719156052E-3</v>
      </c>
      <c r="L112">
        <v>8.6015781104737613E-4</v>
      </c>
      <c r="M112">
        <v>9.5796510025528895E-4</v>
      </c>
      <c r="N112">
        <v>3.4170210658062417E-2</v>
      </c>
      <c r="O112">
        <v>1.8526362725990811E-3</v>
      </c>
      <c r="P112">
        <v>6.7826957443126154E-2</v>
      </c>
      <c r="Q112">
        <v>4.185561305562073E-3</v>
      </c>
      <c r="R112">
        <v>5.4889997085155661E-3</v>
      </c>
      <c r="S112">
        <v>1.052774771096914E-3</v>
      </c>
      <c r="T112">
        <v>2.7433573972788711E-5</v>
      </c>
      <c r="U112">
        <v>3.6321629976082789E-3</v>
      </c>
      <c r="V112">
        <v>4.7365870201973432E-5</v>
      </c>
      <c r="W112">
        <v>1.189657344480822E-4</v>
      </c>
      <c r="X112">
        <v>8.4548217610396504E-5</v>
      </c>
      <c r="Y112">
        <v>7.5497205968243436E-5</v>
      </c>
      <c r="Z112">
        <v>2.0770932324771569E-4</v>
      </c>
      <c r="AA112">
        <v>0.18848574992909101</v>
      </c>
      <c r="AB112">
        <v>1.169225443402715E-4</v>
      </c>
      <c r="AC112">
        <v>1.2687920352290501E-2</v>
      </c>
      <c r="AD112" t="s">
        <v>138</v>
      </c>
    </row>
    <row r="113" spans="1:30" hidden="1" x14ac:dyDescent="0.2">
      <c r="A113" s="1" t="s">
        <v>139</v>
      </c>
      <c r="D113">
        <v>2.7880150576621548E-2</v>
      </c>
      <c r="E113">
        <v>0.34942108512227821</v>
      </c>
      <c r="F113">
        <v>5.2162039093559223E-2</v>
      </c>
      <c r="G113">
        <v>0.1974426591504132</v>
      </c>
      <c r="H113">
        <v>0.29554769360080901</v>
      </c>
      <c r="I113">
        <v>6.2807571363779069E-3</v>
      </c>
      <c r="J113">
        <v>1.289587788661189E-2</v>
      </c>
      <c r="K113">
        <v>8.0379443052531491E-3</v>
      </c>
      <c r="L113">
        <v>7.9166181519288415E-4</v>
      </c>
      <c r="M113">
        <v>1.0127947751942411E-3</v>
      </c>
      <c r="N113">
        <v>3.4831955891752593E-2</v>
      </c>
      <c r="O113">
        <v>1.8206425351460431E-3</v>
      </c>
      <c r="P113">
        <v>6.9829643434612829E-2</v>
      </c>
      <c r="Q113">
        <v>4.1112790977523659E-3</v>
      </c>
      <c r="R113">
        <v>5.5503782075757204E-3</v>
      </c>
      <c r="S113">
        <v>1.0373235199295091E-3</v>
      </c>
      <c r="T113">
        <v>2.889720886757929E-5</v>
      </c>
      <c r="U113">
        <v>3.509906357705228E-3</v>
      </c>
      <c r="V113">
        <v>2.9116860233371261E-5</v>
      </c>
      <c r="W113">
        <v>1.2324110877678961E-4</v>
      </c>
      <c r="X113">
        <v>8.53890017341958E-5</v>
      </c>
      <c r="Y113">
        <v>6.8198675483582399E-5</v>
      </c>
      <c r="Z113">
        <v>2.0413519443788819E-4</v>
      </c>
      <c r="AA113">
        <v>0.18636565613318429</v>
      </c>
      <c r="AB113">
        <v>1.1944444285634801E-4</v>
      </c>
      <c r="AC113">
        <v>1.334912158850411E-2</v>
      </c>
      <c r="AD113" t="s">
        <v>139</v>
      </c>
    </row>
    <row r="114" spans="1:30" hidden="1" x14ac:dyDescent="0.2">
      <c r="A114" s="1" t="s">
        <v>140</v>
      </c>
      <c r="D114">
        <v>2.8309499588728051E-2</v>
      </c>
      <c r="E114">
        <v>0.35090076418942168</v>
      </c>
      <c r="F114">
        <v>5.252287844217287E-2</v>
      </c>
      <c r="G114">
        <v>0.19581681098540091</v>
      </c>
      <c r="H114">
        <v>0.29565641569191148</v>
      </c>
      <c r="I114">
        <v>6.3561071642786477E-3</v>
      </c>
      <c r="J114">
        <v>1.275196708554144E-2</v>
      </c>
      <c r="K114">
        <v>8.1375100105360032E-3</v>
      </c>
      <c r="L114">
        <v>7.9909603972144348E-4</v>
      </c>
      <c r="M114">
        <v>1.0114027057346771E-3</v>
      </c>
      <c r="N114">
        <v>3.3934954632092472E-2</v>
      </c>
      <c r="O114">
        <v>1.7550438145704219E-3</v>
      </c>
      <c r="P114">
        <v>7.1748288590297707E-2</v>
      </c>
      <c r="Q114">
        <v>4.073420349674302E-3</v>
      </c>
      <c r="R114">
        <v>5.5776330859374926E-3</v>
      </c>
      <c r="S114">
        <v>1.0477939737692421E-3</v>
      </c>
      <c r="T114">
        <v>2.390728236531514E-5</v>
      </c>
      <c r="U114">
        <v>3.5811893427805451E-3</v>
      </c>
      <c r="V114">
        <v>4.5639946039952419E-5</v>
      </c>
      <c r="W114">
        <v>1.24122190680254E-4</v>
      </c>
      <c r="X114">
        <v>8.584720786213097E-5</v>
      </c>
      <c r="Y114">
        <v>7.798891664564906E-5</v>
      </c>
      <c r="Z114">
        <v>1.772169075322405E-4</v>
      </c>
      <c r="AA114">
        <v>0.18984748927360329</v>
      </c>
      <c r="AB114">
        <v>1.210447172591925E-4</v>
      </c>
      <c r="AC114">
        <v>1.2432246667473321E-2</v>
      </c>
      <c r="AD114" t="s">
        <v>140</v>
      </c>
    </row>
    <row r="115" spans="1:30" hidden="1" x14ac:dyDescent="0.2">
      <c r="A115" s="1" t="s">
        <v>141</v>
      </c>
      <c r="D115">
        <v>2.8357709804556559E-2</v>
      </c>
      <c r="E115">
        <v>0.34183648727640831</v>
      </c>
      <c r="F115">
        <v>5.1179181333680511E-2</v>
      </c>
      <c r="G115">
        <v>0.1967308070066488</v>
      </c>
      <c r="H115">
        <v>0.29254262086937433</v>
      </c>
      <c r="I115">
        <v>6.8202165196748731E-3</v>
      </c>
      <c r="J115">
        <v>1.364384292206927E-2</v>
      </c>
      <c r="K115">
        <v>7.9459814847910749E-3</v>
      </c>
      <c r="L115">
        <v>8.2621061007826424E-4</v>
      </c>
      <c r="M115">
        <v>1.03105229216007E-3</v>
      </c>
      <c r="N115">
        <v>3.2999188873758439E-2</v>
      </c>
      <c r="O115">
        <v>1.84200641327632E-3</v>
      </c>
      <c r="P115">
        <v>6.7919683550645496E-2</v>
      </c>
      <c r="Q115">
        <v>4.4312718152089382E-3</v>
      </c>
      <c r="R115">
        <v>5.6439453547968499E-3</v>
      </c>
      <c r="S115">
        <v>1.042909714848154E-3</v>
      </c>
      <c r="T115">
        <v>2.722975874304484E-5</v>
      </c>
      <c r="U115">
        <v>3.6103892240156379E-3</v>
      </c>
      <c r="V115">
        <v>5.0147593662471483E-5</v>
      </c>
      <c r="W115">
        <v>1.111858974322291E-4</v>
      </c>
      <c r="X115">
        <v>8.9661927362365902E-5</v>
      </c>
      <c r="Y115">
        <v>8.3264261607450961E-5</v>
      </c>
      <c r="Z115">
        <v>2.0162665381942991E-4</v>
      </c>
      <c r="AA115">
        <v>0.1895087600432443</v>
      </c>
      <c r="AB115">
        <v>1.2601091794856009E-4</v>
      </c>
      <c r="AC115">
        <v>1.493980855795066E-2</v>
      </c>
      <c r="AD115" t="s">
        <v>141</v>
      </c>
    </row>
    <row r="116" spans="1:30" hidden="1" x14ac:dyDescent="0.2">
      <c r="A116" s="1" t="s">
        <v>142</v>
      </c>
      <c r="D116">
        <v>2.7817967714980359E-2</v>
      </c>
      <c r="E116">
        <v>0.34604969314614259</v>
      </c>
      <c r="F116">
        <v>5.1370420879819328E-2</v>
      </c>
      <c r="G116">
        <v>0.1989176039111348</v>
      </c>
      <c r="H116">
        <v>0.29459116579381001</v>
      </c>
      <c r="I116">
        <v>7.0271469295136004E-3</v>
      </c>
      <c r="J116">
        <v>1.335628896266434E-2</v>
      </c>
      <c r="K116">
        <v>8.3695300523632093E-3</v>
      </c>
      <c r="L116">
        <v>8.3554757401710627E-4</v>
      </c>
      <c r="M116">
        <v>9.8033791968244279E-4</v>
      </c>
      <c r="N116">
        <v>3.4149709011186177E-2</v>
      </c>
      <c r="O116">
        <v>1.905861459444724E-3</v>
      </c>
      <c r="P116">
        <v>6.7285944925442834E-2</v>
      </c>
      <c r="Q116">
        <v>4.5108602053067961E-3</v>
      </c>
      <c r="R116">
        <v>5.8948415564185246E-3</v>
      </c>
      <c r="S116">
        <v>1.066304432215471E-3</v>
      </c>
      <c r="T116">
        <v>2.8658885316448101E-5</v>
      </c>
      <c r="U116">
        <v>3.6890099330206369E-3</v>
      </c>
      <c r="V116">
        <v>4.1551731662721467E-5</v>
      </c>
      <c r="W116">
        <v>1.113669825939122E-4</v>
      </c>
      <c r="X116">
        <v>8.4603987168978346E-5</v>
      </c>
      <c r="Y116">
        <v>8.601288293627962E-5</v>
      </c>
      <c r="Z116">
        <v>2.1250125850963709E-4</v>
      </c>
      <c r="AA116">
        <v>0.18622853053141661</v>
      </c>
      <c r="AB116">
        <v>1.171520345235239E-4</v>
      </c>
      <c r="AC116">
        <v>1.457983855091546E-2</v>
      </c>
      <c r="AD116" t="s">
        <v>142</v>
      </c>
    </row>
    <row r="117" spans="1:30" hidden="1" x14ac:dyDescent="0.2">
      <c r="A117" s="1" t="s">
        <v>143</v>
      </c>
      <c r="D117">
        <v>2.8376053166096621E-2</v>
      </c>
      <c r="E117">
        <v>0.35524269051798513</v>
      </c>
      <c r="F117">
        <v>5.4430398304781871E-2</v>
      </c>
      <c r="G117">
        <v>0.2085269286849574</v>
      </c>
      <c r="H117">
        <v>0.30865796507828419</v>
      </c>
      <c r="I117">
        <v>7.8271125279883915E-3</v>
      </c>
      <c r="J117">
        <v>1.3297816883812491E-2</v>
      </c>
      <c r="K117">
        <v>8.6311205147977191E-3</v>
      </c>
      <c r="L117">
        <v>7.3799491948175057E-4</v>
      </c>
      <c r="M117">
        <v>9.5624904175307219E-4</v>
      </c>
      <c r="N117">
        <v>3.3357709852586258E-2</v>
      </c>
      <c r="O117">
        <v>1.836557874028723E-3</v>
      </c>
      <c r="P117">
        <v>6.7007611046496732E-2</v>
      </c>
      <c r="Q117">
        <v>4.3692106879229513E-3</v>
      </c>
      <c r="R117">
        <v>5.8051512666549513E-3</v>
      </c>
      <c r="S117">
        <v>9.7987063184193542E-4</v>
      </c>
      <c r="T117">
        <v>3.0863638746694703E-5</v>
      </c>
      <c r="U117">
        <v>4.3584343253791017E-3</v>
      </c>
      <c r="V117">
        <v>1.49369368372744E-5</v>
      </c>
      <c r="W117">
        <v>1.646824719297525E-4</v>
      </c>
      <c r="X117">
        <v>1.021539993854139E-4</v>
      </c>
      <c r="Y117">
        <v>9.1297196126757443E-5</v>
      </c>
      <c r="Z117">
        <v>2.8937293283191819E-4</v>
      </c>
      <c r="AA117">
        <v>0.18140011630734931</v>
      </c>
      <c r="AB117">
        <v>1.2400966345811241E-4</v>
      </c>
      <c r="AC117">
        <v>1.6125197507185558E-2</v>
      </c>
      <c r="AD117" t="s">
        <v>143</v>
      </c>
    </row>
    <row r="118" spans="1:30" hidden="1" x14ac:dyDescent="0.2">
      <c r="A118" s="1" t="s">
        <v>144</v>
      </c>
      <c r="D118">
        <v>2.801369585092222E-2</v>
      </c>
      <c r="E118">
        <v>0.34127030205372538</v>
      </c>
      <c r="F118">
        <v>5.2300158107085472E-2</v>
      </c>
      <c r="G118">
        <v>0.19684527496053539</v>
      </c>
      <c r="H118">
        <v>0.29123360230401468</v>
      </c>
      <c r="I118">
        <v>7.1667054532955857E-3</v>
      </c>
      <c r="J118">
        <v>1.3172077247442369E-2</v>
      </c>
      <c r="K118">
        <v>8.3688826383700298E-3</v>
      </c>
      <c r="L118">
        <v>8.3353684501176549E-4</v>
      </c>
      <c r="M118">
        <v>9.9378232618516711E-4</v>
      </c>
      <c r="N118">
        <v>3.3899682970015443E-2</v>
      </c>
      <c r="O118">
        <v>1.866542796102907E-3</v>
      </c>
      <c r="P118">
        <v>6.4656195052079757E-2</v>
      </c>
      <c r="Q118">
        <v>4.3890964247915226E-3</v>
      </c>
      <c r="R118">
        <v>5.5497061515467567E-3</v>
      </c>
      <c r="S118">
        <v>1.029352322156243E-3</v>
      </c>
      <c r="T118">
        <v>2.7926988808541079E-5</v>
      </c>
      <c r="U118">
        <v>3.564698130880803E-3</v>
      </c>
      <c r="V118">
        <v>4.1003058050799817E-5</v>
      </c>
      <c r="W118">
        <v>1.04674744176524E-4</v>
      </c>
      <c r="X118">
        <v>9.1079717375775794E-5</v>
      </c>
      <c r="Y118">
        <v>9.4386036337805351E-5</v>
      </c>
      <c r="Z118">
        <v>2.0995328520685881E-4</v>
      </c>
      <c r="AA118">
        <v>0.1915300017665108</v>
      </c>
      <c r="AB118">
        <v>1.2275614601731219E-4</v>
      </c>
      <c r="AC118">
        <v>1.4606382324250751E-2</v>
      </c>
      <c r="AD118" t="s">
        <v>144</v>
      </c>
    </row>
    <row r="119" spans="1:30" hidden="1" x14ac:dyDescent="0.2">
      <c r="A119" s="1" t="s">
        <v>145</v>
      </c>
      <c r="D119">
        <v>2.7982103318491731E-2</v>
      </c>
      <c r="E119">
        <v>0.34414205623962518</v>
      </c>
      <c r="F119">
        <v>5.3631976091576508E-2</v>
      </c>
      <c r="G119">
        <v>0.1973613864244145</v>
      </c>
      <c r="H119">
        <v>0.29217286950676669</v>
      </c>
      <c r="I119">
        <v>6.8332783303007598E-3</v>
      </c>
      <c r="J119">
        <v>1.326524698666774E-2</v>
      </c>
      <c r="K119">
        <v>8.6449549225448216E-3</v>
      </c>
      <c r="L119">
        <v>9.4537393566983697E-4</v>
      </c>
      <c r="M119">
        <v>1.0112350416835931E-3</v>
      </c>
      <c r="N119">
        <v>3.3482678839761117E-2</v>
      </c>
      <c r="O119">
        <v>1.9334841317926431E-3</v>
      </c>
      <c r="P119">
        <v>6.5800855889762269E-2</v>
      </c>
      <c r="Q119">
        <v>4.4214470353499472E-3</v>
      </c>
      <c r="R119">
        <v>5.7600612296615887E-3</v>
      </c>
      <c r="S119">
        <v>1.1146345746161539E-3</v>
      </c>
      <c r="T119">
        <v>2.381092631494124E-5</v>
      </c>
      <c r="U119">
        <v>3.5933132860297662E-3</v>
      </c>
      <c r="V119">
        <v>4.095518927493194E-5</v>
      </c>
      <c r="W119">
        <v>1.1639912645258961E-4</v>
      </c>
      <c r="X119">
        <v>9.958647977547463E-5</v>
      </c>
      <c r="Y119">
        <v>8.2778473255550213E-5</v>
      </c>
      <c r="Z119">
        <v>2.0331939994958279E-4</v>
      </c>
      <c r="AA119">
        <v>0.19062568999346599</v>
      </c>
      <c r="AB119">
        <v>1.1318324090661299E-4</v>
      </c>
      <c r="AC119">
        <v>1.4416608773853829E-2</v>
      </c>
      <c r="AD119" t="s">
        <v>145</v>
      </c>
    </row>
    <row r="120" spans="1:30" hidden="1" x14ac:dyDescent="0.2">
      <c r="A120" s="1" t="s">
        <v>146</v>
      </c>
      <c r="D120">
        <v>2.7546971216335481E-2</v>
      </c>
      <c r="E120">
        <v>0.34564322802956993</v>
      </c>
      <c r="F120">
        <v>5.2871326867879112E-2</v>
      </c>
      <c r="G120">
        <v>0.19592897272904139</v>
      </c>
      <c r="H120">
        <v>0.29154398572091988</v>
      </c>
      <c r="I120">
        <v>7.2080605644712871E-3</v>
      </c>
      <c r="J120">
        <v>1.30943884638997E-2</v>
      </c>
      <c r="K120">
        <v>8.4933837344798192E-3</v>
      </c>
      <c r="L120">
        <v>8.1264653626178279E-4</v>
      </c>
      <c r="M120">
        <v>9.8722864805001918E-4</v>
      </c>
      <c r="N120">
        <v>3.3863891754886223E-2</v>
      </c>
      <c r="O120">
        <v>1.890684467231758E-3</v>
      </c>
      <c r="P120">
        <v>6.6423410001147584E-2</v>
      </c>
      <c r="Q120">
        <v>4.4168822090968956E-3</v>
      </c>
      <c r="R120">
        <v>5.7632227325924712E-3</v>
      </c>
      <c r="S120">
        <v>1.1164571307772241E-3</v>
      </c>
      <c r="T120">
        <v>2.3710742682449839E-5</v>
      </c>
      <c r="U120">
        <v>3.870947076234801E-3</v>
      </c>
      <c r="V120">
        <v>3.5447451804730633E-5</v>
      </c>
      <c r="W120">
        <v>1.3662645451535601E-4</v>
      </c>
      <c r="X120">
        <v>8.5356449803547084E-5</v>
      </c>
      <c r="Y120">
        <v>9.4553941727808623E-5</v>
      </c>
      <c r="Z120">
        <v>2.1450293625550321E-4</v>
      </c>
      <c r="AA120">
        <v>0.19133791995291599</v>
      </c>
      <c r="AB120">
        <v>1.126731365685778E-4</v>
      </c>
      <c r="AC120">
        <v>1.480654902075893E-2</v>
      </c>
      <c r="AD120" t="s">
        <v>146</v>
      </c>
    </row>
  </sheetData>
  <autoFilter ref="B1:B120" xr:uid="{00000000-0001-0000-0000-000000000000}">
    <filterColumn colId="0">
      <filters>
        <filter val="0.1"/>
      </filters>
    </filterColumn>
  </autoFilter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54BB-9B46-2C4B-A5A8-656183F6C8AE}">
  <dimension ref="A1:AB19"/>
  <sheetViews>
    <sheetView topLeftCell="B1" zoomScale="110" zoomScaleNormal="110" workbookViewId="0">
      <selection activeCell="E59" sqref="E59"/>
    </sheetView>
  </sheetViews>
  <sheetFormatPr baseColWidth="10" defaultRowHeight="15" x14ac:dyDescent="0.2"/>
  <cols>
    <col min="2" max="2" width="6.6640625" bestFit="1" customWidth="1"/>
    <col min="3" max="3" width="8.5" bestFit="1" customWidth="1"/>
    <col min="4" max="4" width="12.83203125" bestFit="1" customWidth="1"/>
    <col min="5" max="5" width="24.6640625" bestFit="1" customWidth="1"/>
    <col min="6" max="6" width="7" bestFit="1" customWidth="1"/>
    <col min="7" max="7" width="6.6640625" bestFit="1" customWidth="1"/>
    <col min="8" max="8" width="15" bestFit="1" customWidth="1"/>
    <col min="9" max="9" width="18.83203125" bestFit="1" customWidth="1"/>
    <col min="10" max="10" width="25.5" bestFit="1" customWidth="1"/>
    <col min="11" max="11" width="9" bestFit="1" customWidth="1"/>
    <col min="12" max="12" width="16.6640625" bestFit="1" customWidth="1"/>
    <col min="13" max="13" width="10.6640625" bestFit="1" customWidth="1"/>
    <col min="14" max="14" width="13" bestFit="1" customWidth="1"/>
    <col min="15" max="15" width="15.83203125" bestFit="1" customWidth="1"/>
    <col min="16" max="16" width="27.6640625" bestFit="1" customWidth="1"/>
    <col min="17" max="17" width="25.33203125" bestFit="1" customWidth="1"/>
    <col min="18" max="18" width="13.6640625" bestFit="1" customWidth="1"/>
    <col min="19" max="19" width="18.83203125" bestFit="1" customWidth="1"/>
    <col min="20" max="20" width="10" bestFit="1" customWidth="1"/>
    <col min="21" max="21" width="20.83203125" bestFit="1" customWidth="1"/>
    <col min="22" max="22" width="19.83203125" bestFit="1" customWidth="1"/>
    <col min="23" max="23" width="19.1640625" bestFit="1" customWidth="1"/>
    <col min="24" max="24" width="15.33203125" bestFit="1" customWidth="1"/>
    <col min="25" max="25" width="17.6640625" bestFit="1" customWidth="1"/>
    <col min="26" max="26" width="8.33203125" bestFit="1" customWidth="1"/>
    <col min="27" max="27" width="19.83203125" bestFit="1" customWidth="1"/>
    <col min="28" max="28" width="15.5" bestFit="1" customWidth="1"/>
  </cols>
  <sheetData>
    <row r="1" spans="1:28" x14ac:dyDescent="0.2">
      <c r="B1" t="s">
        <v>27</v>
      </c>
      <c r="C1" t="s">
        <v>10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">
      <c r="A2" t="s">
        <v>32</v>
      </c>
      <c r="B2">
        <v>0.05</v>
      </c>
      <c r="C2">
        <v>2.106763749221606E-2</v>
      </c>
      <c r="D2">
        <v>0.44746930625815973</v>
      </c>
      <c r="E2">
        <v>9.5560909236666516E-3</v>
      </c>
      <c r="F2">
        <v>0.26469428180403598</v>
      </c>
      <c r="G2">
        <v>0.27541279484560749</v>
      </c>
      <c r="H2">
        <v>2.3009499492481579E-2</v>
      </c>
      <c r="I2">
        <v>3.2256300377159153E-2</v>
      </c>
      <c r="J2">
        <v>2.304076559518136E-2</v>
      </c>
      <c r="K2">
        <v>4.4571089554662352E-3</v>
      </c>
      <c r="L2">
        <v>1.7098004520414811E-3</v>
      </c>
      <c r="M2">
        <v>5.5743421471109562E-2</v>
      </c>
      <c r="N2">
        <v>7.1675229679164006E-3</v>
      </c>
      <c r="O2">
        <v>4.9827254113853678E-2</v>
      </c>
      <c r="P2">
        <v>8.0782228435100408E-3</v>
      </c>
      <c r="Q2">
        <v>2.2026011610005228E-2</v>
      </c>
      <c r="R2">
        <v>1.6005930826594821E-3</v>
      </c>
      <c r="S2">
        <v>4.2701951029555852E-4</v>
      </c>
      <c r="T2">
        <v>3.6376220136956649E-3</v>
      </c>
      <c r="U2">
        <v>1.0247708251247071E-5</v>
      </c>
      <c r="V2">
        <v>1.4168780155709521E-4</v>
      </c>
      <c r="W2">
        <v>1.0191149172588149E-3</v>
      </c>
      <c r="X2">
        <v>1.050830550577027E-4</v>
      </c>
      <c r="Y2">
        <v>3.0900715282398408E-4</v>
      </c>
      <c r="Z2">
        <v>7.5096582097404427E-2</v>
      </c>
      <c r="AA2">
        <v>3.0749233384834662E-4</v>
      </c>
      <c r="AB2">
        <v>3.6298804613570982E-3</v>
      </c>
    </row>
    <row r="3" spans="1:28" x14ac:dyDescent="0.2">
      <c r="A3" t="s">
        <v>43</v>
      </c>
      <c r="B3">
        <v>0.05</v>
      </c>
      <c r="C3">
        <v>1.99551796381395E-2</v>
      </c>
      <c r="D3">
        <v>0.44998915696676067</v>
      </c>
      <c r="E3">
        <v>9.7155858292935094E-3</v>
      </c>
      <c r="F3">
        <v>0.2674613316492227</v>
      </c>
      <c r="G3">
        <v>0.26757447849345722</v>
      </c>
      <c r="H3">
        <v>2.255782820452689E-2</v>
      </c>
      <c r="I3">
        <v>3.2144448191805251E-2</v>
      </c>
      <c r="J3">
        <v>2.4985418295826321E-2</v>
      </c>
      <c r="K3">
        <v>3.6921464449751452E-3</v>
      </c>
      <c r="L3">
        <v>1.679836196481835E-3</v>
      </c>
      <c r="M3">
        <v>5.0178487141278948E-2</v>
      </c>
      <c r="N3">
        <v>6.8292543769851799E-3</v>
      </c>
      <c r="O3">
        <v>4.9800498094706817E-2</v>
      </c>
      <c r="P3">
        <v>7.770491017778468E-3</v>
      </c>
      <c r="Q3">
        <v>2.1548223271360151E-2</v>
      </c>
      <c r="R3">
        <v>1.5508420392205469E-3</v>
      </c>
      <c r="S3">
        <v>4.7847712790867301E-4</v>
      </c>
      <c r="T3">
        <v>3.7353621037095131E-3</v>
      </c>
      <c r="U3">
        <v>9.7959183052490865E-6</v>
      </c>
      <c r="V3">
        <v>1.442473133253136E-4</v>
      </c>
      <c r="W3">
        <v>1.147506071281886E-3</v>
      </c>
      <c r="X3">
        <v>7.8504445492002086E-5</v>
      </c>
      <c r="Y3">
        <v>3.0435874339409689E-4</v>
      </c>
      <c r="Z3">
        <v>7.212897970503715E-2</v>
      </c>
      <c r="AA3">
        <v>2.9807401788679139E-4</v>
      </c>
      <c r="AB3">
        <v>3.583978640517248E-3</v>
      </c>
    </row>
    <row r="4" spans="1:28" x14ac:dyDescent="0.2">
      <c r="A4" t="s">
        <v>54</v>
      </c>
      <c r="B4">
        <v>0.05</v>
      </c>
      <c r="C4">
        <v>2.0822916407218919E-2</v>
      </c>
      <c r="D4">
        <v>0.45174021184766888</v>
      </c>
      <c r="E4">
        <v>9.4543552102517806E-3</v>
      </c>
      <c r="F4">
        <v>0.27108492883905527</v>
      </c>
      <c r="G4">
        <v>0.2506779249838384</v>
      </c>
      <c r="H4">
        <v>2.261578434910955E-2</v>
      </c>
      <c r="I4">
        <v>3.045136416620876E-2</v>
      </c>
      <c r="J4">
        <v>2.7706889593344081E-2</v>
      </c>
      <c r="K4">
        <v>3.7267561159806551E-3</v>
      </c>
      <c r="L4">
        <v>1.641360864506753E-3</v>
      </c>
      <c r="M4">
        <v>4.3897369001076797E-2</v>
      </c>
      <c r="N4">
        <v>6.1643979132482594E-3</v>
      </c>
      <c r="O4">
        <v>4.9308337364781428E-2</v>
      </c>
      <c r="P4">
        <v>7.9262932776738571E-3</v>
      </c>
      <c r="Q4">
        <v>2.1505130613281871E-2</v>
      </c>
      <c r="R4">
        <v>1.5313180992523429E-3</v>
      </c>
      <c r="S4">
        <v>4.4973785773820709E-4</v>
      </c>
      <c r="T4">
        <v>3.516929578824391E-3</v>
      </c>
      <c r="U4">
        <v>1.071581720803832E-5</v>
      </c>
      <c r="V4">
        <v>1.379972545099126E-4</v>
      </c>
      <c r="W4">
        <v>9.9260943814510525E-4</v>
      </c>
      <c r="X4">
        <v>8.1071757971147297E-5</v>
      </c>
      <c r="Y4">
        <v>3.0714759760152368E-4</v>
      </c>
      <c r="Z4">
        <v>7.349845198295113E-2</v>
      </c>
      <c r="AA4">
        <v>2.5031755394378338E-4</v>
      </c>
      <c r="AB4">
        <v>4.0939071213374097E-3</v>
      </c>
    </row>
    <row r="5" spans="1:28" x14ac:dyDescent="0.2">
      <c r="A5" t="s">
        <v>71</v>
      </c>
      <c r="B5">
        <v>0.1</v>
      </c>
      <c r="C5">
        <v>2.3758431741754509E-2</v>
      </c>
      <c r="D5">
        <v>0.42327029419702589</v>
      </c>
      <c r="E5">
        <v>1.1390833778764599E-2</v>
      </c>
      <c r="F5">
        <v>0.25043235676011699</v>
      </c>
      <c r="G5">
        <v>0.26281375048526151</v>
      </c>
      <c r="H5">
        <v>2.871181432700827E-2</v>
      </c>
      <c r="I5">
        <v>3.3500589596766363E-2</v>
      </c>
      <c r="J5">
        <v>2.1267246775147079E-2</v>
      </c>
      <c r="K5">
        <v>3.9602320504876888E-3</v>
      </c>
      <c r="L5">
        <v>1.8413619486420121E-3</v>
      </c>
      <c r="M5">
        <v>4.5002967765000922E-2</v>
      </c>
      <c r="N5">
        <v>7.153951311923255E-3</v>
      </c>
      <c r="O5">
        <v>4.2664747202864242E-2</v>
      </c>
      <c r="P5">
        <v>9.1081253775184261E-3</v>
      </c>
      <c r="Q5">
        <v>2.883426374976689E-2</v>
      </c>
      <c r="R5">
        <v>1.6269749775663709E-3</v>
      </c>
      <c r="S5">
        <v>3.1363471323927599E-4</v>
      </c>
      <c r="T5">
        <v>3.738551983032226E-3</v>
      </c>
      <c r="U5">
        <v>1.1138556096231671E-5</v>
      </c>
      <c r="V5">
        <v>1.8408097696908949E-4</v>
      </c>
      <c r="W5">
        <v>9.2453889712259738E-4</v>
      </c>
      <c r="X5">
        <v>8.8295898341818246E-5</v>
      </c>
      <c r="Y5">
        <v>3.2457099625208792E-4</v>
      </c>
      <c r="Z5">
        <v>8.2665867705547888E-2</v>
      </c>
      <c r="AA5">
        <v>3.6875677849063662E-4</v>
      </c>
      <c r="AB5">
        <v>5.2910840752645868E-3</v>
      </c>
    </row>
    <row r="6" spans="1:28" x14ac:dyDescent="0.2">
      <c r="A6" t="s">
        <v>72</v>
      </c>
      <c r="B6">
        <v>0.1</v>
      </c>
      <c r="C6">
        <v>2.266247018953306E-2</v>
      </c>
      <c r="D6">
        <v>0.41961189024085321</v>
      </c>
      <c r="E6">
        <v>1.105540253251717E-2</v>
      </c>
      <c r="F6">
        <v>0.25104828594054979</v>
      </c>
      <c r="G6">
        <v>0.25664309475960068</v>
      </c>
      <c r="H6">
        <v>2.7942378360807801E-2</v>
      </c>
      <c r="I6">
        <v>3.4882713777853673E-2</v>
      </c>
      <c r="J6">
        <v>2.325473785936575E-2</v>
      </c>
      <c r="K6">
        <v>4.1213584557716777E-3</v>
      </c>
      <c r="L6">
        <v>1.825151477096361E-3</v>
      </c>
      <c r="M6">
        <v>4.1046726684416189E-2</v>
      </c>
      <c r="N6">
        <v>7.3495359469681939E-3</v>
      </c>
      <c r="O6">
        <v>4.6505566112842137E-2</v>
      </c>
      <c r="P6">
        <v>9.1322727733107092E-3</v>
      </c>
      <c r="Q6">
        <v>2.8485794407877092E-2</v>
      </c>
      <c r="R6">
        <v>1.6977539487356701E-3</v>
      </c>
      <c r="S6">
        <v>3.4399465537524818E-4</v>
      </c>
      <c r="T6">
        <v>3.7471379662402551E-3</v>
      </c>
      <c r="U6">
        <v>1.089630788516953E-5</v>
      </c>
      <c r="V6">
        <v>1.8526980946791021E-4</v>
      </c>
      <c r="W6">
        <v>1.009800516898829E-3</v>
      </c>
      <c r="X6">
        <v>8.2593914291457715E-5</v>
      </c>
      <c r="Y6">
        <v>3.3000440254015719E-4</v>
      </c>
      <c r="Z6">
        <v>7.9212561490956013E-2</v>
      </c>
      <c r="AA6">
        <v>3.5175274243596529E-4</v>
      </c>
      <c r="AB6">
        <v>5.4210554970645286E-3</v>
      </c>
    </row>
    <row r="7" spans="1:28" x14ac:dyDescent="0.2">
      <c r="A7" t="s">
        <v>73</v>
      </c>
      <c r="B7">
        <v>0.1</v>
      </c>
      <c r="C7">
        <v>2.3512979810493571E-2</v>
      </c>
      <c r="D7">
        <v>0.44701223765529169</v>
      </c>
      <c r="E7">
        <v>1.1028405801524369E-2</v>
      </c>
      <c r="F7">
        <v>0.25740491888769212</v>
      </c>
      <c r="G7">
        <v>0.29611842160790253</v>
      </c>
      <c r="H7">
        <v>2.319890032951635E-2</v>
      </c>
      <c r="I7">
        <v>2.607026177444232E-2</v>
      </c>
      <c r="J7">
        <v>2.2089830921347631E-2</v>
      </c>
      <c r="K7">
        <v>3.2599063037366881E-3</v>
      </c>
      <c r="L7">
        <v>1.382805549766157E-3</v>
      </c>
      <c r="M7">
        <v>7.8384431652346806E-2</v>
      </c>
      <c r="N7">
        <v>5.6073269870357684E-3</v>
      </c>
      <c r="O7">
        <v>4.0886618288548067E-2</v>
      </c>
      <c r="P7">
        <v>9.6399970857859417E-3</v>
      </c>
      <c r="Q7">
        <v>2.2173900650734601E-2</v>
      </c>
      <c r="R7">
        <v>1.714603121923873E-3</v>
      </c>
      <c r="S7">
        <v>1.5709304989752521E-4</v>
      </c>
      <c r="T7">
        <v>3.5937353791716019E-3</v>
      </c>
      <c r="U7">
        <v>1.131824176953543E-5</v>
      </c>
      <c r="V7">
        <v>1.5031345582359581E-4</v>
      </c>
      <c r="W7">
        <v>5.1732616975063155E-4</v>
      </c>
      <c r="X7">
        <v>1.064654052258284E-4</v>
      </c>
      <c r="Y7">
        <v>2.6030539428720229E-4</v>
      </c>
      <c r="Z7">
        <v>8.5785319128520429E-2</v>
      </c>
      <c r="AA7">
        <v>2.5576255132849759E-4</v>
      </c>
      <c r="AB7">
        <v>3.9388422611470637E-3</v>
      </c>
    </row>
    <row r="8" spans="1:28" x14ac:dyDescent="0.2">
      <c r="A8" t="s">
        <v>33</v>
      </c>
      <c r="B8">
        <v>0.13</v>
      </c>
      <c r="C8">
        <v>2.5026692329143119E-2</v>
      </c>
      <c r="D8">
        <v>0.41537611971950639</v>
      </c>
      <c r="E8">
        <v>1.245209132237508E-2</v>
      </c>
      <c r="F8">
        <v>0.24084555147385089</v>
      </c>
      <c r="G8">
        <v>0.26094606451028568</v>
      </c>
      <c r="H8">
        <v>3.019257829913816E-2</v>
      </c>
      <c r="I8">
        <v>3.5381876360285079E-2</v>
      </c>
      <c r="J8">
        <v>2.3524777986186358E-2</v>
      </c>
      <c r="K8">
        <v>4.461398700881589E-3</v>
      </c>
      <c r="L8">
        <v>1.8524734805645459E-3</v>
      </c>
      <c r="M8">
        <v>5.7018082936348323E-2</v>
      </c>
      <c r="N8">
        <v>7.6105838087082859E-3</v>
      </c>
      <c r="O8">
        <v>4.1289708316274397E-2</v>
      </c>
      <c r="P8">
        <v>9.5592049076180883E-3</v>
      </c>
      <c r="Q8">
        <v>3.1626235045833097E-2</v>
      </c>
      <c r="R8">
        <v>1.860037437690862E-3</v>
      </c>
      <c r="S8">
        <v>2.115285153263911E-4</v>
      </c>
      <c r="T8">
        <v>3.904985300113357E-3</v>
      </c>
      <c r="U8">
        <v>1.0287432298002489E-5</v>
      </c>
      <c r="V8">
        <v>2.05965248905703E-4</v>
      </c>
      <c r="W8">
        <v>8.4105039203522382E-4</v>
      </c>
      <c r="X8">
        <v>9.4261696758737618E-5</v>
      </c>
      <c r="Y8">
        <v>2.9965979955919899E-4</v>
      </c>
      <c r="Z8">
        <v>9.3259256079393241E-2</v>
      </c>
      <c r="AA8">
        <v>3.9745967007385102E-4</v>
      </c>
      <c r="AB8">
        <v>5.7978165411063116E-3</v>
      </c>
    </row>
    <row r="9" spans="1:28" x14ac:dyDescent="0.2">
      <c r="A9" t="s">
        <v>34</v>
      </c>
      <c r="B9">
        <v>0.13</v>
      </c>
      <c r="C9">
        <v>2.485161425560185E-2</v>
      </c>
      <c r="D9">
        <v>0.41741680224427641</v>
      </c>
      <c r="E9">
        <v>1.235005541059252E-2</v>
      </c>
      <c r="F9">
        <v>0.24594638593137819</v>
      </c>
      <c r="G9">
        <v>0.26463987767186098</v>
      </c>
      <c r="H9">
        <v>3.0528133490698231E-2</v>
      </c>
      <c r="I9">
        <v>3.4985085140789123E-2</v>
      </c>
      <c r="J9">
        <v>2.3241550990811481E-2</v>
      </c>
      <c r="K9">
        <v>4.3971630867971831E-3</v>
      </c>
      <c r="L9">
        <v>1.9280211801675599E-3</v>
      </c>
      <c r="M9">
        <v>5.5578660925289201E-2</v>
      </c>
      <c r="N9">
        <v>7.6905649291234106E-3</v>
      </c>
      <c r="O9">
        <v>3.9021727395600003E-2</v>
      </c>
      <c r="P9">
        <v>9.6465588676287392E-3</v>
      </c>
      <c r="Q9">
        <v>3.1271291608820348E-2</v>
      </c>
      <c r="R9">
        <v>1.8512886879488051E-3</v>
      </c>
      <c r="S9">
        <v>1.8677995539622891E-4</v>
      </c>
      <c r="T9">
        <v>3.7090462976133651E-3</v>
      </c>
      <c r="U9">
        <v>9.8194465302869709E-6</v>
      </c>
      <c r="V9">
        <v>1.9504033613616681E-4</v>
      </c>
      <c r="W9">
        <v>8.1461928652799311E-4</v>
      </c>
      <c r="X9">
        <v>9.5555454809249793E-5</v>
      </c>
      <c r="Y9">
        <v>2.9092561974826392E-4</v>
      </c>
      <c r="Z9">
        <v>9.1732298172345378E-2</v>
      </c>
      <c r="AA9">
        <v>3.9014249089347491E-4</v>
      </c>
      <c r="AB9">
        <v>5.8632284285835114E-3</v>
      </c>
    </row>
    <row r="10" spans="1:28" x14ac:dyDescent="0.2">
      <c r="A10" t="s">
        <v>35</v>
      </c>
      <c r="B10">
        <v>0.13</v>
      </c>
      <c r="C10">
        <v>2.3882881201748651E-2</v>
      </c>
      <c r="D10">
        <v>0.41949553381631699</v>
      </c>
      <c r="E10">
        <v>1.2427845804884491E-2</v>
      </c>
      <c r="F10">
        <v>0.24140690912655111</v>
      </c>
      <c r="G10">
        <v>0.26163371571551192</v>
      </c>
      <c r="H10">
        <v>3.1392414468227318E-2</v>
      </c>
      <c r="I10">
        <v>3.6590384289268682E-2</v>
      </c>
      <c r="J10">
        <v>2.2467389106563301E-2</v>
      </c>
      <c r="K10">
        <v>2.795808605839902E-3</v>
      </c>
      <c r="L10">
        <v>1.911448965920146E-3</v>
      </c>
      <c r="M10">
        <v>5.1437065313565997E-2</v>
      </c>
      <c r="N10">
        <v>7.8669765515236335E-3</v>
      </c>
      <c r="O10">
        <v>3.8808716293597667E-2</v>
      </c>
      <c r="P10">
        <v>9.6445648973110601E-3</v>
      </c>
      <c r="Q10">
        <v>3.2990196617990471E-2</v>
      </c>
      <c r="R10">
        <v>1.8210769207846909E-3</v>
      </c>
      <c r="S10">
        <v>2.229986116323949E-4</v>
      </c>
      <c r="T10">
        <v>3.9969366132212823E-3</v>
      </c>
      <c r="U10">
        <v>9.8677173329194917E-6</v>
      </c>
      <c r="V10">
        <v>2.059628148384762E-4</v>
      </c>
      <c r="W10">
        <v>9.004409116949993E-4</v>
      </c>
      <c r="X10">
        <v>9.1257533079063826E-5</v>
      </c>
      <c r="Y10">
        <v>3.0766072738079412E-4</v>
      </c>
      <c r="Z10">
        <v>8.888781399132259E-2</v>
      </c>
      <c r="AA10">
        <v>4.119588545273648E-4</v>
      </c>
      <c r="AB10">
        <v>5.5953041119551116E-3</v>
      </c>
    </row>
    <row r="11" spans="1:28" x14ac:dyDescent="0.2">
      <c r="A11" t="s">
        <v>36</v>
      </c>
      <c r="B11">
        <v>0.18</v>
      </c>
      <c r="C11">
        <v>2.8640061575787881E-2</v>
      </c>
      <c r="D11">
        <v>0.38969695723359632</v>
      </c>
      <c r="E11">
        <v>1.299694317394628E-2</v>
      </c>
      <c r="F11">
        <v>0.21567849489594071</v>
      </c>
      <c r="G11">
        <v>0.22234748086691641</v>
      </c>
      <c r="H11">
        <v>3.009008951495484E-2</v>
      </c>
      <c r="I11">
        <v>3.6539125742433759E-2</v>
      </c>
      <c r="J11">
        <v>2.1588623841990649E-2</v>
      </c>
      <c r="K11">
        <v>4.3904987906914954E-3</v>
      </c>
      <c r="L11">
        <v>1.9375515362517551E-3</v>
      </c>
      <c r="M11">
        <v>4.1137147637012803E-2</v>
      </c>
      <c r="N11">
        <v>7.9466475737391355E-3</v>
      </c>
      <c r="O11">
        <v>3.629792010645122E-2</v>
      </c>
      <c r="P11">
        <v>8.7531214714114056E-3</v>
      </c>
      <c r="Q11">
        <v>3.4636709502574463E-2</v>
      </c>
      <c r="R11">
        <v>1.7137709684904531E-3</v>
      </c>
      <c r="S11">
        <v>1.9585930869396481E-4</v>
      </c>
      <c r="T11">
        <v>3.9694559166535128E-3</v>
      </c>
      <c r="U11">
        <v>1.16601431706316E-5</v>
      </c>
      <c r="V11">
        <v>2.78377413604547E-4</v>
      </c>
      <c r="W11">
        <v>8.9362454734925184E-4</v>
      </c>
      <c r="X11">
        <v>9.6667494783705599E-5</v>
      </c>
      <c r="Y11">
        <v>2.8356686688580242E-4</v>
      </c>
      <c r="Z11">
        <v>0.1114830581204251</v>
      </c>
      <c r="AA11">
        <v>4.3225030979186389E-4</v>
      </c>
      <c r="AB11">
        <v>6.3770423229055134E-3</v>
      </c>
    </row>
    <row r="12" spans="1:28" x14ac:dyDescent="0.2">
      <c r="A12" t="s">
        <v>37</v>
      </c>
      <c r="B12">
        <v>0.18</v>
      </c>
      <c r="C12">
        <v>2.8143320678456939E-2</v>
      </c>
      <c r="D12">
        <v>0.39641409237408332</v>
      </c>
      <c r="E12">
        <v>1.3236527968570911E-2</v>
      </c>
      <c r="F12">
        <v>0.22326307743307791</v>
      </c>
      <c r="G12">
        <v>0.2316194328491476</v>
      </c>
      <c r="H12">
        <v>2.905938506145847E-2</v>
      </c>
      <c r="I12">
        <v>3.4868591627087248E-2</v>
      </c>
      <c r="J12">
        <v>2.092695608299483E-2</v>
      </c>
      <c r="K12">
        <v>4.2832137407027926E-3</v>
      </c>
      <c r="L12">
        <v>1.9208689721418341E-3</v>
      </c>
      <c r="M12">
        <v>4.6292253515906677E-2</v>
      </c>
      <c r="N12">
        <v>7.6554578488083804E-3</v>
      </c>
      <c r="O12">
        <v>3.8089159203479099E-2</v>
      </c>
      <c r="P12">
        <v>8.9665395219083437E-3</v>
      </c>
      <c r="Q12">
        <v>3.3963372097370187E-2</v>
      </c>
      <c r="R12">
        <v>1.774247812473686E-3</v>
      </c>
      <c r="S12">
        <v>1.7576636803035071E-4</v>
      </c>
      <c r="T12">
        <v>3.9584162076774371E-3</v>
      </c>
      <c r="U12">
        <v>9.454257170635454E-6</v>
      </c>
      <c r="V12">
        <v>2.3146561025262589E-4</v>
      </c>
      <c r="W12">
        <v>8.013455176861063E-4</v>
      </c>
      <c r="X12">
        <v>9.495314648372738E-5</v>
      </c>
      <c r="Y12">
        <v>2.9081663911127898E-4</v>
      </c>
      <c r="Z12">
        <v>0.1105942675575018</v>
      </c>
      <c r="AA12">
        <v>4.1869613857418699E-4</v>
      </c>
      <c r="AB12">
        <v>6.8460235872841932E-3</v>
      </c>
    </row>
    <row r="13" spans="1:28" x14ac:dyDescent="0.2">
      <c r="A13" t="s">
        <v>38</v>
      </c>
      <c r="B13">
        <v>0.18</v>
      </c>
      <c r="C13">
        <v>2.83472169870022E-2</v>
      </c>
      <c r="D13">
        <v>0.3998899535236583</v>
      </c>
      <c r="E13">
        <v>1.2870023506859131E-2</v>
      </c>
      <c r="F13">
        <v>0.22284649439555801</v>
      </c>
      <c r="G13">
        <v>0.2248953942649872</v>
      </c>
      <c r="H13">
        <v>3.1854496207904773E-2</v>
      </c>
      <c r="I13">
        <v>3.7003434729937251E-2</v>
      </c>
      <c r="J13">
        <v>2.2712875648437211E-2</v>
      </c>
      <c r="K13">
        <v>4.3485269075538178E-3</v>
      </c>
      <c r="L13">
        <v>2.075415766610595E-3</v>
      </c>
      <c r="M13">
        <v>4.241710742902581E-2</v>
      </c>
      <c r="N13">
        <v>7.8443243599780471E-3</v>
      </c>
      <c r="O13">
        <v>3.9353874960654713E-2</v>
      </c>
      <c r="P13">
        <v>8.803186973689479E-3</v>
      </c>
      <c r="Q13">
        <v>3.6051566446369192E-2</v>
      </c>
      <c r="R13">
        <v>1.7696618138524471E-3</v>
      </c>
      <c r="S13">
        <v>2.0724923642504269E-4</v>
      </c>
      <c r="T13">
        <v>3.9611383291389708E-3</v>
      </c>
      <c r="U13">
        <v>1.0586645141935909E-5</v>
      </c>
      <c r="V13">
        <v>2.434123942580122E-4</v>
      </c>
      <c r="W13">
        <v>9.0927211241570275E-4</v>
      </c>
      <c r="X13">
        <v>1.046751162152761E-4</v>
      </c>
      <c r="Y13">
        <v>3.1159665455585117E-4</v>
      </c>
      <c r="Z13">
        <v>0.10196240776495979</v>
      </c>
      <c r="AA13">
        <v>4.2694020259220202E-4</v>
      </c>
      <c r="AB13">
        <v>6.2085775373048758E-3</v>
      </c>
    </row>
    <row r="14" spans="1:28" x14ac:dyDescent="0.2">
      <c r="A14" t="s">
        <v>39</v>
      </c>
      <c r="B14">
        <v>0.3</v>
      </c>
      <c r="C14">
        <v>3.4231549959563769E-2</v>
      </c>
      <c r="D14">
        <v>0.37036891397132299</v>
      </c>
      <c r="E14">
        <v>1.1786944472722461E-2</v>
      </c>
      <c r="F14">
        <v>0.20912482160616819</v>
      </c>
      <c r="G14">
        <v>0.22650822130895679</v>
      </c>
      <c r="H14">
        <v>2.2498831122036649E-2</v>
      </c>
      <c r="I14">
        <v>3.0132049383470381E-2</v>
      </c>
      <c r="J14">
        <v>1.616977169291476E-2</v>
      </c>
      <c r="K14">
        <v>1.8318612802463441E-3</v>
      </c>
      <c r="L14">
        <v>1.5759037255006819E-3</v>
      </c>
      <c r="M14">
        <v>4.5134400407272533E-2</v>
      </c>
      <c r="N14">
        <v>7.3695718964910213E-3</v>
      </c>
      <c r="O14">
        <v>4.716268429791292E-2</v>
      </c>
      <c r="P14">
        <v>7.475816467084514E-3</v>
      </c>
      <c r="Q14">
        <v>2.9564359978343641E-2</v>
      </c>
      <c r="R14">
        <v>1.6087735760781741E-3</v>
      </c>
      <c r="S14">
        <v>1.0637509416774271E-4</v>
      </c>
      <c r="T14">
        <v>3.0339316278596268E-3</v>
      </c>
      <c r="U14">
        <v>6.4585904834322864E-6</v>
      </c>
      <c r="V14">
        <v>2.3711694089538799E-4</v>
      </c>
      <c r="W14">
        <v>7.0535628296231588E-4</v>
      </c>
      <c r="X14">
        <v>8.6545722602609604E-5</v>
      </c>
      <c r="Y14">
        <v>2.37060973442948E-4</v>
      </c>
      <c r="Z14">
        <v>0.14111600646759229</v>
      </c>
      <c r="AA14">
        <v>4.1030699673103038E-4</v>
      </c>
      <c r="AB14">
        <v>7.5371411195312953E-3</v>
      </c>
    </row>
    <row r="15" spans="1:28" x14ac:dyDescent="0.2">
      <c r="A15" t="s">
        <v>40</v>
      </c>
      <c r="B15">
        <v>0.3</v>
      </c>
      <c r="C15">
        <v>3.6136731115714818E-2</v>
      </c>
      <c r="D15">
        <v>0.37008695097377592</v>
      </c>
      <c r="E15">
        <v>1.233713283270646E-2</v>
      </c>
      <c r="F15">
        <v>0.20974927648027061</v>
      </c>
      <c r="G15">
        <v>0.22402570824622581</v>
      </c>
      <c r="H15">
        <v>2.209591265649687E-2</v>
      </c>
      <c r="I15">
        <v>3.057763851433987E-2</v>
      </c>
      <c r="J15">
        <v>1.6505084346617759E-2</v>
      </c>
      <c r="K15">
        <v>3.635753392117073E-3</v>
      </c>
      <c r="L15">
        <v>1.6324872230502111E-3</v>
      </c>
      <c r="M15">
        <v>4.6572685144622331E-2</v>
      </c>
      <c r="N15">
        <v>7.7150484945010464E-3</v>
      </c>
      <c r="O15">
        <v>4.3069179699958812E-2</v>
      </c>
      <c r="P15">
        <v>7.2899290282065011E-3</v>
      </c>
      <c r="Q15">
        <v>2.8383488090738949E-2</v>
      </c>
      <c r="R15">
        <v>1.5323033960302789E-3</v>
      </c>
      <c r="S15">
        <v>9.4986989159635238E-5</v>
      </c>
      <c r="T15">
        <v>3.241528809868284E-3</v>
      </c>
      <c r="U15">
        <v>6.463609132653668E-6</v>
      </c>
      <c r="V15">
        <v>2.6637082000925081E-4</v>
      </c>
      <c r="W15">
        <v>6.8788068885635735E-4</v>
      </c>
      <c r="X15">
        <v>9.2571492677966842E-5</v>
      </c>
      <c r="Y15">
        <v>2.3720588624052161E-4</v>
      </c>
      <c r="Z15">
        <v>0.1400562470817332</v>
      </c>
      <c r="AA15">
        <v>4.1172648417552558E-4</v>
      </c>
      <c r="AB15">
        <v>7.0638506119661106E-3</v>
      </c>
    </row>
    <row r="16" spans="1:28" x14ac:dyDescent="0.2">
      <c r="A16" t="s">
        <v>41</v>
      </c>
      <c r="B16">
        <v>0.3</v>
      </c>
      <c r="C16">
        <v>3.4960156576730142E-2</v>
      </c>
      <c r="D16">
        <v>0.36169608063107311</v>
      </c>
      <c r="E16">
        <v>1.1394894622892841E-2</v>
      </c>
      <c r="F16">
        <v>0.21127319423478419</v>
      </c>
      <c r="G16">
        <v>0.23072131046146421</v>
      </c>
      <c r="H16">
        <v>2.385623660575599E-2</v>
      </c>
      <c r="I16">
        <v>3.059662957624593E-2</v>
      </c>
      <c r="J16">
        <v>1.5040678351706169E-2</v>
      </c>
      <c r="K16">
        <v>3.408087937646197E-3</v>
      </c>
      <c r="L16">
        <v>1.574327375487178E-3</v>
      </c>
      <c r="M16">
        <v>4.5557520339731962E-2</v>
      </c>
      <c r="N16">
        <v>7.7973962004905242E-3</v>
      </c>
      <c r="O16">
        <v>4.4717502164817208E-2</v>
      </c>
      <c r="P16">
        <v>7.3060101785129769E-3</v>
      </c>
      <c r="Q16">
        <v>2.645322385187826E-2</v>
      </c>
      <c r="R16">
        <v>1.6341591044098109E-3</v>
      </c>
      <c r="S16">
        <v>1.029417032330477E-4</v>
      </c>
      <c r="T16">
        <v>3.0342626985768099E-3</v>
      </c>
      <c r="U16">
        <v>7.9941519249594039E-6</v>
      </c>
      <c r="V16">
        <v>2.0045465456966919E-4</v>
      </c>
      <c r="W16">
        <v>6.1658804931107297E-4</v>
      </c>
      <c r="X16">
        <v>9.7242610777751104E-5</v>
      </c>
      <c r="Y16">
        <v>2.3681630700284599E-4</v>
      </c>
      <c r="Z16">
        <v>0.135819634998634</v>
      </c>
      <c r="AA16">
        <v>4.7553348678017318E-4</v>
      </c>
      <c r="AB16">
        <v>7.3235489259663236E-3</v>
      </c>
    </row>
    <row r="17" spans="1:28" x14ac:dyDescent="0.2">
      <c r="A17" t="s">
        <v>42</v>
      </c>
      <c r="B17">
        <v>0.35</v>
      </c>
      <c r="C17">
        <v>3.8522039083881791E-2</v>
      </c>
      <c r="D17">
        <v>0.35454761253893219</v>
      </c>
      <c r="E17">
        <v>1.0176702946633561E-2</v>
      </c>
      <c r="F17">
        <v>0.2131236915173369</v>
      </c>
      <c r="G17">
        <v>0.23718672155882189</v>
      </c>
      <c r="H17">
        <v>2.023962008559109E-2</v>
      </c>
      <c r="I17">
        <v>2.652901111893494E-2</v>
      </c>
      <c r="J17">
        <v>1.3074383520466869E-2</v>
      </c>
      <c r="K17">
        <v>3.0871711464745839E-3</v>
      </c>
      <c r="L17">
        <v>1.468580303399063E-3</v>
      </c>
      <c r="M17">
        <v>4.6321152899434448E-2</v>
      </c>
      <c r="N17">
        <v>6.5941729804000872E-3</v>
      </c>
      <c r="O17">
        <v>4.8417159378363467E-2</v>
      </c>
      <c r="P17">
        <v>6.8182055966086348E-3</v>
      </c>
      <c r="Q17">
        <v>2.2413770614993399E-2</v>
      </c>
      <c r="R17">
        <v>1.431723167166289E-3</v>
      </c>
      <c r="S17">
        <v>6.4551466267862603E-5</v>
      </c>
      <c r="T17">
        <v>2.6829420949424239E-3</v>
      </c>
      <c r="U17">
        <v>5.1841619095378092E-6</v>
      </c>
      <c r="V17">
        <v>1.7838216168165449E-4</v>
      </c>
      <c r="W17">
        <v>5.9143185286563945E-4</v>
      </c>
      <c r="X17">
        <v>8.5623552156842062E-5</v>
      </c>
      <c r="Y17">
        <v>1.8920971734205311E-4</v>
      </c>
      <c r="Z17">
        <v>0.1602166304770819</v>
      </c>
      <c r="AA17">
        <v>4.1111984879356283E-4</v>
      </c>
      <c r="AB17">
        <v>7.9725381310032407E-3</v>
      </c>
    </row>
    <row r="18" spans="1:28" x14ac:dyDescent="0.2">
      <c r="A18" t="s">
        <v>44</v>
      </c>
      <c r="B18">
        <v>0.35</v>
      </c>
      <c r="C18">
        <v>3.9998612303209329E-2</v>
      </c>
      <c r="D18">
        <v>0.36009365243283148</v>
      </c>
      <c r="E18">
        <v>1.005213855756115E-2</v>
      </c>
      <c r="F18">
        <v>0.2195417827943609</v>
      </c>
      <c r="G18">
        <v>0.25165268392682932</v>
      </c>
      <c r="H18">
        <v>1.883452405440629E-2</v>
      </c>
      <c r="I18">
        <v>2.7285584918983051E-2</v>
      </c>
      <c r="J18">
        <v>1.3352373393765811E-2</v>
      </c>
      <c r="K18">
        <v>3.0806167162154771E-3</v>
      </c>
      <c r="L18">
        <v>1.3897960699230071E-3</v>
      </c>
      <c r="M18">
        <v>5.6872641247465779E-2</v>
      </c>
      <c r="N18">
        <v>7.0135047387653391E-3</v>
      </c>
      <c r="O18">
        <v>4.9941308242213628E-2</v>
      </c>
      <c r="P18">
        <v>6.7902541535684148E-3</v>
      </c>
      <c r="Q18">
        <v>2.3522712643914818E-2</v>
      </c>
      <c r="R18">
        <v>1.336915842337085E-3</v>
      </c>
      <c r="S18">
        <v>7.6631012273372713E-5</v>
      </c>
      <c r="T18">
        <v>2.5423961486540311E-3</v>
      </c>
      <c r="U18">
        <v>6.4235293862220964E-6</v>
      </c>
      <c r="V18">
        <v>1.6501108705817039E-4</v>
      </c>
      <c r="W18">
        <v>4.828939736802518E-4</v>
      </c>
      <c r="X18">
        <v>9.2030941519645869E-5</v>
      </c>
      <c r="Y18">
        <v>1.836161109011478E-4</v>
      </c>
      <c r="Z18">
        <v>0.1619246919199992</v>
      </c>
      <c r="AA18">
        <v>4.1684347550812942E-4</v>
      </c>
      <c r="AB18">
        <v>7.6931823428237267E-3</v>
      </c>
    </row>
    <row r="19" spans="1:28" x14ac:dyDescent="0.2">
      <c r="A19" t="s">
        <v>45</v>
      </c>
      <c r="B19">
        <v>0.35</v>
      </c>
      <c r="C19">
        <v>3.9059768807412763E-2</v>
      </c>
      <c r="D19">
        <v>0.35773954726656337</v>
      </c>
      <c r="E19">
        <v>1.015762013126824E-2</v>
      </c>
      <c r="F19">
        <v>0.2082366297242918</v>
      </c>
      <c r="G19">
        <v>0.23396227048720969</v>
      </c>
      <c r="H19">
        <v>2.075781809631249E-2</v>
      </c>
      <c r="I19">
        <v>2.8377533004432871E-2</v>
      </c>
      <c r="J19">
        <v>1.3694367632228709E-2</v>
      </c>
      <c r="K19">
        <v>3.0764806698119181E-3</v>
      </c>
      <c r="L19">
        <v>1.482421230571579E-3</v>
      </c>
      <c r="M19">
        <v>4.7905331718368728E-2</v>
      </c>
      <c r="N19">
        <v>7.3333397025880992E-3</v>
      </c>
      <c r="O19">
        <v>4.9787246231177071E-2</v>
      </c>
      <c r="P19">
        <v>6.8054494796239446E-3</v>
      </c>
      <c r="Q19">
        <v>2.582094252372006E-2</v>
      </c>
      <c r="R19">
        <v>1.315340207786697E-3</v>
      </c>
      <c r="S19">
        <v>8.5998141823533087E-5</v>
      </c>
      <c r="T19">
        <v>2.599241644873448E-3</v>
      </c>
      <c r="U19">
        <v>7.1855036748692647E-6</v>
      </c>
      <c r="V19">
        <v>1.9036770902139521E-4</v>
      </c>
      <c r="W19">
        <v>5.3081384567951425E-4</v>
      </c>
      <c r="X19">
        <v>8.1798090904161685E-5</v>
      </c>
      <c r="Y19">
        <v>2.139453377563135E-4</v>
      </c>
      <c r="Z19">
        <v>0.15922320765731851</v>
      </c>
      <c r="AA19">
        <v>4.203956385027948E-4</v>
      </c>
      <c r="AB19">
        <v>7.7141137917160233E-3</v>
      </c>
    </row>
  </sheetData>
  <sortState xmlns:xlrd2="http://schemas.microsoft.com/office/spreadsheetml/2017/richdata2" ref="A2:AB22">
    <sortCondition ref="B1:B2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9FE5-5318-9E45-89FC-0B790E76387B}">
  <dimension ref="B1:AJ25"/>
  <sheetViews>
    <sheetView topLeftCell="C1" workbookViewId="0">
      <selection activeCell="K63" sqref="K63"/>
    </sheetView>
  </sheetViews>
  <sheetFormatPr baseColWidth="10" defaultRowHeight="15" x14ac:dyDescent="0.2"/>
  <cols>
    <col min="3" max="3" width="6.6640625" style="4" bestFit="1" customWidth="1"/>
    <col min="4" max="4" width="13.1640625" style="4" bestFit="1" customWidth="1"/>
    <col min="5" max="5" width="27.6640625" style="4" customWidth="1"/>
    <col min="6" max="6" width="13.83203125" style="4" bestFit="1" customWidth="1"/>
    <col min="7" max="7" width="8" style="4" bestFit="1" customWidth="1"/>
    <col min="8" max="8" width="12.33203125" style="4" customWidth="1"/>
    <col min="9" max="9" width="10.33203125" style="4" customWidth="1"/>
    <col min="10" max="10" width="12.6640625" customWidth="1"/>
    <col min="11" max="11" width="12.83203125" bestFit="1" customWidth="1"/>
    <col min="12" max="12" width="25.33203125" bestFit="1" customWidth="1"/>
    <col min="13" max="13" width="7.1640625" bestFit="1" customWidth="1"/>
    <col min="14" max="14" width="6.6640625" bestFit="1" customWidth="1"/>
    <col min="15" max="15" width="15.33203125" bestFit="1" customWidth="1"/>
    <col min="16" max="16" width="19.1640625" bestFit="1" customWidth="1"/>
    <col min="17" max="17" width="26" bestFit="1" customWidth="1"/>
    <col min="18" max="18" width="9.33203125" bestFit="1" customWidth="1"/>
    <col min="19" max="19" width="17.1640625" bestFit="1" customWidth="1"/>
    <col min="21" max="21" width="13" bestFit="1" customWidth="1"/>
    <col min="22" max="22" width="16.33203125" bestFit="1" customWidth="1"/>
    <col min="23" max="23" width="28.33203125" bestFit="1" customWidth="1"/>
    <col min="24" max="24" width="25.83203125" bestFit="1" customWidth="1"/>
    <col min="25" max="25" width="14" bestFit="1" customWidth="1"/>
    <col min="26" max="26" width="19.33203125" bestFit="1" customWidth="1"/>
    <col min="27" max="27" width="10.33203125" bestFit="1" customWidth="1"/>
    <col min="28" max="28" width="21.83203125" bestFit="1" customWidth="1"/>
    <col min="29" max="29" width="20" bestFit="1" customWidth="1"/>
    <col min="30" max="30" width="19.6640625" bestFit="1" customWidth="1"/>
    <col min="31" max="31" width="15.83203125" bestFit="1" customWidth="1"/>
    <col min="32" max="32" width="18.33203125" bestFit="1" customWidth="1"/>
    <col min="33" max="33" width="10" customWidth="1"/>
    <col min="34" max="34" width="20.5" bestFit="1" customWidth="1"/>
    <col min="35" max="35" width="15.6640625" bestFit="1" customWidth="1"/>
    <col min="36" max="36" width="9" bestFit="1" customWidth="1"/>
  </cols>
  <sheetData>
    <row r="1" spans="2:36" ht="16" x14ac:dyDescent="0.2">
      <c r="C1" s="1" t="s">
        <v>27</v>
      </c>
      <c r="D1" s="7" t="s">
        <v>165</v>
      </c>
      <c r="E1" s="5" t="s">
        <v>166</v>
      </c>
      <c r="F1" s="5" t="s">
        <v>167</v>
      </c>
      <c r="G1" s="5" t="s">
        <v>168</v>
      </c>
      <c r="H1" s="5" t="s">
        <v>184</v>
      </c>
      <c r="I1" s="5" t="s">
        <v>186</v>
      </c>
      <c r="J1" s="14" t="s">
        <v>10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2" t="s">
        <v>23</v>
      </c>
      <c r="AH1" s="1" t="s">
        <v>24</v>
      </c>
      <c r="AI1" s="1" t="s">
        <v>25</v>
      </c>
      <c r="AJ1" s="1" t="s">
        <v>26</v>
      </c>
    </row>
    <row r="2" spans="2:36" ht="16" x14ac:dyDescent="0.2">
      <c r="B2" s="1" t="s">
        <v>65</v>
      </c>
      <c r="C2" s="4">
        <v>0.1</v>
      </c>
      <c r="D2" s="12" t="s">
        <v>175</v>
      </c>
      <c r="E2" s="11">
        <v>5</v>
      </c>
      <c r="F2" s="11" t="s">
        <v>177</v>
      </c>
      <c r="G2" s="11">
        <v>3</v>
      </c>
      <c r="H2" s="11" t="s">
        <v>185</v>
      </c>
      <c r="I2" s="11" t="str">
        <f>H2&amp;G2</f>
        <v>CN=3</v>
      </c>
      <c r="J2">
        <v>2.452166790779953E-2</v>
      </c>
      <c r="K2">
        <v>0.39682951774923592</v>
      </c>
      <c r="L2">
        <v>7.5076135027844181E-3</v>
      </c>
      <c r="M2">
        <v>0.20932072316029449</v>
      </c>
      <c r="N2">
        <v>0.20320234821614919</v>
      </c>
      <c r="O2">
        <v>1.4204955692391351E-2</v>
      </c>
      <c r="P2">
        <v>2.8975136657767721E-2</v>
      </c>
      <c r="Q2">
        <v>2.1279874796387911E-2</v>
      </c>
      <c r="R2">
        <v>4.3604938691681914E-3</v>
      </c>
      <c r="S2">
        <v>1.316341277022975E-3</v>
      </c>
      <c r="T2">
        <v>3.2912986638022862E-2</v>
      </c>
      <c r="U2">
        <v>6.0193710562838282E-3</v>
      </c>
      <c r="V2">
        <v>5.7914330324316282E-2</v>
      </c>
      <c r="W2">
        <v>7.0800055805740301E-3</v>
      </c>
      <c r="X2">
        <v>2.2724126772611129E-2</v>
      </c>
      <c r="Y2">
        <v>1.3450763413414789E-3</v>
      </c>
      <c r="Z2">
        <v>3.5609937432959609E-4</v>
      </c>
      <c r="AA2">
        <v>3.3953181939611879E-3</v>
      </c>
      <c r="AB2">
        <v>4.1888341708428381E-6</v>
      </c>
      <c r="AC2">
        <v>2.0566085538649539E-4</v>
      </c>
      <c r="AD2">
        <v>1.2635890696262499E-3</v>
      </c>
      <c r="AE2">
        <v>8.2153667148033552E-5</v>
      </c>
      <c r="AF2">
        <v>2.604374239098788E-4</v>
      </c>
      <c r="AG2">
        <v>8.556971796219226E-2</v>
      </c>
      <c r="AH2">
        <v>2.8676364907750289E-4</v>
      </c>
      <c r="AI2">
        <v>4.0802998040436319E-3</v>
      </c>
      <c r="AJ2" t="s">
        <v>65</v>
      </c>
    </row>
    <row r="3" spans="2:36" ht="16" x14ac:dyDescent="0.2">
      <c r="B3" s="1" t="s">
        <v>69</v>
      </c>
      <c r="C3" s="4">
        <v>0.1</v>
      </c>
      <c r="D3" s="12" t="s">
        <v>175</v>
      </c>
      <c r="E3" s="11">
        <v>5</v>
      </c>
      <c r="F3" s="11" t="s">
        <v>177</v>
      </c>
      <c r="G3" s="11">
        <v>3</v>
      </c>
      <c r="H3" s="11" t="s">
        <v>185</v>
      </c>
      <c r="I3" s="11" t="str">
        <f t="shared" ref="I3:I25" si="0">H3&amp;G3</f>
        <v>CN=3</v>
      </c>
      <c r="J3">
        <v>2.353502883218965E-2</v>
      </c>
      <c r="K3">
        <v>0.39767964562644759</v>
      </c>
      <c r="L3">
        <v>7.6277925372391538E-3</v>
      </c>
      <c r="M3">
        <v>0.21926179170974941</v>
      </c>
      <c r="N3">
        <v>0.2081796371372748</v>
      </c>
      <c r="O3">
        <v>1.422310187738071E-2</v>
      </c>
      <c r="P3">
        <v>2.8853286468421481E-2</v>
      </c>
      <c r="Q3">
        <v>2.077365084334537E-2</v>
      </c>
      <c r="R3">
        <v>3.5937014207564999E-3</v>
      </c>
      <c r="S3">
        <v>1.3516026780399631E-3</v>
      </c>
      <c r="T3">
        <v>2.9747392614252102E-2</v>
      </c>
      <c r="U3">
        <v>5.6753065586433093E-3</v>
      </c>
      <c r="V3">
        <v>5.7271460287878169E-2</v>
      </c>
      <c r="W3">
        <v>6.9757431308937468E-3</v>
      </c>
      <c r="X3">
        <v>2.1504934355189419E-2</v>
      </c>
      <c r="Y3">
        <v>1.299655513923326E-3</v>
      </c>
      <c r="Z3">
        <v>3.0555249718949487E-4</v>
      </c>
      <c r="AA3">
        <v>3.403635500794117E-3</v>
      </c>
      <c r="AB3">
        <v>7.0165864847413973E-6</v>
      </c>
      <c r="AC3">
        <v>2.070882593902124E-4</v>
      </c>
      <c r="AD3">
        <v>1.2347725266612199E-3</v>
      </c>
      <c r="AE3">
        <v>6.9518541427756098E-5</v>
      </c>
      <c r="AF3">
        <v>2.647614667683222E-4</v>
      </c>
      <c r="AG3">
        <v>8.3066050919871945E-2</v>
      </c>
      <c r="AH3">
        <v>2.690383474862881E-4</v>
      </c>
      <c r="AI3">
        <v>4.1938686330112362E-3</v>
      </c>
      <c r="AJ3" t="s">
        <v>69</v>
      </c>
    </row>
    <row r="4" spans="2:36" ht="16" x14ac:dyDescent="0.2">
      <c r="B4" s="1" t="s">
        <v>70</v>
      </c>
      <c r="C4" s="4">
        <v>0.1</v>
      </c>
      <c r="D4" s="12" t="s">
        <v>175</v>
      </c>
      <c r="E4" s="11">
        <v>5</v>
      </c>
      <c r="F4" s="11" t="s">
        <v>177</v>
      </c>
      <c r="G4" s="11">
        <v>3</v>
      </c>
      <c r="H4" s="11" t="s">
        <v>185</v>
      </c>
      <c r="I4" s="11" t="str">
        <f t="shared" si="0"/>
        <v>CN=3</v>
      </c>
      <c r="J4">
        <v>2.5094748486610311E-2</v>
      </c>
      <c r="K4">
        <v>0.39175340288880051</v>
      </c>
      <c r="L4">
        <v>7.4254635422658036E-3</v>
      </c>
      <c r="M4">
        <v>0.20448698552061809</v>
      </c>
      <c r="N4">
        <v>0.19730873349551881</v>
      </c>
      <c r="O4">
        <v>1.5731602238132109E-2</v>
      </c>
      <c r="P4">
        <v>2.9054864966806988E-2</v>
      </c>
      <c r="Q4">
        <v>2.0620768399973431E-2</v>
      </c>
      <c r="R4">
        <v>4.0763902092203971E-3</v>
      </c>
      <c r="S4">
        <v>1.469566446694286E-3</v>
      </c>
      <c r="T4">
        <v>3.3523451487546298E-2</v>
      </c>
      <c r="U4">
        <v>5.9449800504665033E-3</v>
      </c>
      <c r="V4">
        <v>5.4507297739491298E-2</v>
      </c>
      <c r="W4">
        <v>7.0131171831689697E-3</v>
      </c>
      <c r="X4">
        <v>2.5006407175349611E-2</v>
      </c>
      <c r="Y4">
        <v>1.278226145509541E-3</v>
      </c>
      <c r="Z4">
        <v>3.5149047776002602E-4</v>
      </c>
      <c r="AA4">
        <v>3.488306108631288E-3</v>
      </c>
      <c r="AB4">
        <v>7.7540990275736598E-6</v>
      </c>
      <c r="AC4">
        <v>2.085365891119039E-4</v>
      </c>
      <c r="AD4">
        <v>1.3289087549822861E-3</v>
      </c>
      <c r="AE4">
        <v>6.1305113641449478E-5</v>
      </c>
      <c r="AF4">
        <v>2.5578987663510888E-4</v>
      </c>
      <c r="AG4">
        <v>9.1915831759165775E-2</v>
      </c>
      <c r="AH4">
        <v>3.1159963217940439E-4</v>
      </c>
      <c r="AI4">
        <v>4.4624359581802086E-3</v>
      </c>
      <c r="AJ4" t="s">
        <v>70</v>
      </c>
    </row>
    <row r="5" spans="2:36" ht="16" x14ac:dyDescent="0.2">
      <c r="B5" s="3" t="s">
        <v>71</v>
      </c>
      <c r="C5" s="4">
        <v>0.1</v>
      </c>
      <c r="D5" s="12" t="s">
        <v>175</v>
      </c>
      <c r="E5" s="11">
        <v>0.5</v>
      </c>
      <c r="F5" s="11" t="s">
        <v>176</v>
      </c>
      <c r="G5" s="11">
        <v>30</v>
      </c>
      <c r="H5" s="11" t="s">
        <v>185</v>
      </c>
      <c r="I5" s="11" t="str">
        <f t="shared" si="0"/>
        <v>CN=30</v>
      </c>
      <c r="J5">
        <v>2.3758431741754509E-2</v>
      </c>
      <c r="K5">
        <v>0.42327029419702589</v>
      </c>
      <c r="L5">
        <v>1.1390833778764599E-2</v>
      </c>
      <c r="M5">
        <v>0.25043235676011699</v>
      </c>
      <c r="N5">
        <v>0.26281375048526151</v>
      </c>
      <c r="O5">
        <v>2.871181432700827E-2</v>
      </c>
      <c r="P5">
        <v>3.3500589596766363E-2</v>
      </c>
      <c r="Q5">
        <v>2.1267246775147079E-2</v>
      </c>
      <c r="R5">
        <v>3.9602320504876888E-3</v>
      </c>
      <c r="S5">
        <v>1.8413619486420121E-3</v>
      </c>
      <c r="T5">
        <v>4.5002967765000922E-2</v>
      </c>
      <c r="U5">
        <v>7.153951311923255E-3</v>
      </c>
      <c r="V5">
        <v>4.2664747202864242E-2</v>
      </c>
      <c r="W5">
        <v>9.1081253775184261E-3</v>
      </c>
      <c r="X5">
        <v>2.883426374976689E-2</v>
      </c>
      <c r="Y5">
        <v>1.6269749775663709E-3</v>
      </c>
      <c r="Z5">
        <v>3.1363471323927599E-4</v>
      </c>
      <c r="AA5">
        <v>3.738551983032226E-3</v>
      </c>
      <c r="AB5">
        <v>1.1138556096231671E-5</v>
      </c>
      <c r="AC5">
        <v>1.8408097696908949E-4</v>
      </c>
      <c r="AD5">
        <v>9.2453889712259738E-4</v>
      </c>
      <c r="AE5">
        <v>8.8295898341818246E-5</v>
      </c>
      <c r="AF5">
        <v>3.2457099625208792E-4</v>
      </c>
      <c r="AG5">
        <v>8.2665867705547888E-2</v>
      </c>
      <c r="AH5">
        <v>3.6875677849063662E-4</v>
      </c>
      <c r="AI5">
        <v>5.2910840752645868E-3</v>
      </c>
      <c r="AJ5" t="s">
        <v>71</v>
      </c>
    </row>
    <row r="6" spans="2:36" ht="16" x14ac:dyDescent="0.2">
      <c r="B6" s="3" t="s">
        <v>72</v>
      </c>
      <c r="C6" s="4">
        <v>0.1</v>
      </c>
      <c r="D6" s="12" t="s">
        <v>175</v>
      </c>
      <c r="E6" s="11">
        <v>0.5</v>
      </c>
      <c r="F6" s="11" t="s">
        <v>176</v>
      </c>
      <c r="G6" s="11">
        <v>30</v>
      </c>
      <c r="H6" s="11" t="s">
        <v>185</v>
      </c>
      <c r="I6" s="11" t="str">
        <f t="shared" si="0"/>
        <v>CN=30</v>
      </c>
      <c r="J6">
        <v>2.266247018953306E-2</v>
      </c>
      <c r="K6">
        <v>0.41961189024085321</v>
      </c>
      <c r="L6">
        <v>1.105540253251717E-2</v>
      </c>
      <c r="M6">
        <v>0.25104828594054979</v>
      </c>
      <c r="N6">
        <v>0.25664309475960068</v>
      </c>
      <c r="O6">
        <v>2.7942378360807801E-2</v>
      </c>
      <c r="P6">
        <v>3.4882713777853673E-2</v>
      </c>
      <c r="Q6">
        <v>2.325473785936575E-2</v>
      </c>
      <c r="R6">
        <v>4.1213584557716777E-3</v>
      </c>
      <c r="S6">
        <v>1.825151477096361E-3</v>
      </c>
      <c r="T6">
        <v>4.1046726684416189E-2</v>
      </c>
      <c r="U6">
        <v>7.3495359469681939E-3</v>
      </c>
      <c r="V6">
        <v>4.6505566112842137E-2</v>
      </c>
      <c r="W6">
        <v>9.1322727733107092E-3</v>
      </c>
      <c r="X6">
        <v>2.8485794407877092E-2</v>
      </c>
      <c r="Y6">
        <v>1.6977539487356701E-3</v>
      </c>
      <c r="Z6">
        <v>3.4399465537524818E-4</v>
      </c>
      <c r="AA6">
        <v>3.7471379662402551E-3</v>
      </c>
      <c r="AB6">
        <v>1.089630788516953E-5</v>
      </c>
      <c r="AC6">
        <v>1.8526980946791021E-4</v>
      </c>
      <c r="AD6">
        <v>1.009800516898829E-3</v>
      </c>
      <c r="AE6">
        <v>8.2593914291457715E-5</v>
      </c>
      <c r="AF6">
        <v>3.3000440254015719E-4</v>
      </c>
      <c r="AG6">
        <v>7.9212561490956013E-2</v>
      </c>
      <c r="AH6">
        <v>3.5175274243596529E-4</v>
      </c>
      <c r="AI6">
        <v>5.4210554970645286E-3</v>
      </c>
      <c r="AJ6" t="s">
        <v>72</v>
      </c>
    </row>
    <row r="7" spans="2:36" ht="16" x14ac:dyDescent="0.2">
      <c r="B7" s="3" t="s">
        <v>73</v>
      </c>
      <c r="C7" s="4">
        <v>0.1</v>
      </c>
      <c r="D7" s="12" t="s">
        <v>175</v>
      </c>
      <c r="E7" s="11">
        <v>0.5</v>
      </c>
      <c r="F7" s="11" t="s">
        <v>176</v>
      </c>
      <c r="G7" s="11">
        <v>30</v>
      </c>
      <c r="H7" s="11" t="s">
        <v>185</v>
      </c>
      <c r="I7" s="11" t="str">
        <f t="shared" si="0"/>
        <v>CN=30</v>
      </c>
      <c r="J7">
        <v>2.3512979810493571E-2</v>
      </c>
      <c r="K7">
        <v>0.44701223765529169</v>
      </c>
      <c r="L7">
        <v>1.1028405801524369E-2</v>
      </c>
      <c r="M7">
        <v>0.25740491888769212</v>
      </c>
      <c r="N7">
        <v>0.29611842160790253</v>
      </c>
      <c r="O7">
        <v>2.319890032951635E-2</v>
      </c>
      <c r="P7">
        <v>2.607026177444232E-2</v>
      </c>
      <c r="Q7">
        <v>2.2089830921347631E-2</v>
      </c>
      <c r="R7">
        <v>3.2599063037366881E-3</v>
      </c>
      <c r="S7">
        <v>1.382805549766157E-3</v>
      </c>
      <c r="T7">
        <v>7.8384431652346806E-2</v>
      </c>
      <c r="U7">
        <v>5.6073269870357684E-3</v>
      </c>
      <c r="V7">
        <v>4.0886618288548067E-2</v>
      </c>
      <c r="W7">
        <v>9.6399970857859417E-3</v>
      </c>
      <c r="X7">
        <v>2.2173900650734601E-2</v>
      </c>
      <c r="Y7">
        <v>1.714603121923873E-3</v>
      </c>
      <c r="Z7">
        <v>1.5709304989752521E-4</v>
      </c>
      <c r="AA7">
        <v>3.5937353791716019E-3</v>
      </c>
      <c r="AB7">
        <v>1.131824176953543E-5</v>
      </c>
      <c r="AC7">
        <v>1.5031345582359581E-4</v>
      </c>
      <c r="AD7">
        <v>5.1732616975063155E-4</v>
      </c>
      <c r="AE7">
        <v>1.064654052258284E-4</v>
      </c>
      <c r="AF7">
        <v>2.6030539428720229E-4</v>
      </c>
      <c r="AG7">
        <v>8.5785319128520429E-2</v>
      </c>
      <c r="AH7">
        <v>2.5576255132849759E-4</v>
      </c>
      <c r="AI7">
        <v>3.9388422611470637E-3</v>
      </c>
      <c r="AJ7" t="s">
        <v>73</v>
      </c>
    </row>
    <row r="8" spans="2:36" ht="16" x14ac:dyDescent="0.2">
      <c r="B8" s="1" t="s">
        <v>49</v>
      </c>
      <c r="C8" s="4">
        <v>0.1</v>
      </c>
      <c r="D8" s="12" t="s">
        <v>180</v>
      </c>
      <c r="E8" s="11">
        <v>5.53</v>
      </c>
      <c r="F8" s="11" t="s">
        <v>177</v>
      </c>
      <c r="G8" s="11">
        <v>3</v>
      </c>
      <c r="H8" s="11" t="s">
        <v>185</v>
      </c>
      <c r="I8" s="11" t="str">
        <f t="shared" si="0"/>
        <v>CN=3</v>
      </c>
      <c r="J8">
        <v>2.4653416397437171E-2</v>
      </c>
      <c r="K8">
        <v>0.40835561986744678</v>
      </c>
      <c r="L8">
        <v>7.4571994958354867E-3</v>
      </c>
      <c r="M8">
        <v>0.2197430411180617</v>
      </c>
      <c r="N8">
        <v>0.20440998215396311</v>
      </c>
      <c r="O8">
        <v>1.715983769265815E-2</v>
      </c>
      <c r="P8">
        <v>2.7523248726152642E-2</v>
      </c>
      <c r="Q8">
        <v>1.8537460931609271E-2</v>
      </c>
      <c r="R8">
        <v>3.319329881386072E-3</v>
      </c>
      <c r="S8">
        <v>1.439633733363475E-3</v>
      </c>
      <c r="T8">
        <v>3.5462378148599961E-2</v>
      </c>
      <c r="U8">
        <v>5.6167965755713313E-3</v>
      </c>
      <c r="V8">
        <v>5.0319452476366149E-2</v>
      </c>
      <c r="W8">
        <v>7.1331621920361094E-3</v>
      </c>
      <c r="X8">
        <v>2.9008941943576168E-2</v>
      </c>
      <c r="Y8">
        <v>1.451833801229813E-3</v>
      </c>
      <c r="Z8">
        <v>2.9583387198761158E-4</v>
      </c>
      <c r="AA8">
        <v>3.4336932014451911E-3</v>
      </c>
      <c r="AB8">
        <v>8.017093006638962E-6</v>
      </c>
      <c r="AC8">
        <v>1.7190111737908699E-4</v>
      </c>
      <c r="AD8">
        <v>1.1629838015978829E-3</v>
      </c>
      <c r="AE8">
        <v>7.2137263182494804E-5</v>
      </c>
      <c r="AF8">
        <v>2.9649869282355479E-4</v>
      </c>
      <c r="AG8">
        <v>8.5850555741521339E-2</v>
      </c>
      <c r="AH8">
        <v>2.7945771812108911E-4</v>
      </c>
      <c r="AI8">
        <v>4.5783899333130679E-3</v>
      </c>
      <c r="AJ8" t="s">
        <v>49</v>
      </c>
    </row>
    <row r="9" spans="2:36" ht="16" x14ac:dyDescent="0.2">
      <c r="B9" s="1" t="s">
        <v>50</v>
      </c>
      <c r="C9" s="4">
        <v>0.1</v>
      </c>
      <c r="D9" s="12" t="s">
        <v>180</v>
      </c>
      <c r="E9" s="11">
        <v>5.53</v>
      </c>
      <c r="F9" s="11" t="s">
        <v>177</v>
      </c>
      <c r="G9" s="11">
        <v>3</v>
      </c>
      <c r="H9" s="11" t="s">
        <v>185</v>
      </c>
      <c r="I9" s="11" t="str">
        <f t="shared" si="0"/>
        <v>CN=3</v>
      </c>
      <c r="J9">
        <v>2.5635093640384968E-2</v>
      </c>
      <c r="K9">
        <v>0.43923471829639732</v>
      </c>
      <c r="L9">
        <v>7.8607973842679396E-3</v>
      </c>
      <c r="M9">
        <v>0.22243351484198851</v>
      </c>
      <c r="N9">
        <v>0.25142068791421401</v>
      </c>
      <c r="O9">
        <v>1.8604039749546018E-2</v>
      </c>
      <c r="P9">
        <v>2.83610418072173E-2</v>
      </c>
      <c r="Q9">
        <v>1.921971702269408E-2</v>
      </c>
      <c r="R9">
        <v>3.7599905351447362E-3</v>
      </c>
      <c r="S9">
        <v>1.4332797451746049E-3</v>
      </c>
      <c r="T9">
        <v>5.1182114027403199E-2</v>
      </c>
      <c r="U9">
        <v>6.4163535409717688E-3</v>
      </c>
      <c r="V9">
        <v>5.4852583945915169E-2</v>
      </c>
      <c r="W9">
        <v>8.0762849968091608E-3</v>
      </c>
      <c r="X9">
        <v>2.5935868821198461E-2</v>
      </c>
      <c r="Y9">
        <v>1.297172509160695E-3</v>
      </c>
      <c r="Z9">
        <v>2.6908244412953108E-4</v>
      </c>
      <c r="AA9">
        <v>3.5432976673126469E-3</v>
      </c>
      <c r="AB9">
        <v>6.4840646705103283E-6</v>
      </c>
      <c r="AC9">
        <v>1.829348590091861E-4</v>
      </c>
      <c r="AD9">
        <v>9.6499708419974059E-4</v>
      </c>
      <c r="AE9">
        <v>7.1150530482001406E-5</v>
      </c>
      <c r="AF9">
        <v>2.55258923994165E-4</v>
      </c>
      <c r="AG9">
        <v>9.3375620683521343E-2</v>
      </c>
      <c r="AH9">
        <v>3.4140536142982728E-4</v>
      </c>
      <c r="AI9">
        <v>4.6100873644249422E-3</v>
      </c>
      <c r="AJ9" t="s">
        <v>50</v>
      </c>
    </row>
    <row r="10" spans="2:36" ht="16" x14ac:dyDescent="0.2">
      <c r="B10" s="1" t="s">
        <v>51</v>
      </c>
      <c r="C10" s="4">
        <v>0.1</v>
      </c>
      <c r="D10" s="12" t="s">
        <v>180</v>
      </c>
      <c r="E10" s="11">
        <v>5.53</v>
      </c>
      <c r="F10" s="11" t="s">
        <v>177</v>
      </c>
      <c r="G10" s="11">
        <v>3</v>
      </c>
      <c r="H10" s="11" t="s">
        <v>185</v>
      </c>
      <c r="I10" s="11" t="str">
        <f t="shared" si="0"/>
        <v>CN=3</v>
      </c>
      <c r="J10">
        <v>2.4064873615943581E-2</v>
      </c>
      <c r="K10">
        <v>0.44749462394990192</v>
      </c>
      <c r="L10">
        <v>7.8670329433711238E-3</v>
      </c>
      <c r="M10">
        <v>0.23116332288979199</v>
      </c>
      <c r="N10">
        <v>0.26019400708974583</v>
      </c>
      <c r="O10">
        <v>1.7710569855122892E-2</v>
      </c>
      <c r="P10">
        <v>2.7718895567701851E-2</v>
      </c>
      <c r="Q10">
        <v>1.9567346172548419E-2</v>
      </c>
      <c r="R10">
        <v>4.1468403523155506E-3</v>
      </c>
      <c r="S10">
        <v>1.452337131832483E-3</v>
      </c>
      <c r="T10">
        <v>5.0223835120654522E-2</v>
      </c>
      <c r="U10">
        <v>6.0871859819848287E-3</v>
      </c>
      <c r="V10">
        <v>6.0531847695311267E-2</v>
      </c>
      <c r="W10">
        <v>8.2552442575240907E-3</v>
      </c>
      <c r="X10">
        <v>2.5307505697523439E-2</v>
      </c>
      <c r="Y10">
        <v>1.3720077308730361E-3</v>
      </c>
      <c r="Z10">
        <v>2.489724659512719E-4</v>
      </c>
      <c r="AA10">
        <v>3.560225485887965E-3</v>
      </c>
      <c r="AB10">
        <v>7.0017717582594681E-6</v>
      </c>
      <c r="AC10">
        <v>1.9051252957626809E-4</v>
      </c>
      <c r="AD10">
        <v>8.9184806122762029E-4</v>
      </c>
      <c r="AE10">
        <v>7.548147955920828E-5</v>
      </c>
      <c r="AF10">
        <v>2.8964270185720457E-4</v>
      </c>
      <c r="AG10">
        <v>8.8343996263679336E-2</v>
      </c>
      <c r="AH10">
        <v>3.0785958660940358E-4</v>
      </c>
      <c r="AI10">
        <v>4.5932243111871792E-3</v>
      </c>
      <c r="AJ10" t="s">
        <v>51</v>
      </c>
    </row>
    <row r="11" spans="2:36" ht="16" x14ac:dyDescent="0.2">
      <c r="B11" s="1" t="s">
        <v>52</v>
      </c>
      <c r="C11" s="4">
        <v>0.1</v>
      </c>
      <c r="D11" s="12" t="s">
        <v>180</v>
      </c>
      <c r="E11" s="11">
        <v>0.55000000000000004</v>
      </c>
      <c r="F11" s="11" t="s">
        <v>176</v>
      </c>
      <c r="G11" s="11">
        <v>30</v>
      </c>
      <c r="H11" s="11" t="s">
        <v>185</v>
      </c>
      <c r="I11" s="11" t="str">
        <f t="shared" si="0"/>
        <v>CN=30</v>
      </c>
      <c r="J11">
        <v>2.6246021719762189E-2</v>
      </c>
      <c r="K11">
        <v>0.44044342410689541</v>
      </c>
      <c r="L11">
        <v>1.1378392579471531E-2</v>
      </c>
      <c r="M11">
        <v>0.24180751318014071</v>
      </c>
      <c r="N11">
        <v>0.28006598058814308</v>
      </c>
      <c r="O11">
        <v>2.6656682132895199E-2</v>
      </c>
      <c r="P11">
        <v>3.6808140375987133E-2</v>
      </c>
      <c r="Q11">
        <v>2.6066802239222201E-2</v>
      </c>
      <c r="R11">
        <v>4.0282673942999524E-3</v>
      </c>
      <c r="S11">
        <v>1.7182901623215821E-3</v>
      </c>
      <c r="T11">
        <v>6.5119267453135496E-2</v>
      </c>
      <c r="U11">
        <v>7.5847063577871012E-3</v>
      </c>
      <c r="V11">
        <v>4.0541934399680922E-2</v>
      </c>
      <c r="W11">
        <v>9.5363826548062174E-3</v>
      </c>
      <c r="X11">
        <v>2.94282563768971E-2</v>
      </c>
      <c r="Y11">
        <v>1.7899280029994879E-3</v>
      </c>
      <c r="Z11">
        <v>1.7341777501383269E-4</v>
      </c>
      <c r="AA11">
        <v>4.086160235422711E-3</v>
      </c>
      <c r="AB11">
        <v>8.4194008370478258E-6</v>
      </c>
      <c r="AC11">
        <v>1.8272070182512581E-4</v>
      </c>
      <c r="AD11">
        <v>7.5738907590458635E-4</v>
      </c>
      <c r="AE11">
        <v>8.6674192420772936E-5</v>
      </c>
      <c r="AF11">
        <v>2.375424487748461E-4</v>
      </c>
      <c r="AG11">
        <v>9.0302690407296285E-2</v>
      </c>
      <c r="AH11">
        <v>3.4895791462707828E-4</v>
      </c>
      <c r="AI11">
        <v>4.4845898688356534E-3</v>
      </c>
      <c r="AJ11" t="s">
        <v>52</v>
      </c>
    </row>
    <row r="12" spans="2:36" ht="16" x14ac:dyDescent="0.2">
      <c r="B12" s="1" t="s">
        <v>53</v>
      </c>
      <c r="C12" s="4">
        <v>0.1</v>
      </c>
      <c r="D12" s="12" t="s">
        <v>180</v>
      </c>
      <c r="E12" s="11">
        <v>0.55000000000000004</v>
      </c>
      <c r="F12" s="11" t="s">
        <v>176</v>
      </c>
      <c r="G12" s="11">
        <v>30</v>
      </c>
      <c r="H12" s="11" t="s">
        <v>185</v>
      </c>
      <c r="I12" s="11" t="str">
        <f t="shared" si="0"/>
        <v>CN=30</v>
      </c>
      <c r="J12">
        <v>2.405400456953171E-2</v>
      </c>
      <c r="K12">
        <v>0.44005416626507271</v>
      </c>
      <c r="L12">
        <v>1.1174116381739759E-2</v>
      </c>
      <c r="M12">
        <v>0.24163694351121351</v>
      </c>
      <c r="N12">
        <v>0.26566662274093272</v>
      </c>
      <c r="O12">
        <v>2.6141017846967769E-2</v>
      </c>
      <c r="P12">
        <v>3.4919640734427763E-2</v>
      </c>
      <c r="Q12">
        <v>2.5440717860249311E-2</v>
      </c>
      <c r="R12">
        <v>2.5258384845898351E-3</v>
      </c>
      <c r="S12">
        <v>1.7008624485944711E-3</v>
      </c>
      <c r="T12">
        <v>6.1586124908075961E-2</v>
      </c>
      <c r="U12">
        <v>7.7097670334140148E-3</v>
      </c>
      <c r="V12">
        <v>3.8162424201209313E-2</v>
      </c>
      <c r="W12">
        <v>9.1432667759440266E-3</v>
      </c>
      <c r="X12">
        <v>3.2977560210083683E-2</v>
      </c>
      <c r="Y12">
        <v>1.8099348111902101E-3</v>
      </c>
      <c r="Z12">
        <v>2.3536910561327019E-4</v>
      </c>
      <c r="AA12">
        <v>4.0084640883972364E-3</v>
      </c>
      <c r="AB12">
        <v>9.7756998544403715E-6</v>
      </c>
      <c r="AC12">
        <v>1.9750182224727891E-4</v>
      </c>
      <c r="AD12">
        <v>8.5092474089623886E-4</v>
      </c>
      <c r="AE12">
        <v>9.4325758898325206E-5</v>
      </c>
      <c r="AF12">
        <v>2.7951457083482848E-4</v>
      </c>
      <c r="AG12">
        <v>8.6273350240035601E-2</v>
      </c>
      <c r="AH12">
        <v>3.3467684876222717E-4</v>
      </c>
      <c r="AI12">
        <v>4.8692587968535636E-3</v>
      </c>
      <c r="AJ12" t="s">
        <v>53</v>
      </c>
    </row>
    <row r="13" spans="2:36" ht="16" x14ac:dyDescent="0.2">
      <c r="B13" s="1" t="s">
        <v>55</v>
      </c>
      <c r="C13" s="4">
        <v>0.1</v>
      </c>
      <c r="D13" s="12" t="s">
        <v>180</v>
      </c>
      <c r="E13" s="11">
        <v>0.55000000000000004</v>
      </c>
      <c r="F13" s="11" t="s">
        <v>176</v>
      </c>
      <c r="G13" s="11">
        <v>30</v>
      </c>
      <c r="H13" s="11" t="s">
        <v>185</v>
      </c>
      <c r="I13" s="11" t="str">
        <f t="shared" si="0"/>
        <v>CN=30</v>
      </c>
      <c r="J13">
        <v>2.5586864126623969E-2</v>
      </c>
      <c r="K13">
        <v>0.42566593036215272</v>
      </c>
      <c r="L13">
        <v>1.117896136295635E-2</v>
      </c>
      <c r="M13">
        <v>0.2342675288542175</v>
      </c>
      <c r="N13">
        <v>0.2479111544531214</v>
      </c>
      <c r="O13">
        <v>2.5607596858029422E-2</v>
      </c>
      <c r="P13">
        <v>3.5801335880033869E-2</v>
      </c>
      <c r="Q13">
        <v>2.4008302456585869E-2</v>
      </c>
      <c r="R13">
        <v>4.3243006892983264E-3</v>
      </c>
      <c r="S13">
        <v>1.765070615507365E-3</v>
      </c>
      <c r="T13">
        <v>5.1021295427412669E-2</v>
      </c>
      <c r="U13">
        <v>7.972161820909587E-3</v>
      </c>
      <c r="V13">
        <v>3.9514290316215901E-2</v>
      </c>
      <c r="W13">
        <v>8.9863098617177332E-3</v>
      </c>
      <c r="X13">
        <v>3.3667524006667657E-2</v>
      </c>
      <c r="Y13">
        <v>1.7571775523889249E-3</v>
      </c>
      <c r="Z13">
        <v>2.5324912387113469E-4</v>
      </c>
      <c r="AA13">
        <v>4.0109335344497626E-3</v>
      </c>
      <c r="AB13">
        <v>9.8157662798262945E-6</v>
      </c>
      <c r="AC13">
        <v>2.2107199687100229E-4</v>
      </c>
      <c r="AD13">
        <v>1.0346086977896041E-3</v>
      </c>
      <c r="AE13">
        <v>9.2692387009591691E-5</v>
      </c>
      <c r="AF13">
        <v>3.021416252225703E-4</v>
      </c>
      <c r="AG13">
        <v>9.023193572849697E-2</v>
      </c>
      <c r="AH13">
        <v>3.4226292983580809E-4</v>
      </c>
      <c r="AI13">
        <v>5.1293849184954211E-3</v>
      </c>
      <c r="AJ13" t="s">
        <v>55</v>
      </c>
    </row>
    <row r="14" spans="2:36" ht="16" x14ac:dyDescent="0.2">
      <c r="B14" s="1" t="s">
        <v>56</v>
      </c>
      <c r="C14" s="4">
        <v>0.1</v>
      </c>
      <c r="D14" s="12" t="s">
        <v>182</v>
      </c>
      <c r="E14" s="11">
        <v>12.35</v>
      </c>
      <c r="F14" s="11" t="s">
        <v>177</v>
      </c>
      <c r="G14" s="11">
        <v>3</v>
      </c>
      <c r="H14" s="11" t="s">
        <v>185</v>
      </c>
      <c r="I14" s="11" t="str">
        <f t="shared" si="0"/>
        <v>CN=3</v>
      </c>
      <c r="J14">
        <v>2.4890842285616669E-2</v>
      </c>
      <c r="K14">
        <v>0.42465484696187977</v>
      </c>
      <c r="L14">
        <v>8.2095763477200469E-3</v>
      </c>
      <c r="M14">
        <v>0.21099172167926819</v>
      </c>
      <c r="N14">
        <v>0.20377994556362011</v>
      </c>
      <c r="O14">
        <v>1.3202691061340451E-2</v>
      </c>
      <c r="P14">
        <v>2.9054369355034051E-2</v>
      </c>
      <c r="Q14">
        <v>2.365839418719682E-2</v>
      </c>
      <c r="R14">
        <v>2.421277025603167E-3</v>
      </c>
      <c r="S14">
        <v>1.517002975044712E-3</v>
      </c>
      <c r="T14">
        <v>3.3038454589722793E-2</v>
      </c>
      <c r="U14">
        <v>6.4248605925105477E-3</v>
      </c>
      <c r="V14">
        <v>3.2992347494372562E-2</v>
      </c>
      <c r="W14">
        <v>7.0244569790958774E-3</v>
      </c>
      <c r="X14">
        <v>3.0823467313528322E-2</v>
      </c>
      <c r="Y14">
        <v>1.5030146571114061E-3</v>
      </c>
      <c r="Z14">
        <v>1.8885787861103829E-4</v>
      </c>
      <c r="AA14">
        <v>4.9247818056136093E-3</v>
      </c>
      <c r="AB14">
        <v>9.0390374747234953E-6</v>
      </c>
      <c r="AC14">
        <v>2.6862067737855148E-4</v>
      </c>
      <c r="AD14">
        <v>1.3319882299097569E-3</v>
      </c>
      <c r="AE14">
        <v>8.3285827496841136E-5</v>
      </c>
      <c r="AF14">
        <v>2.7027807882235803E-4</v>
      </c>
      <c r="AG14">
        <v>9.3153985396272551E-2</v>
      </c>
      <c r="AH14">
        <v>3.2366809135465989E-4</v>
      </c>
      <c r="AI14">
        <v>4.4083954399926411E-3</v>
      </c>
      <c r="AJ14" t="s">
        <v>56</v>
      </c>
    </row>
    <row r="15" spans="2:36" ht="16" x14ac:dyDescent="0.2">
      <c r="B15" s="1" t="s">
        <v>57</v>
      </c>
      <c r="C15" s="4">
        <v>0.1</v>
      </c>
      <c r="D15" s="12" t="s">
        <v>182</v>
      </c>
      <c r="E15" s="11">
        <v>12.35</v>
      </c>
      <c r="F15" s="11" t="s">
        <v>177</v>
      </c>
      <c r="G15" s="11">
        <v>3</v>
      </c>
      <c r="H15" s="11" t="s">
        <v>185</v>
      </c>
      <c r="I15" s="11" t="str">
        <f t="shared" si="0"/>
        <v>CN=3</v>
      </c>
      <c r="J15">
        <v>2.4844516311116682E-2</v>
      </c>
      <c r="K15">
        <v>0.42053016290016598</v>
      </c>
      <c r="L15">
        <v>7.5821587963575713E-3</v>
      </c>
      <c r="M15">
        <v>0.2101775023851237</v>
      </c>
      <c r="N15">
        <v>0.19570542907569091</v>
      </c>
      <c r="O15">
        <v>1.3508162637366259E-2</v>
      </c>
      <c r="P15">
        <v>2.7473346673375729E-2</v>
      </c>
      <c r="Q15">
        <v>2.268582495689242E-2</v>
      </c>
      <c r="R15">
        <v>3.5005886559161242E-3</v>
      </c>
      <c r="S15">
        <v>1.3860131037755419E-3</v>
      </c>
      <c r="T15">
        <v>2.8870910306393709E-2</v>
      </c>
      <c r="U15">
        <v>5.770538693520337E-3</v>
      </c>
      <c r="V15">
        <v>3.4603186897338517E-2</v>
      </c>
      <c r="W15">
        <v>6.8022669481537209E-3</v>
      </c>
      <c r="X15">
        <v>3.084302146597034E-2</v>
      </c>
      <c r="Y15">
        <v>1.4558835533134569E-3</v>
      </c>
      <c r="Z15">
        <v>1.896953456366954E-4</v>
      </c>
      <c r="AA15">
        <v>4.5315344379762059E-3</v>
      </c>
      <c r="AB15">
        <v>8.5975893277179879E-6</v>
      </c>
      <c r="AC15">
        <v>2.5179409416284431E-4</v>
      </c>
      <c r="AD15">
        <v>1.300054357087053E-3</v>
      </c>
      <c r="AE15">
        <v>8.1655358560401331E-5</v>
      </c>
      <c r="AF15">
        <v>2.6606663033674121E-4</v>
      </c>
      <c r="AG15">
        <v>9.1211421211837604E-2</v>
      </c>
      <c r="AH15">
        <v>2.6597724826624098E-4</v>
      </c>
      <c r="AI15">
        <v>4.8508925171631351E-3</v>
      </c>
      <c r="AJ15" t="s">
        <v>57</v>
      </c>
    </row>
    <row r="16" spans="2:36" ht="16" x14ac:dyDescent="0.2">
      <c r="B16" s="1" t="s">
        <v>58</v>
      </c>
      <c r="C16" s="4">
        <v>0.1</v>
      </c>
      <c r="D16" s="12" t="s">
        <v>182</v>
      </c>
      <c r="E16" s="11">
        <v>12.35</v>
      </c>
      <c r="F16" s="11" t="s">
        <v>177</v>
      </c>
      <c r="G16" s="11">
        <v>3</v>
      </c>
      <c r="H16" s="11" t="s">
        <v>185</v>
      </c>
      <c r="I16" s="11" t="str">
        <f t="shared" si="0"/>
        <v>CN=3</v>
      </c>
      <c r="J16">
        <v>2.758180010401845E-2</v>
      </c>
      <c r="K16">
        <v>0.42300466757908678</v>
      </c>
      <c r="L16">
        <v>8.0218613525346837E-3</v>
      </c>
      <c r="M16">
        <v>0.20231908538623861</v>
      </c>
      <c r="N16">
        <v>0.19434761203867379</v>
      </c>
      <c r="O16">
        <v>1.4620728448362579E-2</v>
      </c>
      <c r="P16">
        <v>2.761851513105678E-2</v>
      </c>
      <c r="Q16">
        <v>2.3950735366466649E-2</v>
      </c>
      <c r="R16">
        <v>3.808452299065236E-3</v>
      </c>
      <c r="S16">
        <v>1.4320228684951901E-3</v>
      </c>
      <c r="T16">
        <v>3.1749499692324649E-2</v>
      </c>
      <c r="U16">
        <v>7.2541435732253788E-3</v>
      </c>
      <c r="V16">
        <v>3.3319334486112427E-2</v>
      </c>
      <c r="W16">
        <v>7.0062733519060394E-3</v>
      </c>
      <c r="X16">
        <v>3.1794341113167472E-2</v>
      </c>
      <c r="Y16">
        <v>1.366274769207261E-3</v>
      </c>
      <c r="Z16">
        <v>2.0993831823948829E-4</v>
      </c>
      <c r="AA16">
        <v>4.8488938313821272E-3</v>
      </c>
      <c r="AB16">
        <v>6.5906423697269549E-6</v>
      </c>
      <c r="AC16">
        <v>2.6979945006738948E-4</v>
      </c>
      <c r="AD16">
        <v>1.3591658831119281E-3</v>
      </c>
      <c r="AE16">
        <v>7.8663802714530495E-5</v>
      </c>
      <c r="AF16">
        <v>2.6724364555900118E-4</v>
      </c>
      <c r="AG16">
        <v>9.8149572278236855E-2</v>
      </c>
      <c r="AH16">
        <v>3.3243775371335799E-4</v>
      </c>
      <c r="AI16">
        <v>4.5406941295214496E-3</v>
      </c>
      <c r="AJ16" t="s">
        <v>58</v>
      </c>
    </row>
    <row r="17" spans="2:36" ht="16" x14ac:dyDescent="0.2">
      <c r="B17" s="1" t="s">
        <v>59</v>
      </c>
      <c r="C17" s="4">
        <v>0.1</v>
      </c>
      <c r="D17" s="12" t="s">
        <v>182</v>
      </c>
      <c r="E17" s="11">
        <v>1.24</v>
      </c>
      <c r="F17" s="11" t="s">
        <v>176</v>
      </c>
      <c r="G17" s="11">
        <v>30</v>
      </c>
      <c r="H17" s="11" t="s">
        <v>185</v>
      </c>
      <c r="I17" s="11" t="str">
        <f t="shared" si="0"/>
        <v>CN=30</v>
      </c>
      <c r="J17">
        <v>2.4146526481139751E-2</v>
      </c>
      <c r="K17">
        <v>0.42322777085733843</v>
      </c>
      <c r="L17">
        <v>1.155065301305306E-2</v>
      </c>
      <c r="M17">
        <v>0.24098103152950401</v>
      </c>
      <c r="N17">
        <v>0.2483070406420349</v>
      </c>
      <c r="O17">
        <v>2.6203519457294929E-2</v>
      </c>
      <c r="P17">
        <v>3.6688315693470523E-2</v>
      </c>
      <c r="Q17">
        <v>2.5048699431011599E-2</v>
      </c>
      <c r="R17">
        <v>4.643720138722481E-3</v>
      </c>
      <c r="S17">
        <v>1.8264439194292919E-3</v>
      </c>
      <c r="T17">
        <v>4.9688285810902087E-2</v>
      </c>
      <c r="U17">
        <v>7.4883055344468997E-3</v>
      </c>
      <c r="V17">
        <v>4.2632669240978707E-2</v>
      </c>
      <c r="W17">
        <v>9.0613216065414341E-3</v>
      </c>
      <c r="X17">
        <v>3.2988580574559112E-2</v>
      </c>
      <c r="Y17">
        <v>1.814620590779721E-3</v>
      </c>
      <c r="Z17">
        <v>2.7537844350484142E-4</v>
      </c>
      <c r="AA17">
        <v>3.9549434170712524E-3</v>
      </c>
      <c r="AB17">
        <v>8.478465812974311E-6</v>
      </c>
      <c r="AC17">
        <v>2.0666630412194569E-4</v>
      </c>
      <c r="AD17">
        <v>8.9949857831702826E-4</v>
      </c>
      <c r="AE17">
        <v>1.0705358826769661E-4</v>
      </c>
      <c r="AF17">
        <v>3.1837587947927909E-4</v>
      </c>
      <c r="AG17">
        <v>8.610664308652205E-2</v>
      </c>
      <c r="AH17">
        <v>3.235490001267561E-4</v>
      </c>
      <c r="AI17">
        <v>5.3477381682067613E-3</v>
      </c>
      <c r="AJ17" t="s">
        <v>59</v>
      </c>
    </row>
    <row r="18" spans="2:36" ht="16" x14ac:dyDescent="0.2">
      <c r="B18" s="1" t="s">
        <v>60</v>
      </c>
      <c r="C18" s="4">
        <v>0.1</v>
      </c>
      <c r="D18" s="12" t="s">
        <v>182</v>
      </c>
      <c r="E18" s="11">
        <v>1.24</v>
      </c>
      <c r="F18" s="11" t="s">
        <v>176</v>
      </c>
      <c r="G18" s="11">
        <v>30</v>
      </c>
      <c r="H18" s="11" t="s">
        <v>185</v>
      </c>
      <c r="I18" s="11" t="str">
        <f t="shared" si="0"/>
        <v>CN=30</v>
      </c>
      <c r="J18">
        <v>2.4488733495770069E-2</v>
      </c>
      <c r="K18">
        <v>0.43890818129992959</v>
      </c>
      <c r="L18">
        <v>1.1293944616393589E-2</v>
      </c>
      <c r="M18">
        <v>0.23704693930246401</v>
      </c>
      <c r="N18">
        <v>0.25223056527328103</v>
      </c>
      <c r="O18">
        <v>2.6177799152264501E-2</v>
      </c>
      <c r="P18">
        <v>3.6777099787639662E-2</v>
      </c>
      <c r="Q18">
        <v>2.5867030758192761E-2</v>
      </c>
      <c r="R18">
        <v>2.5921034678180431E-3</v>
      </c>
      <c r="S18">
        <v>1.7701318835114041E-3</v>
      </c>
      <c r="T18">
        <v>5.5536658504808809E-2</v>
      </c>
      <c r="U18">
        <v>7.9435929193053256E-3</v>
      </c>
      <c r="V18">
        <v>3.7703310195688768E-2</v>
      </c>
      <c r="W18">
        <v>9.0103791463142253E-3</v>
      </c>
      <c r="X18">
        <v>3.4369630566117838E-2</v>
      </c>
      <c r="Y18">
        <v>1.7918923442099769E-3</v>
      </c>
      <c r="Z18">
        <v>2.7263526278432568E-4</v>
      </c>
      <c r="AA18">
        <v>4.0596963873153584E-3</v>
      </c>
      <c r="AB18">
        <v>1.002460252371705E-5</v>
      </c>
      <c r="AC18">
        <v>2.070145610498366E-4</v>
      </c>
      <c r="AD18">
        <v>9.1348055949334471E-4</v>
      </c>
      <c r="AE18">
        <v>9.8913508733305624E-5</v>
      </c>
      <c r="AF18">
        <v>3.0195799206913121E-4</v>
      </c>
      <c r="AG18">
        <v>8.682355316565496E-2</v>
      </c>
      <c r="AH18">
        <v>3.464070726840785E-4</v>
      </c>
      <c r="AI18">
        <v>4.9308146900736696E-3</v>
      </c>
      <c r="AJ18" t="s">
        <v>60</v>
      </c>
    </row>
    <row r="19" spans="2:36" ht="16" x14ac:dyDescent="0.2">
      <c r="B19" s="1" t="s">
        <v>61</v>
      </c>
      <c r="C19" s="4">
        <v>0.1</v>
      </c>
      <c r="D19" s="12" t="s">
        <v>182</v>
      </c>
      <c r="E19" s="11">
        <v>1.24</v>
      </c>
      <c r="F19" s="11" t="s">
        <v>176</v>
      </c>
      <c r="G19" s="11">
        <v>30</v>
      </c>
      <c r="H19" s="11" t="s">
        <v>185</v>
      </c>
      <c r="I19" s="11" t="str">
        <f t="shared" si="0"/>
        <v>CN=30</v>
      </c>
      <c r="J19">
        <v>2.622119558480791E-2</v>
      </c>
      <c r="K19">
        <v>0.42548667146085822</v>
      </c>
      <c r="L19">
        <v>1.102383553143065E-2</v>
      </c>
      <c r="M19">
        <v>0.2215937868871366</v>
      </c>
      <c r="N19">
        <v>0.23812506783936099</v>
      </c>
      <c r="O19">
        <v>2.6944728832466309E-2</v>
      </c>
      <c r="P19">
        <v>3.7054379488753279E-2</v>
      </c>
      <c r="Q19">
        <v>2.4743431519411531E-2</v>
      </c>
      <c r="R19">
        <v>4.4260211304429937E-3</v>
      </c>
      <c r="S19">
        <v>1.7530845176075369E-3</v>
      </c>
      <c r="T19">
        <v>5.2570817612624297E-2</v>
      </c>
      <c r="U19">
        <v>8.3259525973578014E-3</v>
      </c>
      <c r="V19">
        <v>3.5489241321269599E-2</v>
      </c>
      <c r="W19">
        <v>8.5611390206600246E-3</v>
      </c>
      <c r="X19">
        <v>3.7013032872821802E-2</v>
      </c>
      <c r="Y19">
        <v>1.736137449024767E-3</v>
      </c>
      <c r="Z19">
        <v>2.7548644034738342E-4</v>
      </c>
      <c r="AA19">
        <v>3.9163054146136448E-3</v>
      </c>
      <c r="AB19">
        <v>1.009802924144696E-5</v>
      </c>
      <c r="AC19">
        <v>2.21162122771574E-4</v>
      </c>
      <c r="AD19">
        <v>1.0621980656957391E-3</v>
      </c>
      <c r="AE19">
        <v>9.6300024801246732E-5</v>
      </c>
      <c r="AF19">
        <v>2.8288027244359232E-4</v>
      </c>
      <c r="AG19">
        <v>9.4747687041749823E-2</v>
      </c>
      <c r="AH19">
        <v>3.6174650174927183E-4</v>
      </c>
      <c r="AI19">
        <v>5.0200681624168386E-3</v>
      </c>
      <c r="AJ19" t="s">
        <v>61</v>
      </c>
    </row>
    <row r="20" spans="2:36" ht="16" x14ac:dyDescent="0.2">
      <c r="B20" s="1" t="s">
        <v>62</v>
      </c>
      <c r="C20" s="4">
        <v>0.1</v>
      </c>
      <c r="D20" s="12" t="s">
        <v>183</v>
      </c>
      <c r="E20" s="11">
        <v>9.81</v>
      </c>
      <c r="F20" s="11" t="s">
        <v>177</v>
      </c>
      <c r="G20" s="11">
        <v>3</v>
      </c>
      <c r="H20" s="11" t="s">
        <v>185</v>
      </c>
      <c r="I20" s="11" t="str">
        <f t="shared" si="0"/>
        <v>CN=3</v>
      </c>
      <c r="J20">
        <v>2.5012450708895649E-2</v>
      </c>
      <c r="K20">
        <v>0.42644999807351658</v>
      </c>
      <c r="L20">
        <v>7.877063107026237E-3</v>
      </c>
      <c r="M20">
        <v>0.21102475301340831</v>
      </c>
      <c r="N20">
        <v>0.2262272334842248</v>
      </c>
      <c r="O20">
        <v>1.8019101109636521E-2</v>
      </c>
      <c r="P20">
        <v>2.8620370369638579E-2</v>
      </c>
      <c r="Q20">
        <v>1.9292484447011898E-2</v>
      </c>
      <c r="R20">
        <v>3.919455594293313E-3</v>
      </c>
      <c r="S20">
        <v>1.4620373687596409E-3</v>
      </c>
      <c r="T20">
        <v>3.9747556080178083E-2</v>
      </c>
      <c r="U20">
        <v>6.0435226547495601E-3</v>
      </c>
      <c r="V20">
        <v>4.9882347036411152E-2</v>
      </c>
      <c r="W20">
        <v>7.4750770546418684E-3</v>
      </c>
      <c r="X20">
        <v>3.1488795622044603E-2</v>
      </c>
      <c r="Y20">
        <v>1.3233078736624921E-3</v>
      </c>
      <c r="Z20">
        <v>2.5063007901881759E-4</v>
      </c>
      <c r="AA20">
        <v>3.5126288656781419E-3</v>
      </c>
      <c r="AB20">
        <v>5.302484372608041E-6</v>
      </c>
      <c r="AC20">
        <v>1.9630425430151659E-4</v>
      </c>
      <c r="AD20">
        <v>9.9042964342186388E-4</v>
      </c>
      <c r="AE20">
        <v>7.1872205697406921E-5</v>
      </c>
      <c r="AF20">
        <v>2.6290479628466532E-4</v>
      </c>
      <c r="AG20">
        <v>9.4192953462640963E-2</v>
      </c>
      <c r="AH20">
        <v>3.396011585142566E-4</v>
      </c>
      <c r="AI20">
        <v>4.4521938262595488E-3</v>
      </c>
      <c r="AJ20" t="s">
        <v>62</v>
      </c>
    </row>
    <row r="21" spans="2:36" ht="16" x14ac:dyDescent="0.2">
      <c r="B21" s="1" t="s">
        <v>63</v>
      </c>
      <c r="C21" s="4">
        <v>0.1</v>
      </c>
      <c r="D21" s="12" t="s">
        <v>183</v>
      </c>
      <c r="E21" s="11">
        <v>9.81</v>
      </c>
      <c r="F21" s="11" t="s">
        <v>177</v>
      </c>
      <c r="G21" s="11">
        <v>3</v>
      </c>
      <c r="H21" s="11" t="s">
        <v>185</v>
      </c>
      <c r="I21" s="11" t="str">
        <f t="shared" si="0"/>
        <v>CN=3</v>
      </c>
      <c r="J21">
        <v>2.456253767149693E-2</v>
      </c>
      <c r="K21">
        <v>0.40682369929088158</v>
      </c>
      <c r="L21">
        <v>7.9470647755666753E-3</v>
      </c>
      <c r="M21">
        <v>0.21238470569868631</v>
      </c>
      <c r="N21">
        <v>0.20197166901912461</v>
      </c>
      <c r="O21">
        <v>1.7192169544660359E-2</v>
      </c>
      <c r="P21">
        <v>3.000188752615645E-2</v>
      </c>
      <c r="Q21">
        <v>1.9130811771149159E-2</v>
      </c>
      <c r="R21">
        <v>2.67547039478636E-3</v>
      </c>
      <c r="S21">
        <v>1.5485885709347141E-3</v>
      </c>
      <c r="T21">
        <v>3.5407589090266527E-2</v>
      </c>
      <c r="U21">
        <v>5.9627423995678016E-3</v>
      </c>
      <c r="V21">
        <v>4.5465066379289973E-2</v>
      </c>
      <c r="W21">
        <v>7.0226914066275738E-3</v>
      </c>
      <c r="X21">
        <v>2.9430421867806929E-2</v>
      </c>
      <c r="Y21">
        <v>1.3053317944800909E-3</v>
      </c>
      <c r="Z21">
        <v>3.2299408812465011E-4</v>
      </c>
      <c r="AA21">
        <v>3.3994798740108888E-3</v>
      </c>
      <c r="AB21">
        <v>5.9452367985681314E-6</v>
      </c>
      <c r="AC21">
        <v>1.9065718028743339E-4</v>
      </c>
      <c r="AD21">
        <v>1.215595162439903E-3</v>
      </c>
      <c r="AE21">
        <v>7.2796848276480972E-5</v>
      </c>
      <c r="AF21">
        <v>2.9410634147037138E-4</v>
      </c>
      <c r="AG21">
        <v>8.8506816665779406E-2</v>
      </c>
      <c r="AH21">
        <v>3.1197234529267909E-4</v>
      </c>
      <c r="AI21">
        <v>4.1510922276166984E-3</v>
      </c>
      <c r="AJ21" t="s">
        <v>63</v>
      </c>
    </row>
    <row r="22" spans="2:36" ht="16" x14ac:dyDescent="0.2">
      <c r="B22" s="1" t="s">
        <v>64</v>
      </c>
      <c r="C22" s="4">
        <v>0.1</v>
      </c>
      <c r="D22" s="12" t="s">
        <v>183</v>
      </c>
      <c r="E22" s="11">
        <v>9.81</v>
      </c>
      <c r="F22" s="11" t="s">
        <v>177</v>
      </c>
      <c r="G22" s="11">
        <v>3</v>
      </c>
      <c r="H22" s="11" t="s">
        <v>185</v>
      </c>
      <c r="I22" s="11" t="str">
        <f t="shared" si="0"/>
        <v>CN=3</v>
      </c>
      <c r="J22">
        <v>2.52611372105138E-2</v>
      </c>
      <c r="K22">
        <v>0.44569583701470611</v>
      </c>
      <c r="L22">
        <v>7.7251667698674774E-3</v>
      </c>
      <c r="M22">
        <v>0.2195350125403504</v>
      </c>
      <c r="N22">
        <v>0.26560825619557332</v>
      </c>
      <c r="O22">
        <v>1.8328269242277598E-2</v>
      </c>
      <c r="P22">
        <v>2.7946993020600931E-2</v>
      </c>
      <c r="Q22">
        <v>1.7692460957808898E-2</v>
      </c>
      <c r="R22">
        <v>4.2734222268676816E-3</v>
      </c>
      <c r="S22">
        <v>1.314120488138154E-3</v>
      </c>
      <c r="T22">
        <v>5.3646121796437123E-2</v>
      </c>
      <c r="U22">
        <v>6.2435510951807617E-3</v>
      </c>
      <c r="V22">
        <v>6.1350801162139201E-2</v>
      </c>
      <c r="W22">
        <v>7.8248141938714166E-3</v>
      </c>
      <c r="X22">
        <v>2.4980290697260678E-2</v>
      </c>
      <c r="Y22">
        <v>1.273402839158921E-3</v>
      </c>
      <c r="Z22">
        <v>2.4834314060295088E-4</v>
      </c>
      <c r="AA22">
        <v>3.4030316145562262E-3</v>
      </c>
      <c r="AB22">
        <v>6.924250914892602E-6</v>
      </c>
      <c r="AC22">
        <v>1.647042202181953E-4</v>
      </c>
      <c r="AD22">
        <v>8.3510833383270767E-4</v>
      </c>
      <c r="AE22">
        <v>7.0580580174443446E-5</v>
      </c>
      <c r="AF22">
        <v>2.3909466649927981E-4</v>
      </c>
      <c r="AG22">
        <v>9.5259119841416343E-2</v>
      </c>
      <c r="AH22">
        <v>3.6086872662466531E-4</v>
      </c>
      <c r="AI22">
        <v>4.2938764751249007E-3</v>
      </c>
      <c r="AJ22" t="s">
        <v>64</v>
      </c>
    </row>
    <row r="23" spans="2:36" ht="16" x14ac:dyDescent="0.2">
      <c r="B23" s="1" t="s">
        <v>66</v>
      </c>
      <c r="C23" s="4">
        <v>0.1</v>
      </c>
      <c r="D23" s="12" t="s">
        <v>183</v>
      </c>
      <c r="E23" s="11">
        <v>0.98</v>
      </c>
      <c r="F23" s="11" t="s">
        <v>176</v>
      </c>
      <c r="G23" s="11">
        <v>30</v>
      </c>
      <c r="H23" s="11" t="s">
        <v>185</v>
      </c>
      <c r="I23" s="11" t="str">
        <f t="shared" si="0"/>
        <v>CN=30</v>
      </c>
      <c r="J23">
        <v>2.4658241084562361E-2</v>
      </c>
      <c r="K23">
        <v>0.45163198641111812</v>
      </c>
      <c r="L23">
        <v>1.046618529968405E-2</v>
      </c>
      <c r="M23">
        <v>0.24705354594483889</v>
      </c>
      <c r="N23">
        <v>0.30621664659886533</v>
      </c>
      <c r="O23">
        <v>2.2440611363936502E-2</v>
      </c>
      <c r="P23">
        <v>2.969756608684182E-2</v>
      </c>
      <c r="Q23">
        <v>2.1346375282253829E-2</v>
      </c>
      <c r="R23">
        <v>3.0507927842586581E-3</v>
      </c>
      <c r="S23">
        <v>1.345216348934724E-3</v>
      </c>
      <c r="T23">
        <v>7.2354825463201489E-2</v>
      </c>
      <c r="U23">
        <v>6.9611187669792506E-3</v>
      </c>
      <c r="V23">
        <v>4.6644860442884011E-2</v>
      </c>
      <c r="W23">
        <v>7.8626978766315071E-3</v>
      </c>
      <c r="X23">
        <v>2.5669145350869529E-2</v>
      </c>
      <c r="Y23">
        <v>1.532486038560126E-3</v>
      </c>
      <c r="Z23">
        <v>1.6579378788947091E-4</v>
      </c>
      <c r="AA23">
        <v>3.614442348245742E-3</v>
      </c>
      <c r="AB23">
        <v>6.9176824313251668E-6</v>
      </c>
      <c r="AC23">
        <v>1.6936956293384119E-4</v>
      </c>
      <c r="AD23">
        <v>5.4285689842329744E-4</v>
      </c>
      <c r="AE23">
        <v>8.4021966257776185E-5</v>
      </c>
      <c r="AF23">
        <v>2.0155383086873339E-4</v>
      </c>
      <c r="AG23">
        <v>8.1033199709251172E-2</v>
      </c>
      <c r="AH23">
        <v>2.8458100325793538E-4</v>
      </c>
      <c r="AI23">
        <v>4.2217862397090859E-3</v>
      </c>
      <c r="AJ23" t="s">
        <v>66</v>
      </c>
    </row>
    <row r="24" spans="2:36" ht="16" x14ac:dyDescent="0.2">
      <c r="B24" s="1" t="s">
        <v>67</v>
      </c>
      <c r="C24" s="4">
        <v>0.1</v>
      </c>
      <c r="D24" s="12" t="s">
        <v>183</v>
      </c>
      <c r="E24" s="11">
        <v>0.98</v>
      </c>
      <c r="F24" s="11" t="s">
        <v>176</v>
      </c>
      <c r="G24" s="11">
        <v>30</v>
      </c>
      <c r="H24" s="11" t="s">
        <v>185</v>
      </c>
      <c r="I24" s="11" t="str">
        <f t="shared" si="0"/>
        <v>CN=30</v>
      </c>
      <c r="J24">
        <v>2.2860521749601188E-2</v>
      </c>
      <c r="K24">
        <v>0.44608370474101461</v>
      </c>
      <c r="L24">
        <v>1.03062741560017E-2</v>
      </c>
      <c r="M24">
        <v>0.24892570910065201</v>
      </c>
      <c r="N24">
        <v>0.28867473176214048</v>
      </c>
      <c r="O24">
        <v>2.373601807349647E-2</v>
      </c>
      <c r="P24">
        <v>3.6217898539755128E-2</v>
      </c>
      <c r="Q24">
        <v>2.1725946013163942E-2</v>
      </c>
      <c r="R24">
        <v>4.0396947915395786E-3</v>
      </c>
      <c r="S24">
        <v>1.5772427395257041E-3</v>
      </c>
      <c r="T24">
        <v>5.9948469943038638E-2</v>
      </c>
      <c r="U24">
        <v>7.1468239926090063E-3</v>
      </c>
      <c r="V24">
        <v>5.020826151402813E-2</v>
      </c>
      <c r="W24">
        <v>7.9332828404942018E-3</v>
      </c>
      <c r="X24">
        <v>2.972769199223527E-2</v>
      </c>
      <c r="Y24">
        <v>1.5488908570768099E-3</v>
      </c>
      <c r="Z24">
        <v>2.6290641216664579E-4</v>
      </c>
      <c r="AA24">
        <v>3.566997504629734E-3</v>
      </c>
      <c r="AB24">
        <v>7.8849006110320021E-6</v>
      </c>
      <c r="AC24">
        <v>1.8735912204585561E-4</v>
      </c>
      <c r="AD24">
        <v>7.8386136661389729E-4</v>
      </c>
      <c r="AE24">
        <v>7.8211724043931121E-5</v>
      </c>
      <c r="AF24">
        <v>2.4609228182162919E-4</v>
      </c>
      <c r="AG24">
        <v>8.1482646296324748E-2</v>
      </c>
      <c r="AH24">
        <v>3.2373029024237749E-4</v>
      </c>
      <c r="AI24">
        <v>4.6031770356027733E-3</v>
      </c>
      <c r="AJ24" t="s">
        <v>67</v>
      </c>
    </row>
    <row r="25" spans="2:36" ht="16" x14ac:dyDescent="0.2">
      <c r="B25" s="1" t="s">
        <v>68</v>
      </c>
      <c r="C25" s="4">
        <v>0.1</v>
      </c>
      <c r="D25" s="12" t="s">
        <v>183</v>
      </c>
      <c r="E25" s="11">
        <v>0.98</v>
      </c>
      <c r="F25" s="11" t="s">
        <v>176</v>
      </c>
      <c r="G25" s="11">
        <v>30</v>
      </c>
      <c r="H25" s="11" t="s">
        <v>185</v>
      </c>
      <c r="I25" s="11" t="str">
        <f t="shared" si="0"/>
        <v>CN=30</v>
      </c>
      <c r="J25">
        <v>2.697235051344303E-2</v>
      </c>
      <c r="K25">
        <v>0.44720103881382178</v>
      </c>
      <c r="L25">
        <v>1.01433043573493E-2</v>
      </c>
      <c r="M25">
        <v>0.24689253608534781</v>
      </c>
      <c r="N25">
        <v>0.30802682248140761</v>
      </c>
      <c r="O25">
        <v>2.5060297612823731E-2</v>
      </c>
      <c r="P25">
        <v>3.1994593336228103E-2</v>
      </c>
      <c r="Q25">
        <v>2.0260480911932159E-2</v>
      </c>
      <c r="R25">
        <v>3.448070108275845E-3</v>
      </c>
      <c r="S25">
        <v>1.4718606629658289E-3</v>
      </c>
      <c r="T25">
        <v>6.4585862497096455E-2</v>
      </c>
      <c r="U25">
        <v>8.0126862509518077E-3</v>
      </c>
      <c r="V25">
        <v>4.4559142421014601E-2</v>
      </c>
      <c r="W25">
        <v>8.2741142926561467E-3</v>
      </c>
      <c r="X25">
        <v>2.705555933429795E-2</v>
      </c>
      <c r="Y25">
        <v>1.5166300121342319E-3</v>
      </c>
      <c r="Z25">
        <v>2.0591560261189E-4</v>
      </c>
      <c r="AA25">
        <v>3.5502786708812382E-3</v>
      </c>
      <c r="AB25">
        <v>7.3358188093639354E-6</v>
      </c>
      <c r="AC25">
        <v>1.795642494628476E-4</v>
      </c>
      <c r="AD25">
        <v>6.2095403603953318E-4</v>
      </c>
      <c r="AE25">
        <v>8.2207269632893101E-5</v>
      </c>
      <c r="AF25">
        <v>2.6795291641311918E-4</v>
      </c>
      <c r="AG25">
        <v>8.9779970816616469E-2</v>
      </c>
      <c r="AH25">
        <v>3.2307756428003569E-4</v>
      </c>
      <c r="AI25">
        <v>4.3003235762060516E-3</v>
      </c>
      <c r="AJ25" t="s">
        <v>68</v>
      </c>
    </row>
  </sheetData>
  <autoFilter ref="I1:I25" xr:uid="{5C1D9FE5-5318-9E45-89FC-0B790E76387B}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B335-0ACB-374E-B9D1-323F425C8686}">
  <dimension ref="A1:Z25"/>
  <sheetViews>
    <sheetView tabSelected="1" workbookViewId="0">
      <selection activeCell="R1" sqref="R1:U25"/>
    </sheetView>
  </sheetViews>
  <sheetFormatPr baseColWidth="10" defaultRowHeight="15" x14ac:dyDescent="0.2"/>
  <cols>
    <col min="1" max="1" width="23.83203125" style="4" customWidth="1"/>
    <col min="2" max="2" width="32.1640625" style="4" customWidth="1"/>
    <col min="3" max="3" width="21.6640625" style="13" customWidth="1"/>
    <col min="4" max="4" width="22" bestFit="1" customWidth="1"/>
    <col min="5" max="5" width="18.83203125" bestFit="1" customWidth="1"/>
    <col min="6" max="6" width="18.1640625" bestFit="1" customWidth="1"/>
    <col min="7" max="7" width="18.33203125" bestFit="1" customWidth="1"/>
    <col min="8" max="8" width="17.33203125" bestFit="1" customWidth="1"/>
    <col min="9" max="9" width="22.6640625" bestFit="1" customWidth="1"/>
    <col min="10" max="10" width="19.5" bestFit="1" customWidth="1"/>
    <col min="11" max="11" width="18.33203125" bestFit="1" customWidth="1"/>
    <col min="12" max="12" width="17.83203125" bestFit="1" customWidth="1"/>
    <col min="13" max="13" width="18.1640625" bestFit="1" customWidth="1"/>
    <col min="14" max="14" width="22.1640625" bestFit="1" customWidth="1"/>
    <col min="15" max="15" width="18.6640625" bestFit="1" customWidth="1"/>
    <col min="16" max="16" width="17.6640625" bestFit="1" customWidth="1"/>
    <col min="17" max="17" width="28" style="4" bestFit="1" customWidth="1"/>
    <col min="18" max="18" width="14.1640625" bestFit="1" customWidth="1"/>
    <col min="19" max="19" width="10.33203125" customWidth="1"/>
    <col min="20" max="20" width="14.5" bestFit="1" customWidth="1"/>
    <col min="21" max="21" width="8.6640625" bestFit="1" customWidth="1"/>
    <col min="22" max="22" width="16.5" bestFit="1" customWidth="1"/>
    <col min="23" max="23" width="23.83203125" bestFit="1" customWidth="1"/>
    <col min="24" max="24" width="26" bestFit="1" customWidth="1"/>
    <col min="25" max="25" width="23" customWidth="1"/>
  </cols>
  <sheetData>
    <row r="1" spans="1:26" s="7" customFormat="1" x14ac:dyDescent="0.2">
      <c r="A1" s="5" t="s">
        <v>148</v>
      </c>
      <c r="B1" s="5" t="s">
        <v>149</v>
      </c>
      <c r="C1" s="6" t="s">
        <v>150</v>
      </c>
      <c r="D1" s="7" t="s">
        <v>151</v>
      </c>
      <c r="E1" s="7" t="s">
        <v>152</v>
      </c>
      <c r="F1" s="7" t="s">
        <v>153</v>
      </c>
      <c r="G1" s="7" t="s">
        <v>154</v>
      </c>
      <c r="H1" s="7" t="s">
        <v>155</v>
      </c>
      <c r="I1" s="7" t="s">
        <v>156</v>
      </c>
      <c r="J1" s="7" t="s">
        <v>157</v>
      </c>
      <c r="K1" s="7" t="s">
        <v>158</v>
      </c>
      <c r="L1" s="7" t="s">
        <v>159</v>
      </c>
      <c r="M1" s="7" t="s">
        <v>160</v>
      </c>
      <c r="N1" s="7" t="s">
        <v>161</v>
      </c>
      <c r="O1" s="7" t="s">
        <v>162</v>
      </c>
      <c r="P1" s="7" t="s">
        <v>163</v>
      </c>
      <c r="Q1" s="5" t="s">
        <v>164</v>
      </c>
      <c r="R1" s="7" t="s">
        <v>165</v>
      </c>
      <c r="S1" s="7" t="s">
        <v>166</v>
      </c>
      <c r="T1" s="7" t="s">
        <v>167</v>
      </c>
      <c r="U1" s="7" t="s">
        <v>168</v>
      </c>
      <c r="V1" s="7" t="s">
        <v>169</v>
      </c>
      <c r="W1" s="7" t="s">
        <v>170</v>
      </c>
      <c r="X1" s="7" t="s">
        <v>171</v>
      </c>
      <c r="Y1" s="7" t="s">
        <v>172</v>
      </c>
      <c r="Z1" s="7" t="s">
        <v>173</v>
      </c>
    </row>
    <row r="2" spans="1:26" s="12" customFormat="1" ht="16" x14ac:dyDescent="0.2">
      <c r="A2" s="8" t="s">
        <v>65</v>
      </c>
      <c r="B2" s="1" t="s">
        <v>174</v>
      </c>
      <c r="C2" s="9">
        <v>0.1</v>
      </c>
      <c r="D2" s="10">
        <v>1.18</v>
      </c>
      <c r="E2" s="10">
        <v>2.2029999999999998</v>
      </c>
      <c r="F2" s="10"/>
      <c r="G2" s="10"/>
      <c r="H2" s="10"/>
      <c r="I2" s="10">
        <v>2.2029999999999998</v>
      </c>
      <c r="J2" s="10">
        <v>0</v>
      </c>
      <c r="K2" s="10">
        <v>0</v>
      </c>
      <c r="L2" s="10">
        <v>1.2795499999999999E-4</v>
      </c>
      <c r="M2" s="10">
        <v>0</v>
      </c>
      <c r="N2" s="10">
        <v>0</v>
      </c>
      <c r="O2" s="10">
        <v>1.93</v>
      </c>
      <c r="P2" s="10">
        <v>2.44</v>
      </c>
      <c r="Q2" s="11">
        <v>7.5</v>
      </c>
      <c r="R2" s="12" t="s">
        <v>175</v>
      </c>
      <c r="S2" s="12">
        <v>5</v>
      </c>
      <c r="T2" s="12" t="s">
        <v>177</v>
      </c>
      <c r="U2" s="12">
        <v>3</v>
      </c>
      <c r="V2" s="12" t="s">
        <v>178</v>
      </c>
      <c r="W2" s="12">
        <v>5.3443999999999998E-2</v>
      </c>
      <c r="X2" s="12">
        <v>0.35967375000000001</v>
      </c>
    </row>
    <row r="3" spans="1:26" s="12" customFormat="1" ht="16" x14ac:dyDescent="0.2">
      <c r="A3" s="8" t="s">
        <v>69</v>
      </c>
      <c r="B3" s="1" t="s">
        <v>174</v>
      </c>
      <c r="C3" s="9">
        <v>0.1</v>
      </c>
      <c r="D3" s="10">
        <v>1.127</v>
      </c>
      <c r="E3" s="10">
        <v>2.0979999999999999</v>
      </c>
      <c r="F3" s="10"/>
      <c r="G3" s="10"/>
      <c r="H3" s="10"/>
      <c r="I3" s="10">
        <v>2.0979999999999999</v>
      </c>
      <c r="J3" s="10">
        <v>1.6766474999999999E-2</v>
      </c>
      <c r="K3" s="10">
        <v>0</v>
      </c>
      <c r="L3" s="10">
        <v>1.5726999999999999E-4</v>
      </c>
      <c r="M3" s="10">
        <v>0</v>
      </c>
      <c r="N3" s="10">
        <v>0</v>
      </c>
      <c r="O3" s="10">
        <v>2.0699999999999998</v>
      </c>
      <c r="P3" s="10">
        <v>2.39</v>
      </c>
      <c r="Q3" s="11">
        <v>7.5</v>
      </c>
      <c r="R3" s="12" t="s">
        <v>175</v>
      </c>
      <c r="S3" s="12">
        <v>5</v>
      </c>
      <c r="T3" s="12" t="s">
        <v>177</v>
      </c>
      <c r="U3" s="12">
        <v>3</v>
      </c>
      <c r="V3" s="12" t="s">
        <v>178</v>
      </c>
      <c r="W3" s="12">
        <v>5.0594E-2</v>
      </c>
      <c r="X3" s="12">
        <v>0.377942893</v>
      </c>
    </row>
    <row r="4" spans="1:26" s="12" customFormat="1" ht="16" x14ac:dyDescent="0.2">
      <c r="A4" s="8" t="s">
        <v>70</v>
      </c>
      <c r="B4" s="1" t="s">
        <v>174</v>
      </c>
      <c r="C4" s="9">
        <v>0.1</v>
      </c>
      <c r="D4" s="10">
        <v>1.0980000000000001</v>
      </c>
      <c r="E4" s="10">
        <v>2.0550000000000002</v>
      </c>
      <c r="F4" s="10"/>
      <c r="G4" s="10"/>
      <c r="H4" s="10"/>
      <c r="I4" s="10">
        <v>2.0550000000000002</v>
      </c>
      <c r="J4" s="10">
        <v>0</v>
      </c>
      <c r="K4" s="10">
        <v>0</v>
      </c>
      <c r="L4" s="10">
        <v>1.3422099999999999E-4</v>
      </c>
      <c r="M4" s="10">
        <v>0</v>
      </c>
      <c r="N4" s="10">
        <v>0</v>
      </c>
      <c r="O4" s="10">
        <v>1.97</v>
      </c>
      <c r="P4" s="10">
        <v>2.1800000000000002</v>
      </c>
      <c r="Q4" s="11">
        <v>7.5</v>
      </c>
      <c r="R4" s="12" t="s">
        <v>175</v>
      </c>
      <c r="S4" s="12">
        <v>5</v>
      </c>
      <c r="T4" s="12" t="s">
        <v>177</v>
      </c>
      <c r="U4" s="12">
        <v>3</v>
      </c>
      <c r="V4" s="12" t="s">
        <v>178</v>
      </c>
      <c r="W4" s="12">
        <v>4.5962000000000003E-2</v>
      </c>
      <c r="X4" s="12">
        <v>0.33645671399999999</v>
      </c>
    </row>
    <row r="5" spans="1:26" s="12" customFormat="1" ht="16" x14ac:dyDescent="0.2">
      <c r="A5" s="8" t="s">
        <v>71</v>
      </c>
      <c r="B5" s="1" t="s">
        <v>174</v>
      </c>
      <c r="C5" s="9">
        <v>0.1</v>
      </c>
      <c r="D5" s="10">
        <v>1.51</v>
      </c>
      <c r="E5" s="10">
        <v>0.308</v>
      </c>
      <c r="F5" s="10"/>
      <c r="G5" s="10"/>
      <c r="H5" s="10"/>
      <c r="I5" s="10">
        <v>0.308</v>
      </c>
      <c r="J5" s="10">
        <v>0</v>
      </c>
      <c r="K5" s="10">
        <v>7.5614127000000003E-2</v>
      </c>
      <c r="L5" s="10">
        <v>1.7982350000000001E-2</v>
      </c>
      <c r="M5" s="10">
        <v>0</v>
      </c>
      <c r="N5" s="10">
        <v>0</v>
      </c>
      <c r="O5" s="10">
        <v>3.4660000000000002</v>
      </c>
      <c r="P5" s="10">
        <v>3.6160000000000001</v>
      </c>
      <c r="Q5" s="11">
        <v>7.5</v>
      </c>
      <c r="R5" s="12" t="s">
        <v>175</v>
      </c>
      <c r="S5" s="12">
        <v>0.5</v>
      </c>
      <c r="T5" s="12" t="s">
        <v>176</v>
      </c>
      <c r="U5" s="12">
        <v>30</v>
      </c>
      <c r="V5" s="12" t="s">
        <v>179</v>
      </c>
      <c r="W5" s="12">
        <v>2.2624999999999999E-2</v>
      </c>
      <c r="X5" s="12">
        <v>0.209333929</v>
      </c>
    </row>
    <row r="6" spans="1:26" s="12" customFormat="1" ht="16" x14ac:dyDescent="0.2">
      <c r="A6" s="8" t="s">
        <v>72</v>
      </c>
      <c r="B6" s="1" t="s">
        <v>174</v>
      </c>
      <c r="C6" s="9">
        <v>0.1</v>
      </c>
      <c r="D6" s="10">
        <v>1.5109999999999999</v>
      </c>
      <c r="E6" s="10">
        <v>0.308</v>
      </c>
      <c r="F6" s="10"/>
      <c r="G6" s="10"/>
      <c r="H6" s="10"/>
      <c r="I6" s="10">
        <v>0.308</v>
      </c>
      <c r="J6" s="10">
        <v>0</v>
      </c>
      <c r="K6" s="10">
        <v>4.9087042999999997E-2</v>
      </c>
      <c r="L6" s="10">
        <v>1.38432E-2</v>
      </c>
      <c r="M6" s="10">
        <v>0</v>
      </c>
      <c r="N6" s="10">
        <v>0</v>
      </c>
      <c r="O6" s="10">
        <v>3.1360000000000001</v>
      </c>
      <c r="P6" s="10">
        <v>3.5219999999999998</v>
      </c>
      <c r="Q6" s="11">
        <v>7.5</v>
      </c>
      <c r="R6" s="12" t="s">
        <v>175</v>
      </c>
      <c r="S6" s="12">
        <v>0.5</v>
      </c>
      <c r="T6" s="12" t="s">
        <v>176</v>
      </c>
      <c r="U6" s="12">
        <v>30</v>
      </c>
      <c r="V6" s="12" t="s">
        <v>179</v>
      </c>
      <c r="W6" s="12">
        <v>2.6009999999999998E-2</v>
      </c>
      <c r="X6" s="12">
        <v>0.22151335699999999</v>
      </c>
    </row>
    <row r="7" spans="1:26" s="12" customFormat="1" ht="16" x14ac:dyDescent="0.2">
      <c r="A7" s="8" t="s">
        <v>73</v>
      </c>
      <c r="B7" s="1" t="s">
        <v>174</v>
      </c>
      <c r="C7" s="9">
        <v>0.1</v>
      </c>
      <c r="D7" s="10">
        <v>1.4890000000000001</v>
      </c>
      <c r="E7" s="10">
        <v>0.30399999999999999</v>
      </c>
      <c r="F7" s="10"/>
      <c r="G7" s="10"/>
      <c r="H7" s="10"/>
      <c r="I7" s="10">
        <v>0.30399999999999999</v>
      </c>
      <c r="J7" s="10">
        <v>0</v>
      </c>
      <c r="K7" s="10">
        <v>6.6037847999999996E-2</v>
      </c>
      <c r="L7" s="10">
        <v>1.602926E-2</v>
      </c>
      <c r="M7" s="10">
        <v>0</v>
      </c>
      <c r="N7" s="10">
        <v>0</v>
      </c>
      <c r="O7" s="10">
        <v>3.161</v>
      </c>
      <c r="P7" s="10">
        <v>3.8239999999999998</v>
      </c>
      <c r="Q7" s="11">
        <v>7.5</v>
      </c>
      <c r="R7" s="12" t="s">
        <v>175</v>
      </c>
      <c r="S7" s="12">
        <v>0.5</v>
      </c>
      <c r="T7" s="12" t="s">
        <v>176</v>
      </c>
      <c r="U7" s="12">
        <v>30</v>
      </c>
      <c r="V7" s="12" t="s">
        <v>179</v>
      </c>
      <c r="W7" s="12">
        <v>2.7257E-2</v>
      </c>
      <c r="X7" s="12">
        <v>0.24587221400000001</v>
      </c>
    </row>
    <row r="8" spans="1:26" s="12" customFormat="1" ht="16" x14ac:dyDescent="0.2">
      <c r="A8" s="8" t="s">
        <v>49</v>
      </c>
      <c r="B8" s="1" t="s">
        <v>174</v>
      </c>
      <c r="C8" s="9">
        <v>0.1</v>
      </c>
      <c r="D8" s="10">
        <v>0.80700000000000005</v>
      </c>
      <c r="E8" s="10"/>
      <c r="F8" s="10">
        <v>4.92</v>
      </c>
      <c r="G8" s="10"/>
      <c r="H8" s="10"/>
      <c r="I8" s="10">
        <v>9.8390000000000004</v>
      </c>
      <c r="J8" s="10">
        <v>0</v>
      </c>
      <c r="K8" s="10">
        <v>0</v>
      </c>
      <c r="L8" s="10">
        <v>3.9436786000000001E-2</v>
      </c>
      <c r="M8" s="10">
        <v>0</v>
      </c>
      <c r="N8" s="10">
        <v>1.3630471999999999E-2</v>
      </c>
      <c r="O8" s="10">
        <v>3.032</v>
      </c>
      <c r="P8" s="10">
        <v>1.7749999999999999</v>
      </c>
      <c r="Q8" s="11">
        <v>1.21</v>
      </c>
      <c r="R8" s="12" t="s">
        <v>180</v>
      </c>
      <c r="S8" s="12">
        <v>5.53</v>
      </c>
      <c r="T8" s="12" t="s">
        <v>177</v>
      </c>
      <c r="U8" s="12">
        <v>3</v>
      </c>
      <c r="V8" s="12" t="s">
        <v>178</v>
      </c>
      <c r="W8" s="12">
        <v>5.5581999999999999E-2</v>
      </c>
      <c r="X8" s="12">
        <v>0.510013571</v>
      </c>
      <c r="Y8" s="12" t="s">
        <v>181</v>
      </c>
    </row>
    <row r="9" spans="1:26" s="12" customFormat="1" ht="16" x14ac:dyDescent="0.2">
      <c r="A9" s="8" t="s">
        <v>50</v>
      </c>
      <c r="B9" s="1" t="s">
        <v>174</v>
      </c>
      <c r="C9" s="9">
        <v>0.1</v>
      </c>
      <c r="D9" s="10">
        <v>0.64900000000000002</v>
      </c>
      <c r="E9" s="10"/>
      <c r="F9" s="10">
        <v>3.9620000000000002</v>
      </c>
      <c r="G9" s="10"/>
      <c r="H9" s="10"/>
      <c r="I9" s="10">
        <v>7.9240000000000004</v>
      </c>
      <c r="J9" s="10">
        <v>0</v>
      </c>
      <c r="K9" s="10">
        <v>0</v>
      </c>
      <c r="L9" s="10">
        <v>3.0460814999999999E-2</v>
      </c>
      <c r="M9" s="10">
        <v>0</v>
      </c>
      <c r="N9" s="10">
        <v>9.5061450000000006E-3</v>
      </c>
      <c r="O9" s="10">
        <v>1.9590000000000001</v>
      </c>
      <c r="P9" s="10">
        <v>1.623</v>
      </c>
      <c r="Q9" s="11">
        <v>1.21</v>
      </c>
      <c r="R9" s="12" t="s">
        <v>180</v>
      </c>
      <c r="S9" s="12">
        <v>5.53</v>
      </c>
      <c r="T9" s="12" t="s">
        <v>177</v>
      </c>
      <c r="U9" s="12">
        <v>3</v>
      </c>
      <c r="V9" s="12" t="s">
        <v>178</v>
      </c>
      <c r="W9" s="12">
        <v>5.4869000000000001E-2</v>
      </c>
      <c r="X9" s="12">
        <v>0.29420932100000002</v>
      </c>
      <c r="Y9" s="12" t="s">
        <v>181</v>
      </c>
    </row>
    <row r="10" spans="1:26" s="12" customFormat="1" ht="16" x14ac:dyDescent="0.2">
      <c r="A10" s="8" t="s">
        <v>51</v>
      </c>
      <c r="B10" s="1" t="s">
        <v>174</v>
      </c>
      <c r="C10" s="9">
        <v>0.1</v>
      </c>
      <c r="D10" s="10">
        <v>0.76500000000000001</v>
      </c>
      <c r="E10" s="10"/>
      <c r="F10" s="10">
        <v>4.6159999999999997</v>
      </c>
      <c r="G10" s="10"/>
      <c r="H10" s="10"/>
      <c r="I10" s="10">
        <v>9.2319999999999993</v>
      </c>
      <c r="J10" s="10">
        <v>0</v>
      </c>
      <c r="K10" s="10">
        <v>0</v>
      </c>
      <c r="L10" s="10">
        <v>2.5119712999999998E-2</v>
      </c>
      <c r="M10" s="10">
        <v>0</v>
      </c>
      <c r="N10" s="10">
        <v>0</v>
      </c>
      <c r="O10" s="10">
        <v>2.569</v>
      </c>
      <c r="P10" s="10">
        <v>1.2909999999999999</v>
      </c>
      <c r="Q10" s="11">
        <v>1.21</v>
      </c>
      <c r="R10" s="12" t="s">
        <v>180</v>
      </c>
      <c r="S10" s="12">
        <v>5.53</v>
      </c>
      <c r="T10" s="12" t="s">
        <v>177</v>
      </c>
      <c r="U10" s="12">
        <v>3</v>
      </c>
      <c r="V10" s="12" t="s">
        <v>178</v>
      </c>
      <c r="W10" s="12">
        <v>5.1663000000000001E-2</v>
      </c>
      <c r="X10" s="12">
        <v>0.358912536</v>
      </c>
      <c r="Y10" s="12" t="s">
        <v>181</v>
      </c>
    </row>
    <row r="11" spans="1:26" s="12" customFormat="1" ht="16" x14ac:dyDescent="0.2">
      <c r="A11" s="8" t="s">
        <v>52</v>
      </c>
      <c r="B11" s="1" t="s">
        <v>174</v>
      </c>
      <c r="C11" s="9">
        <v>0.1</v>
      </c>
      <c r="D11" s="10">
        <v>1.381</v>
      </c>
      <c r="E11" s="10"/>
      <c r="F11" s="10">
        <v>0.158</v>
      </c>
      <c r="G11" s="10"/>
      <c r="H11" s="10"/>
      <c r="I11" s="10">
        <v>0.317</v>
      </c>
      <c r="J11" s="10">
        <v>1.8073279000000001E-2</v>
      </c>
      <c r="K11" s="10">
        <v>7.8381013999999999E-2</v>
      </c>
      <c r="L11" s="10">
        <v>0.86713414300000002</v>
      </c>
      <c r="M11" s="10">
        <v>5.4564440000000004E-3</v>
      </c>
      <c r="N11" s="10">
        <v>4.6616212999999997E-2</v>
      </c>
      <c r="O11" s="10">
        <v>4.3209999999999997</v>
      </c>
      <c r="P11" s="10">
        <v>3.883</v>
      </c>
      <c r="Q11" s="11">
        <v>6.87</v>
      </c>
      <c r="R11" s="12" t="s">
        <v>180</v>
      </c>
      <c r="S11" s="12">
        <v>0.55000000000000004</v>
      </c>
      <c r="T11" s="12" t="s">
        <v>176</v>
      </c>
      <c r="U11" s="12">
        <v>30</v>
      </c>
      <c r="V11" s="12" t="s">
        <v>178</v>
      </c>
      <c r="W11" s="12">
        <v>2.6366000000000001E-2</v>
      </c>
      <c r="X11" s="12">
        <v>0.20552785700000001</v>
      </c>
    </row>
    <row r="12" spans="1:26" s="12" customFormat="1" ht="16" x14ac:dyDescent="0.2">
      <c r="A12" s="8" t="s">
        <v>53</v>
      </c>
      <c r="B12" s="1" t="s">
        <v>174</v>
      </c>
      <c r="C12" s="9">
        <v>0.1</v>
      </c>
      <c r="D12" s="10">
        <v>1.2589999999999999</v>
      </c>
      <c r="E12" s="10"/>
      <c r="F12" s="10">
        <v>0.14199999999999999</v>
      </c>
      <c r="G12" s="10"/>
      <c r="H12" s="10"/>
      <c r="I12" s="10">
        <v>0.28399999999999997</v>
      </c>
      <c r="J12" s="10">
        <v>0</v>
      </c>
      <c r="K12" s="10">
        <v>3.4333113999999998E-2</v>
      </c>
      <c r="L12" s="10">
        <v>0.69158415699999998</v>
      </c>
      <c r="M12" s="10">
        <v>0</v>
      </c>
      <c r="N12" s="10">
        <v>4.5041784000000001E-2</v>
      </c>
      <c r="O12" s="10">
        <v>3.93</v>
      </c>
      <c r="P12" s="10">
        <v>3.3959999999999999</v>
      </c>
      <c r="Q12" s="11">
        <v>6.87</v>
      </c>
      <c r="R12" s="12" t="s">
        <v>180</v>
      </c>
      <c r="S12" s="12">
        <v>0.55000000000000004</v>
      </c>
      <c r="T12" s="12" t="s">
        <v>176</v>
      </c>
      <c r="U12" s="12">
        <v>30</v>
      </c>
      <c r="V12" s="12" t="s">
        <v>178</v>
      </c>
      <c r="W12" s="12">
        <v>2.2268E-2</v>
      </c>
      <c r="X12" s="12">
        <v>0.35282282100000001</v>
      </c>
    </row>
    <row r="13" spans="1:26" s="12" customFormat="1" ht="16" x14ac:dyDescent="0.2">
      <c r="A13" s="8" t="s">
        <v>55</v>
      </c>
      <c r="B13" s="1" t="s">
        <v>174</v>
      </c>
      <c r="C13" s="9">
        <v>0.1</v>
      </c>
      <c r="D13" s="10">
        <v>1.3</v>
      </c>
      <c r="E13" s="10"/>
      <c r="F13" s="10">
        <v>0.14899999999999999</v>
      </c>
      <c r="G13" s="10"/>
      <c r="H13" s="10"/>
      <c r="I13" s="10">
        <v>0.29799999999999999</v>
      </c>
      <c r="J13" s="10">
        <v>0</v>
      </c>
      <c r="K13" s="10">
        <v>7.6426068999999999E-2</v>
      </c>
      <c r="L13" s="10">
        <v>0.84262339500000005</v>
      </c>
      <c r="M13" s="10">
        <v>5.663179E-3</v>
      </c>
      <c r="N13" s="10">
        <v>4.1991897E-2</v>
      </c>
      <c r="O13" s="10">
        <v>4.077</v>
      </c>
      <c r="P13" s="10">
        <v>3.3340000000000001</v>
      </c>
      <c r="Q13" s="11">
        <v>6.87</v>
      </c>
      <c r="R13" s="12" t="s">
        <v>180</v>
      </c>
      <c r="S13" s="12">
        <v>0.55000000000000004</v>
      </c>
      <c r="T13" s="12" t="s">
        <v>176</v>
      </c>
      <c r="U13" s="12">
        <v>30</v>
      </c>
      <c r="V13" s="12" t="s">
        <v>178</v>
      </c>
      <c r="W13" s="12">
        <v>1.7815000000000001E-2</v>
      </c>
      <c r="X13" s="12">
        <v>0.36195739300000002</v>
      </c>
    </row>
    <row r="14" spans="1:26" s="12" customFormat="1" ht="16" x14ac:dyDescent="0.2">
      <c r="A14" s="8" t="s">
        <v>56</v>
      </c>
      <c r="B14" s="1" t="s">
        <v>174</v>
      </c>
      <c r="C14" s="9">
        <v>0.1</v>
      </c>
      <c r="D14" s="10">
        <v>1.4850000000000001</v>
      </c>
      <c r="E14" s="10"/>
      <c r="F14" s="10"/>
      <c r="G14" s="10">
        <v>2.8620000000000001</v>
      </c>
      <c r="H14" s="10"/>
      <c r="I14" s="10">
        <v>2.8620000000000001</v>
      </c>
      <c r="J14" s="10">
        <v>0</v>
      </c>
      <c r="K14" s="10">
        <v>0</v>
      </c>
      <c r="L14" s="10">
        <v>6.3162172000000003E-2</v>
      </c>
      <c r="M14" s="10">
        <v>0</v>
      </c>
      <c r="N14" s="10">
        <v>0</v>
      </c>
      <c r="O14" s="10">
        <v>5.7110000000000003</v>
      </c>
      <c r="P14" s="10">
        <v>5.6040000000000001</v>
      </c>
      <c r="Q14" s="11">
        <v>7.5</v>
      </c>
      <c r="R14" s="12" t="s">
        <v>182</v>
      </c>
      <c r="S14" s="12">
        <v>12.35</v>
      </c>
      <c r="T14" s="12" t="s">
        <v>177</v>
      </c>
      <c r="U14" s="12">
        <v>3</v>
      </c>
      <c r="V14" s="12" t="s">
        <v>178</v>
      </c>
      <c r="W14" s="12">
        <v>1.9595999999999999E-2</v>
      </c>
      <c r="X14" s="12">
        <v>0.425138179</v>
      </c>
    </row>
    <row r="15" spans="1:26" s="12" customFormat="1" ht="16" x14ac:dyDescent="0.2">
      <c r="A15" s="8" t="s">
        <v>57</v>
      </c>
      <c r="B15" s="1" t="s">
        <v>174</v>
      </c>
      <c r="C15" s="9">
        <v>0.1</v>
      </c>
      <c r="D15" s="10">
        <v>1.6</v>
      </c>
      <c r="E15" s="10"/>
      <c r="F15" s="10"/>
      <c r="G15" s="10">
        <v>3.0840000000000001</v>
      </c>
      <c r="H15" s="10"/>
      <c r="I15" s="10">
        <v>3.0840000000000001</v>
      </c>
      <c r="J15" s="10">
        <v>0</v>
      </c>
      <c r="K15" s="10">
        <v>0</v>
      </c>
      <c r="L15" s="10">
        <v>7.4209667000000007E-2</v>
      </c>
      <c r="M15" s="10">
        <v>0</v>
      </c>
      <c r="N15" s="10">
        <v>0</v>
      </c>
      <c r="O15" s="10">
        <v>6.0389999999999997</v>
      </c>
      <c r="P15" s="10">
        <v>5.8689999999999998</v>
      </c>
      <c r="Q15" s="11">
        <v>7.5</v>
      </c>
      <c r="R15" s="12" t="s">
        <v>182</v>
      </c>
      <c r="S15" s="12">
        <v>12.35</v>
      </c>
      <c r="T15" s="12" t="s">
        <v>177</v>
      </c>
      <c r="U15" s="12">
        <v>3</v>
      </c>
      <c r="V15" s="12" t="s">
        <v>178</v>
      </c>
      <c r="W15" s="12">
        <v>2.0309000000000001E-2</v>
      </c>
      <c r="X15" s="12">
        <v>0.52028996400000005</v>
      </c>
    </row>
    <row r="16" spans="1:26" s="12" customFormat="1" ht="16" x14ac:dyDescent="0.2">
      <c r="A16" s="8" t="s">
        <v>58</v>
      </c>
      <c r="B16" s="1" t="s">
        <v>174</v>
      </c>
      <c r="C16" s="9">
        <v>0.1</v>
      </c>
      <c r="D16" s="10">
        <v>1.4350000000000001</v>
      </c>
      <c r="E16" s="10"/>
      <c r="F16" s="10"/>
      <c r="G16" s="10">
        <v>2.7629999999999999</v>
      </c>
      <c r="H16" s="10"/>
      <c r="I16" s="10">
        <v>2.7629999999999999</v>
      </c>
      <c r="J16" s="10">
        <v>0</v>
      </c>
      <c r="K16" s="10">
        <v>0</v>
      </c>
      <c r="L16" s="10">
        <v>7.4921513999999995E-2</v>
      </c>
      <c r="M16" s="10">
        <v>0</v>
      </c>
      <c r="N16" s="10">
        <v>0</v>
      </c>
      <c r="O16" s="10">
        <v>5.32</v>
      </c>
      <c r="P16" s="10">
        <v>5.0789999999999997</v>
      </c>
      <c r="Q16" s="11">
        <v>7.5</v>
      </c>
      <c r="R16" s="12" t="s">
        <v>182</v>
      </c>
      <c r="S16" s="12">
        <v>12.35</v>
      </c>
      <c r="T16" s="12" t="s">
        <v>177</v>
      </c>
      <c r="U16" s="12">
        <v>3</v>
      </c>
      <c r="V16" s="12" t="s">
        <v>178</v>
      </c>
      <c r="W16" s="12">
        <v>1.8171E-2</v>
      </c>
      <c r="X16" s="12">
        <v>0.452161286</v>
      </c>
    </row>
    <row r="17" spans="1:24" s="12" customFormat="1" ht="16" x14ac:dyDescent="0.2">
      <c r="A17" s="8" t="s">
        <v>59</v>
      </c>
      <c r="B17" s="1" t="s">
        <v>174</v>
      </c>
      <c r="C17" s="9">
        <v>0.1</v>
      </c>
      <c r="D17" s="10">
        <v>1.6779999999999999</v>
      </c>
      <c r="E17" s="10"/>
      <c r="F17" s="10"/>
      <c r="G17" s="10">
        <v>0.33400000000000002</v>
      </c>
      <c r="H17" s="10"/>
      <c r="I17" s="10">
        <v>0.33400000000000002</v>
      </c>
      <c r="J17" s="10">
        <v>0</v>
      </c>
      <c r="K17" s="10">
        <v>0</v>
      </c>
      <c r="L17" s="10">
        <v>0.27117874199999997</v>
      </c>
      <c r="M17" s="10">
        <v>0</v>
      </c>
      <c r="N17" s="10">
        <v>0</v>
      </c>
      <c r="O17" s="10">
        <v>5.7240000000000002</v>
      </c>
      <c r="P17" s="10">
        <v>5.9080000000000004</v>
      </c>
      <c r="Q17" s="11">
        <v>7.5</v>
      </c>
      <c r="R17" s="12" t="s">
        <v>182</v>
      </c>
      <c r="S17" s="12">
        <v>1.24</v>
      </c>
      <c r="T17" s="12" t="s">
        <v>176</v>
      </c>
      <c r="U17" s="12">
        <v>30</v>
      </c>
      <c r="V17" s="12" t="s">
        <v>178</v>
      </c>
      <c r="W17" s="12">
        <v>2.3337E-2</v>
      </c>
      <c r="X17" s="12">
        <v>0.41790664300000002</v>
      </c>
    </row>
    <row r="18" spans="1:24" s="12" customFormat="1" ht="16" x14ac:dyDescent="0.2">
      <c r="A18" s="8" t="s">
        <v>60</v>
      </c>
      <c r="B18" s="1" t="s">
        <v>174</v>
      </c>
      <c r="C18" s="9">
        <v>0.1</v>
      </c>
      <c r="D18" s="10">
        <v>1.6930000000000001</v>
      </c>
      <c r="E18" s="10"/>
      <c r="F18" s="10"/>
      <c r="G18" s="10">
        <v>0.33700000000000002</v>
      </c>
      <c r="H18" s="10"/>
      <c r="I18" s="10">
        <v>0.33700000000000002</v>
      </c>
      <c r="J18" s="10">
        <v>0</v>
      </c>
      <c r="K18" s="10">
        <v>0</v>
      </c>
      <c r="L18" s="10">
        <v>0.30716928599999999</v>
      </c>
      <c r="M18" s="10">
        <v>0</v>
      </c>
      <c r="N18" s="10">
        <v>0</v>
      </c>
      <c r="O18" s="10">
        <v>5.9720000000000004</v>
      </c>
      <c r="P18" s="10">
        <v>5.29</v>
      </c>
      <c r="Q18" s="11">
        <v>7.5</v>
      </c>
      <c r="R18" s="12" t="s">
        <v>182</v>
      </c>
      <c r="S18" s="12">
        <v>1.24</v>
      </c>
      <c r="T18" s="12" t="s">
        <v>176</v>
      </c>
      <c r="U18" s="12">
        <v>30</v>
      </c>
      <c r="V18" s="12" t="s">
        <v>178</v>
      </c>
      <c r="W18" s="12">
        <v>2.4941000000000001E-2</v>
      </c>
      <c r="X18" s="12">
        <v>0.37870410700000001</v>
      </c>
    </row>
    <row r="19" spans="1:24" s="12" customFormat="1" ht="16" x14ac:dyDescent="0.2">
      <c r="A19" s="8" t="s">
        <v>61</v>
      </c>
      <c r="B19" s="1" t="s">
        <v>174</v>
      </c>
      <c r="C19" s="9">
        <v>0.1</v>
      </c>
      <c r="D19" s="10">
        <v>1.647</v>
      </c>
      <c r="E19" s="10"/>
      <c r="F19" s="10"/>
      <c r="G19" s="10">
        <v>0.32700000000000001</v>
      </c>
      <c r="H19" s="10"/>
      <c r="I19" s="10">
        <v>0.32700000000000001</v>
      </c>
      <c r="J19" s="10">
        <v>0</v>
      </c>
      <c r="K19" s="10">
        <v>0</v>
      </c>
      <c r="L19" s="10">
        <v>0.20397084300000001</v>
      </c>
      <c r="M19" s="10">
        <v>0</v>
      </c>
      <c r="N19" s="10">
        <v>0</v>
      </c>
      <c r="O19" s="10">
        <v>6.1310000000000002</v>
      </c>
      <c r="P19" s="10">
        <v>5.69</v>
      </c>
      <c r="Q19" s="11">
        <v>7.5</v>
      </c>
      <c r="R19" s="12" t="s">
        <v>182</v>
      </c>
      <c r="S19" s="12">
        <v>1.24</v>
      </c>
      <c r="T19" s="12" t="s">
        <v>176</v>
      </c>
      <c r="U19" s="12">
        <v>30</v>
      </c>
      <c r="V19" s="12" t="s">
        <v>178</v>
      </c>
      <c r="W19" s="12">
        <v>2.4406000000000001E-2</v>
      </c>
      <c r="X19" s="12">
        <v>0.39887628600000002</v>
      </c>
    </row>
    <row r="20" spans="1:24" s="12" customFormat="1" ht="16" x14ac:dyDescent="0.2">
      <c r="A20" s="8" t="s">
        <v>62</v>
      </c>
      <c r="B20" s="1" t="s">
        <v>174</v>
      </c>
      <c r="C20" s="9">
        <v>0.1</v>
      </c>
      <c r="D20" s="10">
        <v>1.4790000000000001</v>
      </c>
      <c r="E20" s="10"/>
      <c r="F20" s="10"/>
      <c r="G20" s="10"/>
      <c r="H20" s="10">
        <v>2.919</v>
      </c>
      <c r="I20" s="10">
        <v>2.919</v>
      </c>
      <c r="J20" s="10">
        <v>6.4434642E-2</v>
      </c>
      <c r="K20" s="10">
        <v>0</v>
      </c>
      <c r="L20" s="10">
        <v>0.16559933199999999</v>
      </c>
      <c r="M20" s="10">
        <v>0</v>
      </c>
      <c r="N20" s="10">
        <v>4.8736990000000004E-3</v>
      </c>
      <c r="O20" s="10">
        <v>4.7869999999999999</v>
      </c>
      <c r="P20" s="10">
        <v>4.5609999999999999</v>
      </c>
      <c r="Q20" s="11">
        <v>7.5</v>
      </c>
      <c r="R20" s="12" t="s">
        <v>183</v>
      </c>
      <c r="S20" s="12">
        <v>9.81</v>
      </c>
      <c r="T20" s="12" t="s">
        <v>177</v>
      </c>
      <c r="U20" s="12">
        <v>3</v>
      </c>
      <c r="V20" s="12" t="s">
        <v>178</v>
      </c>
      <c r="W20" s="12">
        <v>2.9215999999999999E-2</v>
      </c>
      <c r="X20" s="12">
        <v>0.32085182099999998</v>
      </c>
    </row>
    <row r="21" spans="1:24" s="12" customFormat="1" ht="16" x14ac:dyDescent="0.2">
      <c r="A21" s="8" t="s">
        <v>63</v>
      </c>
      <c r="B21" s="1" t="s">
        <v>174</v>
      </c>
      <c r="C21" s="9">
        <v>0.1</v>
      </c>
      <c r="D21" s="10">
        <v>1.633</v>
      </c>
      <c r="E21" s="10"/>
      <c r="F21" s="10"/>
      <c r="G21" s="10"/>
      <c r="H21" s="10">
        <v>3.2</v>
      </c>
      <c r="I21" s="10">
        <v>3.2</v>
      </c>
      <c r="J21" s="10">
        <v>0</v>
      </c>
      <c r="K21" s="10">
        <v>0</v>
      </c>
      <c r="L21" s="10">
        <v>0.156217087</v>
      </c>
      <c r="M21" s="10">
        <v>0</v>
      </c>
      <c r="N21" s="10">
        <v>0</v>
      </c>
      <c r="O21" s="10">
        <v>5.1379999999999999</v>
      </c>
      <c r="P21" s="10">
        <v>4.9089999999999998</v>
      </c>
      <c r="Q21" s="11">
        <v>7.5</v>
      </c>
      <c r="R21" s="12" t="s">
        <v>183</v>
      </c>
      <c r="S21" s="12">
        <v>9.81</v>
      </c>
      <c r="T21" s="12" t="s">
        <v>177</v>
      </c>
      <c r="U21" s="12">
        <v>3</v>
      </c>
      <c r="V21" s="12" t="s">
        <v>178</v>
      </c>
      <c r="W21" s="12">
        <v>3.4738999999999999E-2</v>
      </c>
      <c r="X21" s="12">
        <v>0.41866785699999998</v>
      </c>
    </row>
    <row r="22" spans="1:24" s="12" customFormat="1" ht="16" x14ac:dyDescent="0.2">
      <c r="A22" s="8" t="s">
        <v>64</v>
      </c>
      <c r="B22" s="1" t="s">
        <v>174</v>
      </c>
      <c r="C22" s="9">
        <v>0.1</v>
      </c>
      <c r="D22" s="10">
        <v>1.571</v>
      </c>
      <c r="E22" s="10"/>
      <c r="F22" s="10"/>
      <c r="G22" s="10"/>
      <c r="H22" s="10">
        <v>3.0830000000000002</v>
      </c>
      <c r="I22" s="10">
        <v>3.0830000000000002</v>
      </c>
      <c r="J22" s="10">
        <v>6.4504826000000001E-2</v>
      </c>
      <c r="K22" s="10">
        <v>0</v>
      </c>
      <c r="L22" s="10">
        <v>0.15037355499999999</v>
      </c>
      <c r="M22" s="10">
        <v>0</v>
      </c>
      <c r="N22" s="10">
        <v>5.596462E-3</v>
      </c>
      <c r="O22" s="10">
        <v>4.9610000000000003</v>
      </c>
      <c r="P22" s="10">
        <v>4.5490000000000004</v>
      </c>
      <c r="Q22" s="11">
        <v>7.5</v>
      </c>
      <c r="R22" s="12" t="s">
        <v>183</v>
      </c>
      <c r="S22" s="12">
        <v>9.81</v>
      </c>
      <c r="T22" s="12" t="s">
        <v>177</v>
      </c>
      <c r="U22" s="12">
        <v>3</v>
      </c>
      <c r="V22" s="12" t="s">
        <v>178</v>
      </c>
      <c r="W22" s="12">
        <v>3.0641000000000002E-2</v>
      </c>
      <c r="X22" s="12">
        <v>0.33150882100000001</v>
      </c>
    </row>
    <row r="23" spans="1:24" s="12" customFormat="1" ht="16" x14ac:dyDescent="0.2">
      <c r="A23" s="8" t="s">
        <v>66</v>
      </c>
      <c r="B23" s="1" t="s">
        <v>174</v>
      </c>
      <c r="C23" s="9">
        <v>0.1</v>
      </c>
      <c r="D23" s="10">
        <v>1.4510000000000001</v>
      </c>
      <c r="E23" s="10"/>
      <c r="F23" s="10"/>
      <c r="G23" s="10"/>
      <c r="H23" s="10">
        <v>0.29199999999999998</v>
      </c>
      <c r="I23" s="10">
        <v>0.29199999999999998</v>
      </c>
      <c r="J23" s="10">
        <v>0.16597783599999999</v>
      </c>
      <c r="K23" s="10">
        <v>6.6479359000000002E-2</v>
      </c>
      <c r="L23" s="10">
        <v>0.60819290000000004</v>
      </c>
      <c r="M23" s="10">
        <v>0</v>
      </c>
      <c r="N23" s="10">
        <v>2.5725250000000002E-2</v>
      </c>
      <c r="O23" s="10">
        <v>4.18</v>
      </c>
      <c r="P23" s="10">
        <v>4.0129999999999999</v>
      </c>
      <c r="Q23" s="11">
        <v>7.5</v>
      </c>
      <c r="R23" s="12" t="s">
        <v>183</v>
      </c>
      <c r="S23" s="12">
        <v>0.98</v>
      </c>
      <c r="T23" s="12" t="s">
        <v>176</v>
      </c>
      <c r="U23" s="12">
        <v>30</v>
      </c>
      <c r="V23" s="12" t="s">
        <v>178</v>
      </c>
      <c r="W23" s="12">
        <v>2.4761999999999999E-2</v>
      </c>
      <c r="X23" s="12">
        <v>0.43998185699999998</v>
      </c>
    </row>
    <row r="24" spans="1:24" s="12" customFormat="1" ht="16" x14ac:dyDescent="0.2">
      <c r="A24" s="8" t="s">
        <v>67</v>
      </c>
      <c r="B24" s="1" t="s">
        <v>174</v>
      </c>
      <c r="C24" s="9">
        <v>0.1</v>
      </c>
      <c r="D24" s="10">
        <v>1.7090000000000001</v>
      </c>
      <c r="E24" s="10"/>
      <c r="F24" s="10"/>
      <c r="G24" s="10"/>
      <c r="H24" s="10">
        <v>0.33900000000000002</v>
      </c>
      <c r="I24" s="10">
        <v>0.33900000000000002</v>
      </c>
      <c r="J24" s="10">
        <v>6.0174350000000001E-2</v>
      </c>
      <c r="K24" s="10">
        <v>7.8079274000000004E-2</v>
      </c>
      <c r="L24" s="10">
        <v>0.66867871400000001</v>
      </c>
      <c r="M24" s="10">
        <v>0</v>
      </c>
      <c r="N24" s="10">
        <v>3.5868012999999997E-2</v>
      </c>
      <c r="O24" s="10">
        <v>4.9020000000000001</v>
      </c>
      <c r="P24" s="10">
        <v>4.45</v>
      </c>
      <c r="Q24" s="11">
        <v>7.5</v>
      </c>
      <c r="R24" s="12" t="s">
        <v>183</v>
      </c>
      <c r="S24" s="12">
        <v>0.98</v>
      </c>
      <c r="T24" s="12" t="s">
        <v>176</v>
      </c>
      <c r="U24" s="12">
        <v>30</v>
      </c>
      <c r="V24" s="12" t="s">
        <v>178</v>
      </c>
      <c r="W24" s="12">
        <v>2.1912000000000001E-2</v>
      </c>
      <c r="X24" s="12">
        <v>0.448355214</v>
      </c>
    </row>
    <row r="25" spans="1:24" s="12" customFormat="1" ht="16" x14ac:dyDescent="0.2">
      <c r="A25" s="8" t="s">
        <v>68</v>
      </c>
      <c r="B25" s="1" t="s">
        <v>174</v>
      </c>
      <c r="C25" s="9">
        <v>0.1</v>
      </c>
      <c r="D25" s="10">
        <v>1.6220000000000001</v>
      </c>
      <c r="E25" s="10"/>
      <c r="F25" s="10"/>
      <c r="G25" s="10"/>
      <c r="H25" s="10">
        <v>0.32900000000000001</v>
      </c>
      <c r="I25" s="10">
        <v>0.32900000000000001</v>
      </c>
      <c r="J25" s="10">
        <v>0.18362290100000001</v>
      </c>
      <c r="K25" s="10">
        <v>0.16825845</v>
      </c>
      <c r="L25" s="10">
        <v>0.92271634599999997</v>
      </c>
      <c r="M25" s="10">
        <v>0</v>
      </c>
      <c r="N25" s="10">
        <v>4.8272586999999999E-2</v>
      </c>
      <c r="O25" s="10">
        <v>4.5620000000000003</v>
      </c>
      <c r="P25" s="10">
        <v>4.2300000000000004</v>
      </c>
      <c r="Q25" s="11">
        <v>7.5</v>
      </c>
      <c r="R25" s="12" t="s">
        <v>183</v>
      </c>
      <c r="S25" s="12">
        <v>0.98</v>
      </c>
      <c r="T25" s="12" t="s">
        <v>176</v>
      </c>
      <c r="U25" s="12">
        <v>30</v>
      </c>
      <c r="V25" s="12" t="s">
        <v>178</v>
      </c>
      <c r="W25" s="12">
        <v>2.4761999999999999E-2</v>
      </c>
      <c r="X25" s="12">
        <v>0.42361575000000001</v>
      </c>
    </row>
  </sheetData>
  <sortState xmlns:xlrd2="http://schemas.microsoft.com/office/spreadsheetml/2017/richdata2" ref="A1:A7">
    <sortCondition ref="A1: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2023-01-09T10:53:23Z</dcterms:created>
  <dcterms:modified xsi:type="dcterms:W3CDTF">2023-01-09T08:12:50Z</dcterms:modified>
</cp:coreProperties>
</file>