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proteomics/"/>
    </mc:Choice>
  </mc:AlternateContent>
  <xr:revisionPtr revIDLastSave="0" documentId="13_ncr:1_{32189012-A3A9-0B44-AD8A-4E0BD1F44D34}" xr6:coauthVersionLast="47" xr6:coauthVersionMax="47" xr10:uidLastSave="{00000000-0000-0000-0000-000000000000}"/>
  <bookViews>
    <workbookView xWindow="35400" yWindow="1060" windowWidth="32240" windowHeight="19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G3" i="1" l="1"/>
  <c r="CG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" i="1"/>
</calcChain>
</file>

<file path=xl/sharedStrings.xml><?xml version="1.0" encoding="utf-8"?>
<sst xmlns="http://schemas.openxmlformats.org/spreadsheetml/2006/main" count="219" uniqueCount="134">
  <si>
    <t>YDR439W</t>
  </si>
  <si>
    <t>YLR186W</t>
  </si>
  <si>
    <t>YJL076W</t>
  </si>
  <si>
    <t>YER002W</t>
  </si>
  <si>
    <t>YNL110C</t>
  </si>
  <si>
    <t>YOL041C</t>
  </si>
  <si>
    <t>YDL213C</t>
  </si>
  <si>
    <t>YDR312W</t>
  </si>
  <si>
    <t>YKR060W</t>
  </si>
  <si>
    <t>YNL022C</t>
  </si>
  <si>
    <t>YLR336C</t>
  </si>
  <si>
    <t>YDL153C</t>
  </si>
  <si>
    <t>YPL157W</t>
  </si>
  <si>
    <t>YOL006C</t>
  </si>
  <si>
    <t>YGR195W</t>
  </si>
  <si>
    <t>YKL082C</t>
  </si>
  <si>
    <t>YCR035C</t>
  </si>
  <si>
    <t>YOR001W</t>
  </si>
  <si>
    <t>YPR137W</t>
  </si>
  <si>
    <t>YLR442C</t>
  </si>
  <si>
    <t>YFL002C</t>
  </si>
  <si>
    <t>YHL034C</t>
  </si>
  <si>
    <t>YNL308C</t>
  </si>
  <si>
    <t>YCL059C</t>
  </si>
  <si>
    <t>YKR063C</t>
  </si>
  <si>
    <t>YPR104C</t>
  </si>
  <si>
    <t>YML074C</t>
  </si>
  <si>
    <t>YDR110W</t>
  </si>
  <si>
    <t>YNL227C</t>
  </si>
  <si>
    <t>YDR174W</t>
  </si>
  <si>
    <t>YOL077C</t>
  </si>
  <si>
    <t>YCR047C</t>
  </si>
  <si>
    <t>YGR285C</t>
  </si>
  <si>
    <t>YGR090W</t>
  </si>
  <si>
    <t>YOR004W</t>
  </si>
  <si>
    <t>YAL059W</t>
  </si>
  <si>
    <t>YBR247C</t>
  </si>
  <si>
    <t>YGR271C-A</t>
  </si>
  <si>
    <t>YKL172W</t>
  </si>
  <si>
    <t>YKL139W</t>
  </si>
  <si>
    <t>YDL031W</t>
  </si>
  <si>
    <t>YNR038W</t>
  </si>
  <si>
    <t>YHR169W</t>
  </si>
  <si>
    <t>YLR276C</t>
  </si>
  <si>
    <t>YFR028C</t>
  </si>
  <si>
    <t>YPL217C</t>
  </si>
  <si>
    <t>YHR052W</t>
  </si>
  <si>
    <t>YJL006C</t>
  </si>
  <si>
    <t>YML112W</t>
  </si>
  <si>
    <t>YLR153C</t>
  </si>
  <si>
    <t>YFR001W</t>
  </si>
  <si>
    <t>YOL115W</t>
  </si>
  <si>
    <t>YGR103W</t>
  </si>
  <si>
    <t>YOR145C</t>
  </si>
  <si>
    <t>YDL051W</t>
  </si>
  <si>
    <t>YOR274W</t>
  </si>
  <si>
    <t>YER133W</t>
  </si>
  <si>
    <t>YBL026W</t>
  </si>
  <si>
    <t>YER146W</t>
  </si>
  <si>
    <t>YDR005C</t>
  </si>
  <si>
    <t>YAL025C</t>
  </si>
  <si>
    <t>YER112W</t>
  </si>
  <si>
    <t>YGR251W</t>
  </si>
  <si>
    <t>YNL061W</t>
  </si>
  <si>
    <t>YPL146C</t>
  </si>
  <si>
    <t>YJL010C</t>
  </si>
  <si>
    <t>YKL009W</t>
  </si>
  <si>
    <t>YDR060W</t>
  </si>
  <si>
    <t>YDL060W</t>
  </si>
  <si>
    <t>YER082C</t>
  </si>
  <si>
    <t>YOR191W</t>
  </si>
  <si>
    <t>YNL186W</t>
  </si>
  <si>
    <t>YPL020C</t>
  </si>
  <si>
    <t>YDR083W</t>
  </si>
  <si>
    <t>YOR294W</t>
  </si>
  <si>
    <t>YLR009W</t>
  </si>
  <si>
    <t>YPL198W</t>
  </si>
  <si>
    <t>YOL021C</t>
  </si>
  <si>
    <t>YGR072W</t>
  </si>
  <si>
    <t>YGR280C</t>
  </si>
  <si>
    <t>YJL148W</t>
  </si>
  <si>
    <t>YKR081C</t>
  </si>
  <si>
    <t>total_pro_volume</t>
  </si>
  <si>
    <t>sample_ID</t>
  </si>
  <si>
    <t>kinetic</t>
  </si>
  <si>
    <t>source</t>
  </si>
  <si>
    <t>dilution rate (/h)</t>
  </si>
  <si>
    <t>qGlucose (mmol/gDW h)</t>
  </si>
  <si>
    <t>qNH4 (mmol/gDW h)</t>
  </si>
  <si>
    <t>qGln (mmol/gDW h)</t>
  </si>
  <si>
    <t>qPhe (mmol/gDW h)</t>
  </si>
  <si>
    <t>qIle (mmol/gDW h)</t>
  </si>
  <si>
    <t>qNitrogen (mmol/gDW h)</t>
  </si>
  <si>
    <t>qEtOH (mmol/gDW h)</t>
  </si>
  <si>
    <t>qAce (mmol/gDW h)</t>
  </si>
  <si>
    <t>qPyr (mmol/gDW h)</t>
  </si>
  <si>
    <t>qSuc (mmol/gDW h)</t>
  </si>
  <si>
    <t>qGlycerol (mmol/gDW h)</t>
  </si>
  <si>
    <t>qCO2 (mmol/gDW h)</t>
  </si>
  <si>
    <t>qO2 (mmol/gDW h)</t>
  </si>
  <si>
    <t>glucose.H2O concentration (g/L)</t>
  </si>
  <si>
    <t>Nitrogen source</t>
  </si>
  <si>
    <t>nitrogen source concentration (g/L)</t>
  </si>
  <si>
    <t>limiting nutrient</t>
  </si>
  <si>
    <t>C/N ratio</t>
  </si>
  <si>
    <t>experiment subset</t>
  </si>
  <si>
    <t>total RNA content (g/gDW)</t>
  </si>
  <si>
    <t>total protein content (g/gDW)</t>
  </si>
  <si>
    <t>extra notes</t>
  </si>
  <si>
    <t>Ref.</t>
  </si>
  <si>
    <t>prot.1</t>
  </si>
  <si>
    <t>sysbio</t>
  </si>
  <si>
    <t>NH4</t>
  </si>
  <si>
    <t>N</t>
  </si>
  <si>
    <t>GR</t>
  </si>
  <si>
    <t>prot.2</t>
  </si>
  <si>
    <t>prot.3</t>
  </si>
  <si>
    <t>prot.7</t>
  </si>
  <si>
    <t>GR, NM</t>
  </si>
  <si>
    <t>prot.8</t>
  </si>
  <si>
    <t>prot.9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</si>
  <si>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</si>
  <si>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</si>
  <si>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</si>
  <si>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</si>
  <si>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</si>
  <si>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</si>
  <si>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</si>
  <si>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</si>
  <si>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</si>
  <si>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</si>
  <si>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prot.20</t>
  </si>
  <si>
    <t>prot.21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</si>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</sst>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19"/>
  <sheetViews>
    <sheetView tabSelected="1" topLeftCell="BZ1" workbookViewId="0">
      <selection activeCell="CG1" sqref="CG1"/>
    </sheetView>
  </sheetViews>
  <sheetFormatPr baseColWidth="10" defaultColWidth="8.83203125" defaultRowHeight="15" x14ac:dyDescent="0.2"/>
  <sheetData>
    <row r="1" spans="1:11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86</v>
      </c>
      <c r="CG1" s="1" t="s">
        <v>133</v>
      </c>
      <c r="CH1" s="1" t="s">
        <v>82</v>
      </c>
      <c r="CI1" s="1" t="s">
        <v>83</v>
      </c>
      <c r="CJ1" s="1" t="s">
        <v>84</v>
      </c>
      <c r="CK1" s="1" t="s">
        <v>85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</row>
    <row r="2" spans="1:113" x14ac:dyDescent="0.2">
      <c r="A2" s="1">
        <v>0</v>
      </c>
      <c r="B2">
        <v>1.9389011557997819E-6</v>
      </c>
      <c r="C2">
        <v>9.2503781073233742E-6</v>
      </c>
      <c r="D2">
        <v>1.565478155006124E-5</v>
      </c>
      <c r="E2">
        <v>8.7496479831045767E-7</v>
      </c>
      <c r="F2">
        <v>1.850458377162751E-6</v>
      </c>
      <c r="G2">
        <v>1.225153879598065E-5</v>
      </c>
      <c r="H2">
        <v>3.3484735028210653E-5</v>
      </c>
      <c r="I2">
        <v>1.5170146908635E-5</v>
      </c>
      <c r="J2">
        <v>7.5896656006664052E-7</v>
      </c>
      <c r="K2">
        <v>9.4274670623746644E-7</v>
      </c>
      <c r="L2">
        <v>5.4364338103314853E-6</v>
      </c>
      <c r="M2">
        <v>1.211968196904199E-5</v>
      </c>
      <c r="N2">
        <v>1.3216253391226691E-6</v>
      </c>
      <c r="O2">
        <v>1.694579139464089E-6</v>
      </c>
      <c r="P2">
        <v>0</v>
      </c>
      <c r="Q2">
        <v>3.8367344992163283E-5</v>
      </c>
      <c r="R2">
        <v>1.6142276908809188E-5</v>
      </c>
      <c r="S2">
        <v>1.9573281821863322E-5</v>
      </c>
      <c r="T2">
        <v>2.3027063923948171E-5</v>
      </c>
      <c r="U2">
        <v>5.3236676396576817E-6</v>
      </c>
      <c r="V2">
        <v>2.02491976771976E-6</v>
      </c>
      <c r="W2">
        <v>3.2545819026749061E-4</v>
      </c>
      <c r="X2">
        <v>1.7362090473982009E-5</v>
      </c>
      <c r="Y2">
        <v>1.7018016339121911E-5</v>
      </c>
      <c r="Z2">
        <v>4.4942185352056491E-7</v>
      </c>
      <c r="AA2">
        <v>1.1855217617532611E-6</v>
      </c>
      <c r="AB2">
        <v>2.6562433166795488E-4</v>
      </c>
      <c r="AC2">
        <v>5.211843132425546E-7</v>
      </c>
      <c r="AD2">
        <v>3.291719501996204E-6</v>
      </c>
      <c r="AE2">
        <v>1.2298327910412111E-5</v>
      </c>
      <c r="AF2">
        <v>6.3679047042669422E-6</v>
      </c>
      <c r="AG2">
        <v>1.3175867345637581E-6</v>
      </c>
      <c r="AH2">
        <v>3.3789863255619882E-4</v>
      </c>
      <c r="AI2">
        <v>2.4107073211956389E-5</v>
      </c>
      <c r="AJ2">
        <v>1.078027255887837E-5</v>
      </c>
      <c r="AK2">
        <v>3.1908444451965339E-6</v>
      </c>
      <c r="AL2">
        <v>9.5413196731616108E-5</v>
      </c>
      <c r="AM2">
        <v>9.067492679077563E-6</v>
      </c>
      <c r="AN2">
        <v>3.2517135636464111E-5</v>
      </c>
      <c r="AO2">
        <v>2.9996037308975329E-6</v>
      </c>
      <c r="AP2">
        <v>2.9412484742803889E-5</v>
      </c>
      <c r="AQ2">
        <v>3.2739846418764119E-6</v>
      </c>
      <c r="AR2">
        <v>7.9329137983227714E-6</v>
      </c>
      <c r="AS2">
        <v>1.2097185403212059E-5</v>
      </c>
      <c r="AT2">
        <v>5.5611519492966414E-6</v>
      </c>
      <c r="AU2">
        <v>1.798760392267854E-6</v>
      </c>
      <c r="AV2">
        <v>4.2187273600225823E-5</v>
      </c>
      <c r="AW2">
        <v>9.2666826197013914E-7</v>
      </c>
      <c r="AX2">
        <v>1.088696938554826E-6</v>
      </c>
      <c r="AY2">
        <v>1.77175273350832E-3</v>
      </c>
      <c r="AZ2">
        <v>3.186283546050103E-6</v>
      </c>
      <c r="BA2">
        <v>8.8674262783266564E-6</v>
      </c>
      <c r="BB2">
        <v>2.1612503152978411E-5</v>
      </c>
      <c r="BC2">
        <v>1.425586635761509E-5</v>
      </c>
      <c r="BD2">
        <v>2.6776152104036281E-5</v>
      </c>
      <c r="BE2">
        <v>1.5637347808379461E-6</v>
      </c>
      <c r="BF2">
        <v>6.1828744875705866E-5</v>
      </c>
      <c r="BG2">
        <v>3.2774771695458569E-6</v>
      </c>
      <c r="BH2">
        <v>6.7146223729317848E-6</v>
      </c>
      <c r="BI2">
        <v>3.6616061388666038E-5</v>
      </c>
      <c r="BJ2">
        <v>8.5989876273310555E-6</v>
      </c>
      <c r="BK2">
        <v>1.4567774053325419E-4</v>
      </c>
      <c r="BL2">
        <v>2.0283862376780832E-6</v>
      </c>
      <c r="BM2">
        <v>8.7491276944523744E-5</v>
      </c>
      <c r="BN2">
        <v>4.3542450582347979E-6</v>
      </c>
      <c r="BO2">
        <v>5.8539652386064058E-5</v>
      </c>
      <c r="BP2">
        <v>1.1524836018550479E-5</v>
      </c>
      <c r="BQ2">
        <v>1.1207330254993769E-4</v>
      </c>
      <c r="BR2">
        <v>1.6148202659690789E-5</v>
      </c>
      <c r="BS2">
        <v>1.4400515652495551E-5</v>
      </c>
      <c r="BT2">
        <v>1.6693375943588949E-6</v>
      </c>
      <c r="BU2">
        <v>1.603569843491728E-5</v>
      </c>
      <c r="BV2">
        <v>2.1469112277471079E-6</v>
      </c>
      <c r="BW2">
        <v>7.3588009019265458E-7</v>
      </c>
      <c r="BX2">
        <v>5.8598355015174661E-6</v>
      </c>
      <c r="BY2">
        <v>5.8424361347382763E-5</v>
      </c>
      <c r="BZ2">
        <v>3.678952606687106E-3</v>
      </c>
      <c r="CA2">
        <v>3.5893220956800887E-5</v>
      </c>
      <c r="CB2">
        <v>8.8863000934983732E-6</v>
      </c>
      <c r="CC2">
        <v>3.0043956149442229E-7</v>
      </c>
      <c r="CD2">
        <v>6.7277344166112574E-6</v>
      </c>
      <c r="CE2">
        <v>1.1024555832863949E-5</v>
      </c>
      <c r="CF2">
        <v>0.05</v>
      </c>
      <c r="CG2">
        <f>SUM(B2:CE2)</f>
        <v>7.7323017930542972E-3</v>
      </c>
      <c r="CH2">
        <v>1.1556925498124291</v>
      </c>
      <c r="CI2" t="s">
        <v>110</v>
      </c>
      <c r="CJ2" t="s">
        <v>110</v>
      </c>
      <c r="CK2" t="s">
        <v>111</v>
      </c>
      <c r="CM2">
        <v>0.82299999999999995</v>
      </c>
      <c r="CN2">
        <v>0.13100000000000001</v>
      </c>
      <c r="CR2">
        <v>0.13100000000000001</v>
      </c>
      <c r="CS2">
        <v>0</v>
      </c>
      <c r="CT2">
        <v>0</v>
      </c>
      <c r="CU2">
        <v>7.2308500000000005E-4</v>
      </c>
      <c r="CV2">
        <v>0</v>
      </c>
      <c r="CW2">
        <v>4.0285879999999996E-3</v>
      </c>
      <c r="CX2">
        <v>2.4449999999999998</v>
      </c>
      <c r="CY2">
        <v>2.3620000000000001</v>
      </c>
      <c r="CZ2">
        <v>7.5</v>
      </c>
      <c r="DA2" t="s">
        <v>112</v>
      </c>
      <c r="DB2">
        <v>0.5</v>
      </c>
      <c r="DC2" t="s">
        <v>113</v>
      </c>
      <c r="DD2">
        <v>30</v>
      </c>
      <c r="DE2" t="s">
        <v>114</v>
      </c>
      <c r="DF2">
        <v>2.1734E-2</v>
      </c>
      <c r="DG2">
        <v>0.27251471399999999</v>
      </c>
    </row>
    <row r="3" spans="1:113" x14ac:dyDescent="0.2">
      <c r="A3" s="1">
        <v>1</v>
      </c>
      <c r="B3">
        <v>2.8625784836717271E-6</v>
      </c>
      <c r="C3">
        <v>9.7549624789164399E-6</v>
      </c>
      <c r="D3">
        <v>1.5131740747109781E-5</v>
      </c>
      <c r="E3">
        <v>8.3408905420913888E-7</v>
      </c>
      <c r="F3">
        <v>1.76210069304429E-6</v>
      </c>
      <c r="G3">
        <v>1.171956882098388E-5</v>
      </c>
      <c r="H3">
        <v>2.4190658491017729E-5</v>
      </c>
      <c r="I3">
        <v>1.432050890639803E-5</v>
      </c>
      <c r="J3">
        <v>7.6083589649783649E-7</v>
      </c>
      <c r="K3">
        <v>9.2293770082973955E-7</v>
      </c>
      <c r="L3">
        <v>5.4254818200089316E-6</v>
      </c>
      <c r="M3">
        <v>1.2503063726519189E-5</v>
      </c>
      <c r="N3">
        <v>1.834318339010746E-6</v>
      </c>
      <c r="O3">
        <v>1.4654708631811311E-6</v>
      </c>
      <c r="P3">
        <v>1.469682625684607E-6</v>
      </c>
      <c r="Q3">
        <v>3.512176992083411E-5</v>
      </c>
      <c r="R3">
        <v>2.135870381519277E-5</v>
      </c>
      <c r="S3">
        <v>2.4123642682393709E-5</v>
      </c>
      <c r="T3">
        <v>2.1051108380901329E-5</v>
      </c>
      <c r="U3">
        <v>4.754433925995029E-6</v>
      </c>
      <c r="V3">
        <v>1.539427431917568E-6</v>
      </c>
      <c r="W3">
        <v>3.5068990108924017E-4</v>
      </c>
      <c r="X3">
        <v>1.735499481285926E-5</v>
      </c>
      <c r="Y3">
        <v>1.6346449920972809E-5</v>
      </c>
      <c r="Z3">
        <v>4.4243004446871079E-7</v>
      </c>
      <c r="AA3">
        <v>1.1230641536852291E-6</v>
      </c>
      <c r="AB3">
        <v>2.7401513050593371E-4</v>
      </c>
      <c r="AC3">
        <v>4.6490379358399929E-7</v>
      </c>
      <c r="AD3">
        <v>3.2981487373713319E-6</v>
      </c>
      <c r="AE3">
        <v>1.250626427180937E-5</v>
      </c>
      <c r="AF3">
        <v>6.450521655996385E-6</v>
      </c>
      <c r="AG3">
        <v>1.0716681708757219E-6</v>
      </c>
      <c r="AH3">
        <v>3.3067188272733837E-4</v>
      </c>
      <c r="AI3">
        <v>2.308514497181095E-5</v>
      </c>
      <c r="AJ3">
        <v>9.9369446760416405E-6</v>
      </c>
      <c r="AK3">
        <v>2.8561509299502689E-6</v>
      </c>
      <c r="AL3">
        <v>1.052390026029513E-4</v>
      </c>
      <c r="AM3">
        <v>1.085709432089501E-5</v>
      </c>
      <c r="AN3">
        <v>2.7557686893622291E-5</v>
      </c>
      <c r="AO3">
        <v>2.872728708804259E-6</v>
      </c>
      <c r="AP3">
        <v>2.8866803537782961E-5</v>
      </c>
      <c r="AQ3">
        <v>3.1625887625602459E-6</v>
      </c>
      <c r="AR3">
        <v>7.8719061456847725E-6</v>
      </c>
      <c r="AS3">
        <v>1.2225378440300619E-5</v>
      </c>
      <c r="AT3">
        <v>4.5274127937873376E-6</v>
      </c>
      <c r="AU3">
        <v>1.6944135751978771E-6</v>
      </c>
      <c r="AV3">
        <v>4.1051227999701852E-5</v>
      </c>
      <c r="AW3">
        <v>9.3923583663232187E-7</v>
      </c>
      <c r="AX3">
        <v>1.071358423572249E-6</v>
      </c>
      <c r="AY3">
        <v>1.551147966877015E-3</v>
      </c>
      <c r="AZ3">
        <v>3.1311585324560299E-6</v>
      </c>
      <c r="BA3">
        <v>8.5014358077569701E-6</v>
      </c>
      <c r="BB3">
        <v>1.9140076069519502E-5</v>
      </c>
      <c r="BC3">
        <v>1.1503978958180091E-5</v>
      </c>
      <c r="BD3">
        <v>2.484660472694741E-5</v>
      </c>
      <c r="BE3">
        <v>1.756831594296122E-6</v>
      </c>
      <c r="BF3">
        <v>6.014362109106446E-5</v>
      </c>
      <c r="BG3">
        <v>3.1710255311103821E-6</v>
      </c>
      <c r="BH3">
        <v>0</v>
      </c>
      <c r="BI3">
        <v>2.8984886614015931E-5</v>
      </c>
      <c r="BJ3">
        <v>8.6067617865968944E-6</v>
      </c>
      <c r="BK3">
        <v>1.2397209322026511E-4</v>
      </c>
      <c r="BL3">
        <v>1.4776224867788471E-6</v>
      </c>
      <c r="BM3">
        <v>8.7788310878571536E-5</v>
      </c>
      <c r="BN3">
        <v>4.7756122514694453E-6</v>
      </c>
      <c r="BO3">
        <v>5.9438681639334518E-5</v>
      </c>
      <c r="BP3">
        <v>1.0993129613207829E-5</v>
      </c>
      <c r="BQ3">
        <v>1.162339300011552E-4</v>
      </c>
      <c r="BR3">
        <v>1.7574819957870771E-5</v>
      </c>
      <c r="BS3">
        <v>1.5305231074470502E-5</v>
      </c>
      <c r="BT3">
        <v>1.7304968545725801E-6</v>
      </c>
      <c r="BU3">
        <v>1.8830373297403491E-5</v>
      </c>
      <c r="BV3">
        <v>2.1301418674168962E-6</v>
      </c>
      <c r="BW3">
        <v>7.1753023310226662E-7</v>
      </c>
      <c r="BX3">
        <v>5.2437101724483078E-6</v>
      </c>
      <c r="BY3">
        <v>6.0315111627714397E-5</v>
      </c>
      <c r="BZ3">
        <v>3.3124986298348862E-3</v>
      </c>
      <c r="CA3">
        <v>2.9623072598267029E-5</v>
      </c>
      <c r="CB3">
        <v>9.8680188959148971E-6</v>
      </c>
      <c r="CC3">
        <v>3.9422848970360949E-7</v>
      </c>
      <c r="CD3">
        <v>6.6396513713983749E-6</v>
      </c>
      <c r="CE3">
        <v>1.059401689690113E-5</v>
      </c>
      <c r="CF3">
        <v>0.05</v>
      </c>
      <c r="CG3">
        <f t="shared" ref="CG3:CG19" si="0">SUM(B3:CE3)</f>
        <v>7.1282362841595627E-3</v>
      </c>
      <c r="CH3">
        <v>1.0513186438273769</v>
      </c>
      <c r="CI3" t="s">
        <v>115</v>
      </c>
      <c r="CJ3" t="s">
        <v>115</v>
      </c>
      <c r="CK3" t="s">
        <v>111</v>
      </c>
      <c r="CM3">
        <v>0.70399999999999996</v>
      </c>
      <c r="CN3">
        <v>8.6999999999999994E-2</v>
      </c>
      <c r="CR3">
        <v>8.6999999999999994E-2</v>
      </c>
      <c r="CS3">
        <v>0</v>
      </c>
      <c r="CT3">
        <v>0</v>
      </c>
      <c r="CU3">
        <v>1.6583900000000001E-4</v>
      </c>
      <c r="CV3">
        <v>0</v>
      </c>
      <c r="CW3">
        <v>6.6796169999999997E-3</v>
      </c>
      <c r="CX3">
        <v>2.105</v>
      </c>
      <c r="CY3">
        <v>2.2759999999999998</v>
      </c>
      <c r="CZ3">
        <v>7.5</v>
      </c>
      <c r="DA3" t="s">
        <v>112</v>
      </c>
      <c r="DB3">
        <v>0.5</v>
      </c>
      <c r="DC3" t="s">
        <v>113</v>
      </c>
      <c r="DD3">
        <v>30</v>
      </c>
      <c r="DE3" t="s">
        <v>114</v>
      </c>
      <c r="DF3">
        <v>2.4941000000000001E-2</v>
      </c>
      <c r="DG3">
        <v>0.25082010700000001</v>
      </c>
    </row>
    <row r="4" spans="1:113" x14ac:dyDescent="0.2">
      <c r="A4" s="1">
        <v>2</v>
      </c>
      <c r="B4">
        <v>2.345360529667846E-6</v>
      </c>
      <c r="C4">
        <v>8.175498353346446E-6</v>
      </c>
      <c r="D4">
        <v>1.4119941298095709E-5</v>
      </c>
      <c r="E4">
        <v>8.0922834704519348E-7</v>
      </c>
      <c r="F4">
        <v>1.860345307474577E-6</v>
      </c>
      <c r="G4">
        <v>1.381727604321496E-5</v>
      </c>
      <c r="H4">
        <v>2.3518124646870802E-5</v>
      </c>
      <c r="I4">
        <v>1.6904366369416551E-5</v>
      </c>
      <c r="J4">
        <v>4.5463912346831302E-7</v>
      </c>
      <c r="K4">
        <v>8.8325877282527111E-7</v>
      </c>
      <c r="L4">
        <v>5.2469835903328212E-6</v>
      </c>
      <c r="M4">
        <v>1.251946447973499E-5</v>
      </c>
      <c r="N4">
        <v>1.370878760241543E-6</v>
      </c>
      <c r="O4">
        <v>1.7793691545237789E-6</v>
      </c>
      <c r="P4">
        <v>1.1723703011478161E-6</v>
      </c>
      <c r="Q4">
        <v>3.8331364393970038E-5</v>
      </c>
      <c r="R4">
        <v>2.149230607351004E-5</v>
      </c>
      <c r="S4">
        <v>1.6377667676600181E-5</v>
      </c>
      <c r="T4">
        <v>2.2516790154360771E-5</v>
      </c>
      <c r="U4">
        <v>5.0755955534197883E-6</v>
      </c>
      <c r="V4">
        <v>1.8129137602447389E-6</v>
      </c>
      <c r="W4">
        <v>2.3638302100104111E-4</v>
      </c>
      <c r="X4">
        <v>1.6173425574280391E-5</v>
      </c>
      <c r="Y4">
        <v>1.7367985800031431E-5</v>
      </c>
      <c r="Z4">
        <v>3.9491247161224182E-7</v>
      </c>
      <c r="AA4">
        <v>1.198269179938306E-6</v>
      </c>
      <c r="AB4">
        <v>2.9782044584180728E-4</v>
      </c>
      <c r="AC4">
        <v>4.71732239281718E-7</v>
      </c>
      <c r="AD4">
        <v>3.4899763052790609E-6</v>
      </c>
      <c r="AE4">
        <v>1.4322080868449499E-5</v>
      </c>
      <c r="AF4">
        <v>6.9168219819309464E-6</v>
      </c>
      <c r="AG4">
        <v>9.5701822800181938E-7</v>
      </c>
      <c r="AH4">
        <v>3.3163115992359269E-4</v>
      </c>
      <c r="AI4">
        <v>2.1868287810520331E-5</v>
      </c>
      <c r="AJ4">
        <v>9.5346423234647268E-6</v>
      </c>
      <c r="AK4">
        <v>4.3139058837978472E-6</v>
      </c>
      <c r="AL4">
        <v>1.133714859221783E-4</v>
      </c>
      <c r="AM4">
        <v>6.277943324530122E-6</v>
      </c>
      <c r="AN4">
        <v>2.929760079251836E-5</v>
      </c>
      <c r="AO4">
        <v>2.4017549896979468E-6</v>
      </c>
      <c r="AP4">
        <v>3.1007345373160501E-5</v>
      </c>
      <c r="AQ4">
        <v>3.1037919718788979E-6</v>
      </c>
      <c r="AR4">
        <v>7.3114058214402444E-6</v>
      </c>
      <c r="AS4">
        <v>1.0513468088501559E-5</v>
      </c>
      <c r="AT4">
        <v>4.7069310604540997E-6</v>
      </c>
      <c r="AU4">
        <v>1.92185761700546E-6</v>
      </c>
      <c r="AV4">
        <v>4.0736382442312659E-5</v>
      </c>
      <c r="AW4">
        <v>8.5451965872438552E-7</v>
      </c>
      <c r="AX4">
        <v>9.9463845750272912E-7</v>
      </c>
      <c r="AY4">
        <v>1.5966488771922719E-3</v>
      </c>
      <c r="AZ4">
        <v>3.1689516673344812E-6</v>
      </c>
      <c r="BA4">
        <v>8.5449807753363726E-6</v>
      </c>
      <c r="BB4">
        <v>1.9191471336272281E-5</v>
      </c>
      <c r="BC4">
        <v>1.585254025707822E-5</v>
      </c>
      <c r="BD4">
        <v>3.6154006016400621E-5</v>
      </c>
      <c r="BE4">
        <v>1.7342825793287439E-6</v>
      </c>
      <c r="BF4">
        <v>4.8795409331727438E-5</v>
      </c>
      <c r="BG4">
        <v>2.3005938417357672E-6</v>
      </c>
      <c r="BH4">
        <v>0</v>
      </c>
      <c r="BI4">
        <v>3.5880814502091453E-5</v>
      </c>
      <c r="BJ4">
        <v>7.7441475430496E-6</v>
      </c>
      <c r="BK4">
        <v>1.3470114895868619E-4</v>
      </c>
      <c r="BL4">
        <v>2.5080619640998201E-6</v>
      </c>
      <c r="BM4">
        <v>8.7515594099276452E-5</v>
      </c>
      <c r="BN4">
        <v>3.811580510596331E-6</v>
      </c>
      <c r="BO4">
        <v>4.8124597875488608E-5</v>
      </c>
      <c r="BP4">
        <v>9.8271536316874627E-6</v>
      </c>
      <c r="BQ4">
        <v>1.035814415608281E-4</v>
      </c>
      <c r="BR4">
        <v>1.516312795763939E-5</v>
      </c>
      <c r="BS4">
        <v>1.9292049504439289E-5</v>
      </c>
      <c r="BT4">
        <v>1.678807545118619E-6</v>
      </c>
      <c r="BU4">
        <v>1.4669874392931239E-5</v>
      </c>
      <c r="BV4">
        <v>2.7178375927929072E-6</v>
      </c>
      <c r="BW4">
        <v>1.102827090541875E-6</v>
      </c>
      <c r="BX4">
        <v>6.5315190473064068E-6</v>
      </c>
      <c r="BY4">
        <v>5.9579174665642267E-5</v>
      </c>
      <c r="BZ4">
        <v>3.4449561929780848E-3</v>
      </c>
      <c r="CA4">
        <v>3.639277679176382E-5</v>
      </c>
      <c r="CB4">
        <v>9.8348267580016586E-6</v>
      </c>
      <c r="CC4">
        <v>1.2027281104593729E-6</v>
      </c>
      <c r="CD4">
        <v>6.9017989401066818E-6</v>
      </c>
      <c r="CE4">
        <v>1.0074633692588309E-5</v>
      </c>
      <c r="CF4">
        <v>0.05</v>
      </c>
      <c r="CG4">
        <f t="shared" si="0"/>
        <v>7.2221103823531529E-3</v>
      </c>
      <c r="CH4">
        <v>1.0899519573208369</v>
      </c>
      <c r="CI4" t="s">
        <v>116</v>
      </c>
      <c r="CJ4" t="s">
        <v>116</v>
      </c>
      <c r="CK4" t="s">
        <v>111</v>
      </c>
      <c r="CM4">
        <v>0.76800000000000002</v>
      </c>
      <c r="CN4">
        <v>0.14000000000000001</v>
      </c>
      <c r="CR4">
        <v>0.14000000000000001</v>
      </c>
      <c r="CS4">
        <v>0</v>
      </c>
      <c r="CT4">
        <v>0</v>
      </c>
      <c r="CU4">
        <v>3.81541E-4</v>
      </c>
      <c r="CV4">
        <v>0</v>
      </c>
      <c r="CW4">
        <v>9.7823159999999992E-3</v>
      </c>
      <c r="CX4">
        <v>2.383</v>
      </c>
      <c r="CY4">
        <v>1.6240000000000001</v>
      </c>
      <c r="CZ4">
        <v>7.5</v>
      </c>
      <c r="DA4" t="s">
        <v>112</v>
      </c>
      <c r="DB4">
        <v>0.5</v>
      </c>
      <c r="DC4" t="s">
        <v>113</v>
      </c>
      <c r="DD4">
        <v>30</v>
      </c>
      <c r="DE4" t="s">
        <v>114</v>
      </c>
      <c r="DF4">
        <v>2.5831E-2</v>
      </c>
      <c r="DG4">
        <v>0.26109650000000001</v>
      </c>
    </row>
    <row r="5" spans="1:113" x14ac:dyDescent="0.2">
      <c r="A5" s="1">
        <v>3</v>
      </c>
      <c r="B5">
        <v>1.734449789776549E-6</v>
      </c>
      <c r="C5">
        <v>8.9141726043468239E-6</v>
      </c>
      <c r="D5">
        <v>1.576177541934237E-5</v>
      </c>
      <c r="E5">
        <v>9.6742585553076982E-7</v>
      </c>
      <c r="F5">
        <v>1.8287205788839641E-6</v>
      </c>
      <c r="G5">
        <v>1.1779439962217681E-5</v>
      </c>
      <c r="H5">
        <v>2.7505373746666579E-5</v>
      </c>
      <c r="I5">
        <v>1.6810048534353189E-5</v>
      </c>
      <c r="J5">
        <v>8.3296771626984066E-7</v>
      </c>
      <c r="K5">
        <v>1.100849580076252E-6</v>
      </c>
      <c r="L5">
        <v>6.0740960554979543E-6</v>
      </c>
      <c r="M5">
        <v>1.318487726638698E-5</v>
      </c>
      <c r="N5">
        <v>0</v>
      </c>
      <c r="O5">
        <v>2.1803910491278939E-6</v>
      </c>
      <c r="P5">
        <v>1.178713437606801E-6</v>
      </c>
      <c r="Q5">
        <v>3.6960846359931139E-5</v>
      </c>
      <c r="R5">
        <v>1.6738363903902971E-5</v>
      </c>
      <c r="S5">
        <v>1.9324431947826621E-5</v>
      </c>
      <c r="T5">
        <v>1.8837290163788809E-5</v>
      </c>
      <c r="U5">
        <v>4.4720958362405943E-6</v>
      </c>
      <c r="V5">
        <v>2.0910335322177921E-6</v>
      </c>
      <c r="W5">
        <v>3.2325267476420388E-4</v>
      </c>
      <c r="X5">
        <v>1.809961728661322E-5</v>
      </c>
      <c r="Y5">
        <v>1.6325339682644829E-5</v>
      </c>
      <c r="Z5">
        <v>3.6290672547664931E-7</v>
      </c>
      <c r="AA5">
        <v>1.451542816282364E-6</v>
      </c>
      <c r="AB5">
        <v>2.1595345556336029E-4</v>
      </c>
      <c r="AC5">
        <v>3.5730872346059379E-7</v>
      </c>
      <c r="AD5">
        <v>3.2739615799874329E-6</v>
      </c>
      <c r="AE5">
        <v>1.2987467331504161E-5</v>
      </c>
      <c r="AF5">
        <v>7.0954973450728466E-6</v>
      </c>
      <c r="AG5">
        <v>1.5983226290847749E-6</v>
      </c>
      <c r="AH5">
        <v>3.2472317254175759E-4</v>
      </c>
      <c r="AI5">
        <v>2.583898976822852E-5</v>
      </c>
      <c r="AJ5">
        <v>1.084065883018238E-5</v>
      </c>
      <c r="AK5">
        <v>3.627340433890969E-6</v>
      </c>
      <c r="AL5">
        <v>9.6380420331036113E-5</v>
      </c>
      <c r="AM5">
        <v>1.0383963936536089E-5</v>
      </c>
      <c r="AN5">
        <v>3.3386943292457493E-5</v>
      </c>
      <c r="AO5">
        <v>3.12204770919411E-6</v>
      </c>
      <c r="AP5">
        <v>3.010312348561378E-5</v>
      </c>
      <c r="AQ5">
        <v>3.048871334687043E-6</v>
      </c>
      <c r="AR5">
        <v>6.4594829585147224E-6</v>
      </c>
      <c r="AS5">
        <v>1.2763879762997141E-5</v>
      </c>
      <c r="AT5">
        <v>6.2445699092435926E-6</v>
      </c>
      <c r="AU5">
        <v>2.3859688297949531E-6</v>
      </c>
      <c r="AV5">
        <v>4.1510156809457062E-5</v>
      </c>
      <c r="AW5">
        <v>9.3674773139086991E-7</v>
      </c>
      <c r="AX5">
        <v>1.115966176488116E-6</v>
      </c>
      <c r="AY5">
        <v>2.492191227263994E-3</v>
      </c>
      <c r="AZ5">
        <v>3.176187919193058E-6</v>
      </c>
      <c r="BA5">
        <v>1.011254194506939E-5</v>
      </c>
      <c r="BB5">
        <v>2.0709115126313238E-5</v>
      </c>
      <c r="BC5">
        <v>1.256145386514642E-5</v>
      </c>
      <c r="BD5">
        <v>2.7115114858261601E-5</v>
      </c>
      <c r="BE5">
        <v>1.8079675470027039E-6</v>
      </c>
      <c r="BF5">
        <v>6.9169871340950877E-5</v>
      </c>
      <c r="BG5">
        <v>3.360121340860974E-6</v>
      </c>
      <c r="BH5">
        <v>0</v>
      </c>
      <c r="BI5">
        <v>4.7620272923817838E-5</v>
      </c>
      <c r="BJ5">
        <v>9.7295857828244615E-6</v>
      </c>
      <c r="BK5">
        <v>1.4756262921585521E-4</v>
      </c>
      <c r="BL5">
        <v>0</v>
      </c>
      <c r="BM5">
        <v>8.9154707365479377E-5</v>
      </c>
      <c r="BN5">
        <v>4.0246989269520306E-6</v>
      </c>
      <c r="BO5">
        <v>5.4140105542282691E-5</v>
      </c>
      <c r="BP5">
        <v>9.2314065773558486E-6</v>
      </c>
      <c r="BQ5">
        <v>1.2344170512787681E-4</v>
      </c>
      <c r="BR5">
        <v>1.6335399022009321E-5</v>
      </c>
      <c r="BS5">
        <v>1.5579701927576689E-5</v>
      </c>
      <c r="BT5">
        <v>2.0974042372616108E-6</v>
      </c>
      <c r="BU5">
        <v>1.807327461037095E-5</v>
      </c>
      <c r="BV5">
        <v>1.9701562882570381E-6</v>
      </c>
      <c r="BW5">
        <v>6.545661598400606E-7</v>
      </c>
      <c r="BX5">
        <v>6.1089489334660659E-6</v>
      </c>
      <c r="BY5">
        <v>5.8674558247613461E-5</v>
      </c>
      <c r="BZ5">
        <v>4.0263469248351868E-3</v>
      </c>
      <c r="CA5">
        <v>3.6323320683930038E-5</v>
      </c>
      <c r="CB5">
        <v>8.6323640459324745E-6</v>
      </c>
      <c r="CC5">
        <v>7.2953031125644464E-7</v>
      </c>
      <c r="CD5">
        <v>6.7331844410632623E-6</v>
      </c>
      <c r="CE5">
        <v>9.8812036691108436E-6</v>
      </c>
      <c r="CF5">
        <v>0.1</v>
      </c>
      <c r="CG5">
        <f t="shared" si="0"/>
        <v>8.7551570117112652E-3</v>
      </c>
      <c r="CH5">
        <v>0.92194269590909372</v>
      </c>
      <c r="CI5" t="s">
        <v>117</v>
      </c>
      <c r="CJ5" t="s">
        <v>117</v>
      </c>
      <c r="CK5" t="s">
        <v>111</v>
      </c>
      <c r="CM5">
        <v>1.51</v>
      </c>
      <c r="CN5">
        <v>0.308</v>
      </c>
      <c r="CR5">
        <v>0.308</v>
      </c>
      <c r="CS5">
        <v>0</v>
      </c>
      <c r="CT5">
        <v>7.5614127000000003E-2</v>
      </c>
      <c r="CU5">
        <v>1.7982350000000001E-2</v>
      </c>
      <c r="CV5">
        <v>0</v>
      </c>
      <c r="CW5">
        <v>0</v>
      </c>
      <c r="CX5">
        <v>3.4660000000000002</v>
      </c>
      <c r="CY5">
        <v>3.6160000000000001</v>
      </c>
      <c r="CZ5">
        <v>7.5</v>
      </c>
      <c r="DA5" t="s">
        <v>112</v>
      </c>
      <c r="DB5">
        <v>0.5</v>
      </c>
      <c r="DC5" t="s">
        <v>113</v>
      </c>
      <c r="DD5">
        <v>30</v>
      </c>
      <c r="DE5" t="s">
        <v>118</v>
      </c>
      <c r="DF5">
        <v>2.2624999999999999E-2</v>
      </c>
      <c r="DG5">
        <v>0.209333929</v>
      </c>
    </row>
    <row r="6" spans="1:113" x14ac:dyDescent="0.2">
      <c r="A6" s="1">
        <v>4</v>
      </c>
      <c r="B6">
        <v>1.7016211832492299E-6</v>
      </c>
      <c r="C6">
        <v>9.3736168323497327E-6</v>
      </c>
      <c r="D6">
        <v>1.8494471961750649E-5</v>
      </c>
      <c r="E6">
        <v>1.0468982852264099E-6</v>
      </c>
      <c r="F6">
        <v>1.751439488647768E-6</v>
      </c>
      <c r="G6">
        <v>1.216052691233041E-5</v>
      </c>
      <c r="H6">
        <v>2.2449349690596282E-5</v>
      </c>
      <c r="I6">
        <v>1.634357573909159E-5</v>
      </c>
      <c r="J6">
        <v>7.8296155820942599E-7</v>
      </c>
      <c r="K6">
        <v>9.9524377415304338E-7</v>
      </c>
      <c r="L6">
        <v>6.2143190200048314E-6</v>
      </c>
      <c r="M6">
        <v>1.308930317404923E-5</v>
      </c>
      <c r="N6">
        <v>0</v>
      </c>
      <c r="O6">
        <v>2.2286796618590148E-6</v>
      </c>
      <c r="P6">
        <v>1.1164823239267671E-6</v>
      </c>
      <c r="Q6">
        <v>4.0249190408942642E-5</v>
      </c>
      <c r="R6">
        <v>1.452462299348482E-5</v>
      </c>
      <c r="S6">
        <v>2.0997016339254991E-5</v>
      </c>
      <c r="T6">
        <v>1.8465255256656541E-5</v>
      </c>
      <c r="U6">
        <v>4.178443784659926E-6</v>
      </c>
      <c r="V6">
        <v>2.027969912854694E-6</v>
      </c>
      <c r="W6">
        <v>2.7853835788643381E-4</v>
      </c>
      <c r="X6">
        <v>2.200890558183823E-5</v>
      </c>
      <c r="Y6">
        <v>1.838079620878664E-5</v>
      </c>
      <c r="Z6">
        <v>4.08402549350958E-7</v>
      </c>
      <c r="AA6">
        <v>1.516539415756034E-6</v>
      </c>
      <c r="AB6">
        <v>2.2887425502105129E-4</v>
      </c>
      <c r="AC6">
        <v>5.2804236486091985E-7</v>
      </c>
      <c r="AD6">
        <v>3.3195465566732549E-6</v>
      </c>
      <c r="AE6">
        <v>1.4679906636746189E-5</v>
      </c>
      <c r="AF6">
        <v>5.9715740274276886E-6</v>
      </c>
      <c r="AG6">
        <v>1.6043522404981291E-6</v>
      </c>
      <c r="AH6">
        <v>3.3503148394611849E-4</v>
      </c>
      <c r="AI6">
        <v>2.6630381698664969E-5</v>
      </c>
      <c r="AJ6">
        <v>8.6624297039006164E-6</v>
      </c>
      <c r="AK6">
        <v>3.263472094925868E-6</v>
      </c>
      <c r="AL6">
        <v>1.1433967024114519E-4</v>
      </c>
      <c r="AM6">
        <v>9.8438170704928605E-6</v>
      </c>
      <c r="AN6">
        <v>2.734940040849039E-5</v>
      </c>
      <c r="AO6">
        <v>2.948756514198238E-6</v>
      </c>
      <c r="AP6">
        <v>3.0226875351084391E-5</v>
      </c>
      <c r="AQ6">
        <v>3.3708032561355231E-6</v>
      </c>
      <c r="AR6">
        <v>7.7043416763655668E-6</v>
      </c>
      <c r="AS6">
        <v>1.325892136262933E-5</v>
      </c>
      <c r="AT6">
        <v>5.7901269703614722E-6</v>
      </c>
      <c r="AU6">
        <v>2.1621283572070041E-6</v>
      </c>
      <c r="AV6">
        <v>4.1491128471984393E-5</v>
      </c>
      <c r="AW6">
        <v>9.5883846897680012E-7</v>
      </c>
      <c r="AX6">
        <v>1.086307057577896E-6</v>
      </c>
      <c r="AY6">
        <v>2.4605772573993178E-3</v>
      </c>
      <c r="AZ6">
        <v>3.3601718991505172E-6</v>
      </c>
      <c r="BA6">
        <v>1.053291885197171E-5</v>
      </c>
      <c r="BB6">
        <v>2.8279377101902261E-5</v>
      </c>
      <c r="BC6">
        <v>1.148185327668755E-5</v>
      </c>
      <c r="BD6">
        <v>2.5544686573552969E-5</v>
      </c>
      <c r="BE6">
        <v>1.7792689363988729E-6</v>
      </c>
      <c r="BF6">
        <v>6.0645413539597578E-5</v>
      </c>
      <c r="BG6">
        <v>3.4491721529880268E-6</v>
      </c>
      <c r="BH6">
        <v>7.4325015491779608E-6</v>
      </c>
      <c r="BI6">
        <v>5.6292071253584883E-5</v>
      </c>
      <c r="BJ6">
        <v>8.6136827838825254E-6</v>
      </c>
      <c r="BK6">
        <v>1.335803649101489E-4</v>
      </c>
      <c r="BL6">
        <v>0</v>
      </c>
      <c r="BM6">
        <v>8.2359489075711884E-5</v>
      </c>
      <c r="BN6">
        <v>4.1873398480948781E-6</v>
      </c>
      <c r="BO6">
        <v>5.7453035367087833E-5</v>
      </c>
      <c r="BP6">
        <v>9.3246879602559228E-6</v>
      </c>
      <c r="BQ6">
        <v>1.170235363880997E-4</v>
      </c>
      <c r="BR6">
        <v>1.6854617645063121E-5</v>
      </c>
      <c r="BS6">
        <v>1.557256016221377E-5</v>
      </c>
      <c r="BT6">
        <v>2.155386817428697E-6</v>
      </c>
      <c r="BU6">
        <v>1.65420691361387E-5</v>
      </c>
      <c r="BV6">
        <v>2.0550250804680532E-6</v>
      </c>
      <c r="BW6">
        <v>7.6674738447392917E-7</v>
      </c>
      <c r="BX6">
        <v>5.2528876430855396E-6</v>
      </c>
      <c r="BY6">
        <v>6.5538174714413599E-5</v>
      </c>
      <c r="BZ6">
        <v>3.9422636660280926E-3</v>
      </c>
      <c r="CA6">
        <v>3.1612474283138257E-5</v>
      </c>
      <c r="CB6">
        <v>1.1358674646258829E-5</v>
      </c>
      <c r="CC6">
        <v>4.548077478136516E-7</v>
      </c>
      <c r="CD6">
        <v>6.6604462107778493E-6</v>
      </c>
      <c r="CE6">
        <v>1.103005752599549E-5</v>
      </c>
      <c r="CF6">
        <v>0.1</v>
      </c>
      <c r="CG6">
        <f t="shared" si="0"/>
        <v>8.6281749733339557E-3</v>
      </c>
      <c r="CH6">
        <v>0.97603040976097821</v>
      </c>
      <c r="CI6" t="s">
        <v>119</v>
      </c>
      <c r="CJ6" t="s">
        <v>119</v>
      </c>
      <c r="CK6" t="s">
        <v>111</v>
      </c>
      <c r="CM6">
        <v>1.5109999999999999</v>
      </c>
      <c r="CN6">
        <v>0.308</v>
      </c>
      <c r="CR6">
        <v>0.308</v>
      </c>
      <c r="CS6">
        <v>0</v>
      </c>
      <c r="CT6">
        <v>4.9087042999999997E-2</v>
      </c>
      <c r="CU6">
        <v>1.38432E-2</v>
      </c>
      <c r="CV6">
        <v>0</v>
      </c>
      <c r="CW6">
        <v>0</v>
      </c>
      <c r="CX6">
        <v>3.1360000000000001</v>
      </c>
      <c r="CY6">
        <v>3.5219999999999998</v>
      </c>
      <c r="CZ6">
        <v>7.5</v>
      </c>
      <c r="DA6" t="s">
        <v>112</v>
      </c>
      <c r="DB6">
        <v>0.5</v>
      </c>
      <c r="DC6" t="s">
        <v>113</v>
      </c>
      <c r="DD6">
        <v>30</v>
      </c>
      <c r="DE6" t="s">
        <v>118</v>
      </c>
      <c r="DF6">
        <v>2.6009999999999998E-2</v>
      </c>
      <c r="DG6">
        <v>0.22151335699999999</v>
      </c>
    </row>
    <row r="7" spans="1:113" x14ac:dyDescent="0.2">
      <c r="A7" s="1">
        <v>5</v>
      </c>
      <c r="B7">
        <v>2.0694928602731848E-6</v>
      </c>
      <c r="C7">
        <v>5.0947993219748548E-6</v>
      </c>
      <c r="D7">
        <v>9.9347554929596875E-6</v>
      </c>
      <c r="E7">
        <v>8.4942560753563558E-7</v>
      </c>
      <c r="F7">
        <v>2.5725359902918988E-6</v>
      </c>
      <c r="G7">
        <v>1.359579571358104E-5</v>
      </c>
      <c r="H7">
        <v>2.974373064170241E-5</v>
      </c>
      <c r="I7">
        <v>1.7128331660313578E-5</v>
      </c>
      <c r="J7">
        <v>5.5960059307897739E-7</v>
      </c>
      <c r="K7">
        <v>8.2473755806876181E-7</v>
      </c>
      <c r="L7">
        <v>2.7857016404338171E-6</v>
      </c>
      <c r="M7">
        <v>8.5986572856307891E-6</v>
      </c>
      <c r="N7">
        <v>7.2970628955995837E-7</v>
      </c>
      <c r="O7">
        <v>1.6134834027048291E-6</v>
      </c>
      <c r="P7">
        <v>0</v>
      </c>
      <c r="Q7">
        <v>2.7922655965032189E-5</v>
      </c>
      <c r="R7">
        <v>1.60381430744784E-5</v>
      </c>
      <c r="S7">
        <v>1.7765239634390249E-5</v>
      </c>
      <c r="T7">
        <v>1.7581640540468929E-5</v>
      </c>
      <c r="U7">
        <v>3.10515864271657E-6</v>
      </c>
      <c r="V7">
        <v>2.9516002600999989E-6</v>
      </c>
      <c r="W7">
        <v>4.9229583541664094E-4</v>
      </c>
      <c r="X7">
        <v>9.8419419845398052E-6</v>
      </c>
      <c r="Y7">
        <v>8.561130688280381E-6</v>
      </c>
      <c r="Z7">
        <v>1.788228079072094E-7</v>
      </c>
      <c r="AA7">
        <v>1.0309465738551829E-6</v>
      </c>
      <c r="AB7">
        <v>2.9230895293207951E-4</v>
      </c>
      <c r="AC7">
        <v>5.6031987249912892E-7</v>
      </c>
      <c r="AD7">
        <v>3.5776650772846551E-6</v>
      </c>
      <c r="AE7">
        <v>1.121746795774034E-5</v>
      </c>
      <c r="AF7">
        <v>5.4507275224918736E-6</v>
      </c>
      <c r="AG7">
        <v>4.868115352334488E-7</v>
      </c>
      <c r="AH7">
        <v>5.2594017478661901E-4</v>
      </c>
      <c r="AI7">
        <v>2.2658776111831461E-5</v>
      </c>
      <c r="AJ7">
        <v>1.3705145382869639E-5</v>
      </c>
      <c r="AK7">
        <v>2.5031893485160289E-6</v>
      </c>
      <c r="AL7">
        <v>4.2107825443957912E-5</v>
      </c>
      <c r="AM7">
        <v>6.0492501648833316E-6</v>
      </c>
      <c r="AN7">
        <v>2.0661594130759541E-5</v>
      </c>
      <c r="AO7">
        <v>3.0387533508830162E-6</v>
      </c>
      <c r="AP7">
        <v>2.912411994004803E-5</v>
      </c>
      <c r="AQ7">
        <v>1.646175892595944E-6</v>
      </c>
      <c r="AR7">
        <v>8.4145146914327971E-6</v>
      </c>
      <c r="AS7">
        <v>9.5325145071489651E-6</v>
      </c>
      <c r="AT7">
        <v>8.2830930376601194E-6</v>
      </c>
      <c r="AU7">
        <v>1.574609464334255E-6</v>
      </c>
      <c r="AV7">
        <v>3.7553394996608187E-5</v>
      </c>
      <c r="AW7">
        <v>5.4504840560351723E-7</v>
      </c>
      <c r="AX7">
        <v>5.1175962565577427E-7</v>
      </c>
      <c r="AY7">
        <v>2.488255761190058E-3</v>
      </c>
      <c r="AZ7">
        <v>2.506597602547527E-6</v>
      </c>
      <c r="BA7">
        <v>4.162976411377929E-6</v>
      </c>
      <c r="BB7">
        <v>1.391288415351226E-5</v>
      </c>
      <c r="BC7">
        <v>1.264864633560234E-5</v>
      </c>
      <c r="BD7">
        <v>3.8595918841203413E-5</v>
      </c>
      <c r="BE7">
        <v>1.3876578590577549E-6</v>
      </c>
      <c r="BF7">
        <v>5.3996503977918137E-5</v>
      </c>
      <c r="BG7">
        <v>3.4838597036211181E-6</v>
      </c>
      <c r="BH7">
        <v>5.5984021938764109E-6</v>
      </c>
      <c r="BI7">
        <v>1.8506010077643901E-5</v>
      </c>
      <c r="BJ7">
        <v>7.0951719892781167E-6</v>
      </c>
      <c r="BK7">
        <v>1.781178527700981E-4</v>
      </c>
      <c r="BL7">
        <v>3.102271108355433E-6</v>
      </c>
      <c r="BM7">
        <v>1.0241492654579151E-4</v>
      </c>
      <c r="BN7">
        <v>3.8329682706462436E-6</v>
      </c>
      <c r="BO7">
        <v>2.8685522130143379E-5</v>
      </c>
      <c r="BP7">
        <v>1.005495798283329E-5</v>
      </c>
      <c r="BQ7">
        <v>7.6557258921279239E-5</v>
      </c>
      <c r="BR7">
        <v>1.3415585220624069E-5</v>
      </c>
      <c r="BS7">
        <v>1.6345358991396109E-5</v>
      </c>
      <c r="BT7">
        <v>9.5017398142527203E-7</v>
      </c>
      <c r="BU7">
        <v>9.6068599566161058E-6</v>
      </c>
      <c r="BV7">
        <v>2.2000439737127789E-6</v>
      </c>
      <c r="BW7">
        <v>4.6520572038621008E-7</v>
      </c>
      <c r="BX7">
        <v>6.204660413904579E-6</v>
      </c>
      <c r="BY7">
        <v>3.9988455164056772E-5</v>
      </c>
      <c r="BZ7">
        <v>3.9482625201823296E-3</v>
      </c>
      <c r="CA7">
        <v>4.3173221326164381E-5</v>
      </c>
      <c r="CB7">
        <v>8.886838264557978E-6</v>
      </c>
      <c r="CC7">
        <v>4.4567569516354232E-7</v>
      </c>
      <c r="CD7">
        <v>8.3250003969643174E-6</v>
      </c>
      <c r="CE7">
        <v>1.209256931059851E-5</v>
      </c>
      <c r="CF7">
        <v>0.1</v>
      </c>
      <c r="CG7">
        <f t="shared" si="0"/>
        <v>8.9041040704879986E-3</v>
      </c>
      <c r="CH7">
        <v>1.2791587658105259</v>
      </c>
      <c r="CI7" t="s">
        <v>120</v>
      </c>
      <c r="CJ7" t="s">
        <v>120</v>
      </c>
      <c r="CK7" t="s">
        <v>111</v>
      </c>
      <c r="CM7">
        <v>1.4890000000000001</v>
      </c>
      <c r="CN7">
        <v>0.30399999999999999</v>
      </c>
      <c r="CR7">
        <v>0.30399999999999999</v>
      </c>
      <c r="CS7">
        <v>0</v>
      </c>
      <c r="CT7">
        <v>6.6037847999999996E-2</v>
      </c>
      <c r="CU7">
        <v>1.602926E-2</v>
      </c>
      <c r="CV7">
        <v>0</v>
      </c>
      <c r="CW7">
        <v>0</v>
      </c>
      <c r="CX7">
        <v>3.161</v>
      </c>
      <c r="CY7">
        <v>3.8239999999999998</v>
      </c>
      <c r="CZ7">
        <v>7.5</v>
      </c>
      <c r="DA7" t="s">
        <v>112</v>
      </c>
      <c r="DB7">
        <v>0.5</v>
      </c>
      <c r="DC7" t="s">
        <v>113</v>
      </c>
      <c r="DD7">
        <v>30</v>
      </c>
      <c r="DE7" t="s">
        <v>118</v>
      </c>
      <c r="DF7">
        <v>2.7257E-2</v>
      </c>
      <c r="DG7">
        <v>0.24587221400000001</v>
      </c>
    </row>
    <row r="8" spans="1:113" x14ac:dyDescent="0.2">
      <c r="A8" s="1">
        <v>6</v>
      </c>
      <c r="B8">
        <v>1.468342144042041E-6</v>
      </c>
      <c r="C8">
        <v>8.4444597821654325E-6</v>
      </c>
      <c r="D8">
        <v>1.5692201282239931E-5</v>
      </c>
      <c r="E8">
        <v>1.1588450950598211E-6</v>
      </c>
      <c r="F8">
        <v>2.1178651914359828E-6</v>
      </c>
      <c r="G8">
        <v>1.307021144233189E-5</v>
      </c>
      <c r="H8">
        <v>3.2513473421856681E-5</v>
      </c>
      <c r="I8">
        <v>1.8307539129493669E-5</v>
      </c>
      <c r="J8">
        <v>9.9694432315190423E-7</v>
      </c>
      <c r="K8">
        <v>1.0514468272093471E-6</v>
      </c>
      <c r="L8">
        <v>5.3225459188798243E-6</v>
      </c>
      <c r="M8">
        <v>1.534974423680537E-5</v>
      </c>
      <c r="N8">
        <v>0</v>
      </c>
      <c r="O8">
        <v>2.2593360350034941E-6</v>
      </c>
      <c r="P8">
        <v>1.4815080650762921E-6</v>
      </c>
      <c r="Q8">
        <v>3.4340753432357973E-5</v>
      </c>
      <c r="R8">
        <v>1.762767889082858E-5</v>
      </c>
      <c r="S8">
        <v>2.1476009889041679E-5</v>
      </c>
      <c r="T8">
        <v>1.8440586202369432E-5</v>
      </c>
      <c r="U8">
        <v>4.0015250678350272E-6</v>
      </c>
      <c r="V8">
        <v>2.5960441290477982E-6</v>
      </c>
      <c r="W8">
        <v>3.6792365493044948E-4</v>
      </c>
      <c r="X8">
        <v>1.8888581446268851E-5</v>
      </c>
      <c r="Y8">
        <v>1.3964522620970929E-5</v>
      </c>
      <c r="Z8">
        <v>3.0630842484215668E-7</v>
      </c>
      <c r="AA8">
        <v>1.4383059265836851E-6</v>
      </c>
      <c r="AB8">
        <v>2.324942865571623E-4</v>
      </c>
      <c r="AC8">
        <v>4.043395086783133E-7</v>
      </c>
      <c r="AD8">
        <v>2.9295210112714641E-6</v>
      </c>
      <c r="AE8">
        <v>1.2583541953718989E-5</v>
      </c>
      <c r="AF8">
        <v>6.4203268608755659E-6</v>
      </c>
      <c r="AG8">
        <v>1.362603679219441E-6</v>
      </c>
      <c r="AH8">
        <v>4.1492541988343148E-4</v>
      </c>
      <c r="AI8">
        <v>2.867502261375206E-5</v>
      </c>
      <c r="AJ8">
        <v>8.4951584354018363E-6</v>
      </c>
      <c r="AK8">
        <v>3.0335892676242728E-6</v>
      </c>
      <c r="AL8">
        <v>9.4688254517335795E-5</v>
      </c>
      <c r="AM8">
        <v>9.4836220400858905E-6</v>
      </c>
      <c r="AN8">
        <v>3.9874337482316349E-5</v>
      </c>
      <c r="AO8">
        <v>3.5977165378003979E-6</v>
      </c>
      <c r="AP8">
        <v>2.8868665984266279E-5</v>
      </c>
      <c r="AQ8">
        <v>2.903902602139581E-6</v>
      </c>
      <c r="AR8">
        <v>8.979201156221837E-6</v>
      </c>
      <c r="AS8">
        <v>1.2875735484715029E-5</v>
      </c>
      <c r="AT8">
        <v>6.8389249282726392E-6</v>
      </c>
      <c r="AU8">
        <v>2.437686407476248E-6</v>
      </c>
      <c r="AV8">
        <v>4.8665012577298919E-5</v>
      </c>
      <c r="AW8">
        <v>8.5772216194495185E-7</v>
      </c>
      <c r="AX8">
        <v>1.1289181638742949E-6</v>
      </c>
      <c r="AY8">
        <v>2.8198102535300809E-3</v>
      </c>
      <c r="AZ8">
        <v>3.1866364798140088E-6</v>
      </c>
      <c r="BA8">
        <v>8.4666104149294876E-6</v>
      </c>
      <c r="BB8">
        <v>2.1563821178916871E-5</v>
      </c>
      <c r="BC8">
        <v>1.4976066381127049E-5</v>
      </c>
      <c r="BD8">
        <v>3.1054734226942352E-5</v>
      </c>
      <c r="BE8">
        <v>1.598522168914775E-6</v>
      </c>
      <c r="BF8">
        <v>6.8949101227008567E-5</v>
      </c>
      <c r="BG8">
        <v>4.1259036571979937E-6</v>
      </c>
      <c r="BH8">
        <v>0</v>
      </c>
      <c r="BI8">
        <v>3.8662377368324222E-5</v>
      </c>
      <c r="BJ8">
        <v>9.8973339127637674E-6</v>
      </c>
      <c r="BK8">
        <v>1.4911829808463681E-4</v>
      </c>
      <c r="BL8">
        <v>0</v>
      </c>
      <c r="BM8">
        <v>9.4676713570664023E-5</v>
      </c>
      <c r="BN8">
        <v>4.3389319404280493E-6</v>
      </c>
      <c r="BO8">
        <v>4.7444851603956477E-5</v>
      </c>
      <c r="BP8">
        <v>1.0268848060459681E-5</v>
      </c>
      <c r="BQ8">
        <v>1.2871826547956471E-4</v>
      </c>
      <c r="BR8">
        <v>1.6472849292917739E-5</v>
      </c>
      <c r="BS8">
        <v>1.778571275293166E-5</v>
      </c>
      <c r="BT8">
        <v>2.1237723541040451E-6</v>
      </c>
      <c r="BU8">
        <v>1.6057962705514511E-5</v>
      </c>
      <c r="BV8">
        <v>2.104222214936727E-6</v>
      </c>
      <c r="BW8">
        <v>5.9941338568536865E-7</v>
      </c>
      <c r="BX8">
        <v>5.6421911926471469E-6</v>
      </c>
      <c r="BY8">
        <v>5.8944730070931183E-5</v>
      </c>
      <c r="BZ8">
        <v>4.775784668570239E-3</v>
      </c>
      <c r="CA8">
        <v>4.1591950520912693E-5</v>
      </c>
      <c r="CB8">
        <v>9.8703930055899046E-6</v>
      </c>
      <c r="CC8">
        <v>5.8072601711690986E-7</v>
      </c>
      <c r="CD8">
        <v>7.9353550633576008E-6</v>
      </c>
      <c r="CE8">
        <v>1.014981697286388E-5</v>
      </c>
      <c r="CF8">
        <v>0.13</v>
      </c>
      <c r="CG8">
        <f t="shared" si="0"/>
        <v>1.0015262977075707E-2</v>
      </c>
      <c r="CH8">
        <v>1.4285378712521559</v>
      </c>
      <c r="CI8" t="s">
        <v>121</v>
      </c>
      <c r="CJ8" t="s">
        <v>121</v>
      </c>
      <c r="CK8" t="s">
        <v>111</v>
      </c>
      <c r="CM8">
        <v>2.0190000000000001</v>
      </c>
      <c r="CN8">
        <v>0.41499999999999998</v>
      </c>
      <c r="CR8">
        <v>0.41499999999999998</v>
      </c>
      <c r="CS8">
        <v>0.14387805000000001</v>
      </c>
      <c r="CT8">
        <v>0.23128044</v>
      </c>
      <c r="CU8">
        <v>2.4418572999999999E-2</v>
      </c>
      <c r="CV8">
        <v>7.3894399999999995E-4</v>
      </c>
      <c r="CW8">
        <v>4.2122905000000002E-2</v>
      </c>
      <c r="CX8">
        <v>5.51</v>
      </c>
      <c r="CY8">
        <v>5.2519999999999998</v>
      </c>
      <c r="CZ8">
        <v>7.5</v>
      </c>
      <c r="DA8" t="s">
        <v>112</v>
      </c>
      <c r="DB8">
        <v>0.5</v>
      </c>
      <c r="DC8" t="s">
        <v>113</v>
      </c>
      <c r="DD8">
        <v>30</v>
      </c>
      <c r="DE8" t="s">
        <v>114</v>
      </c>
      <c r="DF8">
        <v>2.6366000000000001E-2</v>
      </c>
      <c r="DG8">
        <v>0.30372450000000001</v>
      </c>
    </row>
    <row r="9" spans="1:113" x14ac:dyDescent="0.2">
      <c r="A9" s="1">
        <v>7</v>
      </c>
      <c r="B9">
        <v>1.6512359492825429E-6</v>
      </c>
      <c r="C9">
        <v>8.5921721150959064E-6</v>
      </c>
      <c r="D9">
        <v>1.535091095822345E-5</v>
      </c>
      <c r="E9">
        <v>1.068231783990053E-6</v>
      </c>
      <c r="F9">
        <v>2.1380043516117699E-6</v>
      </c>
      <c r="G9">
        <v>1.2292887879009451E-5</v>
      </c>
      <c r="H9">
        <v>2.3556565896449081E-5</v>
      </c>
      <c r="I9">
        <v>1.8679748283275808E-5</v>
      </c>
      <c r="J9">
        <v>9.6779739175740567E-7</v>
      </c>
      <c r="K9">
        <v>9.1232435253500048E-7</v>
      </c>
      <c r="L9">
        <v>5.1627625686849139E-6</v>
      </c>
      <c r="M9">
        <v>1.521492217886643E-5</v>
      </c>
      <c r="N9">
        <v>0</v>
      </c>
      <c r="O9">
        <v>2.4382889099495031E-6</v>
      </c>
      <c r="P9">
        <v>1.265653885196245E-6</v>
      </c>
      <c r="Q9">
        <v>3.7546489649180823E-5</v>
      </c>
      <c r="R9">
        <v>1.6143284375611182E-5</v>
      </c>
      <c r="S9">
        <v>2.0027702491946378E-5</v>
      </c>
      <c r="T9">
        <v>1.6646237545810861E-5</v>
      </c>
      <c r="U9">
        <v>3.9596706383124018E-6</v>
      </c>
      <c r="V9">
        <v>2.1296372404631651E-6</v>
      </c>
      <c r="W9">
        <v>3.4020104206422221E-4</v>
      </c>
      <c r="X9">
        <v>1.9236724515600391E-5</v>
      </c>
      <c r="Y9">
        <v>1.397501224737301E-5</v>
      </c>
      <c r="Z9">
        <v>3.0186354858593831E-7</v>
      </c>
      <c r="AA9">
        <v>1.332282486032277E-6</v>
      </c>
      <c r="AB9">
        <v>2.214343043897524E-4</v>
      </c>
      <c r="AC9">
        <v>5.094728501799813E-7</v>
      </c>
      <c r="AD9">
        <v>2.9592822106377212E-6</v>
      </c>
      <c r="AE9">
        <v>1.189194094958587E-5</v>
      </c>
      <c r="AF9">
        <v>6.9887382914957597E-6</v>
      </c>
      <c r="AG9">
        <v>1.4480132186716741E-6</v>
      </c>
      <c r="AH9">
        <v>4.3061548821174802E-4</v>
      </c>
      <c r="AI9">
        <v>2.8175138391082591E-5</v>
      </c>
      <c r="AJ9">
        <v>8.8782198146067348E-6</v>
      </c>
      <c r="AK9">
        <v>2.5418312748995889E-6</v>
      </c>
      <c r="AL9">
        <v>9.933640403413014E-5</v>
      </c>
      <c r="AM9">
        <v>9.320647571739564E-6</v>
      </c>
      <c r="AN9">
        <v>3.7036189164944067E-5</v>
      </c>
      <c r="AO9">
        <v>3.6330974312362571E-6</v>
      </c>
      <c r="AP9">
        <v>2.8382887376700451E-5</v>
      </c>
      <c r="AQ9">
        <v>3.0855422002079391E-6</v>
      </c>
      <c r="AR9">
        <v>8.1888756152792598E-6</v>
      </c>
      <c r="AS9">
        <v>1.345007993598937E-5</v>
      </c>
      <c r="AT9">
        <v>7.8393411536353104E-6</v>
      </c>
      <c r="AU9">
        <v>2.30679672661487E-6</v>
      </c>
      <c r="AV9">
        <v>5.2256194269674968E-5</v>
      </c>
      <c r="AW9">
        <v>8.5232519433122344E-7</v>
      </c>
      <c r="AX9">
        <v>1.058417227117262E-6</v>
      </c>
      <c r="AY9">
        <v>2.997991319480317E-3</v>
      </c>
      <c r="AZ9">
        <v>3.2199897833793081E-6</v>
      </c>
      <c r="BA9">
        <v>9.2806827249408981E-6</v>
      </c>
      <c r="BB9">
        <v>2.3608124791131359E-5</v>
      </c>
      <c r="BC9">
        <v>1.421463769924992E-5</v>
      </c>
      <c r="BD9">
        <v>3.4751605445900852E-5</v>
      </c>
      <c r="BE9">
        <v>1.5347781285105781E-6</v>
      </c>
      <c r="BF9">
        <v>6.8748977920485909E-5</v>
      </c>
      <c r="BG9">
        <v>3.902527781056067E-6</v>
      </c>
      <c r="BH9">
        <v>1.086297651675512E-5</v>
      </c>
      <c r="BI9">
        <v>4.042809887526293E-5</v>
      </c>
      <c r="BJ9">
        <v>9.4521521067538335E-6</v>
      </c>
      <c r="BK9">
        <v>1.4394700386659149E-4</v>
      </c>
      <c r="BL9">
        <v>0</v>
      </c>
      <c r="BM9">
        <v>9.8188172419190229E-5</v>
      </c>
      <c r="BN9">
        <v>4.1854093675939619E-6</v>
      </c>
      <c r="BO9">
        <v>4.6706746299492673E-5</v>
      </c>
      <c r="BP9">
        <v>9.5623416372765597E-6</v>
      </c>
      <c r="BQ9">
        <v>1.20381389954278E-4</v>
      </c>
      <c r="BR9">
        <v>1.6841668852917361E-5</v>
      </c>
      <c r="BS9">
        <v>1.4921810551917801E-5</v>
      </c>
      <c r="BT9">
        <v>1.8416250910952111E-6</v>
      </c>
      <c r="BU9">
        <v>1.606667680357165E-5</v>
      </c>
      <c r="BV9">
        <v>2.0530163983326121E-6</v>
      </c>
      <c r="BW9">
        <v>6.4502233780440612E-7</v>
      </c>
      <c r="BX9">
        <v>5.3203730878118313E-6</v>
      </c>
      <c r="BY9">
        <v>5.9140766190155842E-5</v>
      </c>
      <c r="BZ9">
        <v>5.0227360689661703E-3</v>
      </c>
      <c r="CA9">
        <v>4.0906486823470307E-5</v>
      </c>
      <c r="CB9">
        <v>1.0768603571830889E-5</v>
      </c>
      <c r="CC9">
        <v>5.4584287898630584E-7</v>
      </c>
      <c r="CD9">
        <v>7.2539072204400671E-6</v>
      </c>
      <c r="CE9">
        <v>1.020674527321007E-5</v>
      </c>
      <c r="CF9">
        <v>0.13</v>
      </c>
      <c r="CG9">
        <f t="shared" si="0"/>
        <v>1.0413196229657208E-2</v>
      </c>
      <c r="CH9">
        <v>1.223260742146816</v>
      </c>
      <c r="CI9" t="s">
        <v>122</v>
      </c>
      <c r="CJ9" t="s">
        <v>122</v>
      </c>
      <c r="CK9" t="s">
        <v>111</v>
      </c>
      <c r="CM9">
        <v>2.0590000000000002</v>
      </c>
      <c r="CN9">
        <v>0.42499999999999999</v>
      </c>
      <c r="CR9">
        <v>0.42499999999999999</v>
      </c>
      <c r="CS9">
        <v>0.13916811300000001</v>
      </c>
      <c r="CT9">
        <v>0.22761730999999999</v>
      </c>
      <c r="CU9">
        <v>2.5077986E-2</v>
      </c>
      <c r="CV9">
        <v>2.152588E-3</v>
      </c>
      <c r="CW9">
        <v>3.3899711999999999E-2</v>
      </c>
      <c r="CX9">
        <v>5.3739999999999997</v>
      </c>
      <c r="CY9">
        <v>4.5460000000000003</v>
      </c>
      <c r="CZ9">
        <v>7.5</v>
      </c>
      <c r="DA9" t="s">
        <v>112</v>
      </c>
      <c r="DB9">
        <v>0.5</v>
      </c>
      <c r="DC9" t="s">
        <v>113</v>
      </c>
      <c r="DD9">
        <v>30</v>
      </c>
      <c r="DE9" t="s">
        <v>114</v>
      </c>
      <c r="DF9">
        <v>2.5831E-2</v>
      </c>
      <c r="DG9">
        <v>0.25690982099999998</v>
      </c>
    </row>
    <row r="10" spans="1:113" x14ac:dyDescent="0.2">
      <c r="A10" s="1">
        <v>8</v>
      </c>
      <c r="B10">
        <v>1.7508067311079061E-6</v>
      </c>
      <c r="C10">
        <v>9.41732966162033E-6</v>
      </c>
      <c r="D10">
        <v>1.6201718193505331E-5</v>
      </c>
      <c r="E10">
        <v>1.0784295411381949E-6</v>
      </c>
      <c r="F10">
        <v>1.8584678806196139E-6</v>
      </c>
      <c r="G10">
        <v>1.303179111101548E-5</v>
      </c>
      <c r="H10">
        <v>2.8666590425981048E-5</v>
      </c>
      <c r="I10">
        <v>1.8237519201780061E-5</v>
      </c>
      <c r="J10">
        <v>8.7676992014339427E-7</v>
      </c>
      <c r="K10">
        <v>9.8689909860095562E-7</v>
      </c>
      <c r="L10">
        <v>5.4962012982844204E-6</v>
      </c>
      <c r="M10">
        <v>1.499734678041753E-5</v>
      </c>
      <c r="N10">
        <v>9.5964677906375475E-7</v>
      </c>
      <c r="O10">
        <v>2.3006595627761481E-6</v>
      </c>
      <c r="P10">
        <v>1.228767200888794E-6</v>
      </c>
      <c r="Q10">
        <v>3.4917680226212981E-5</v>
      </c>
      <c r="R10">
        <v>1.7319740241633881E-5</v>
      </c>
      <c r="S10">
        <v>2.065991538616972E-5</v>
      </c>
      <c r="T10">
        <v>1.814088315869342E-5</v>
      </c>
      <c r="U10">
        <v>3.6726093991998292E-6</v>
      </c>
      <c r="V10">
        <v>1.8079511729845229E-6</v>
      </c>
      <c r="W10">
        <v>3.7155563954470791E-4</v>
      </c>
      <c r="X10">
        <v>2.1195526511449859E-5</v>
      </c>
      <c r="Y10">
        <v>1.5614191304850741E-5</v>
      </c>
      <c r="Z10">
        <v>3.448849684223685E-7</v>
      </c>
      <c r="AA10">
        <v>1.468834367650461E-6</v>
      </c>
      <c r="AB10">
        <v>2.49093634387638E-4</v>
      </c>
      <c r="AC10">
        <v>5.2995829860980415E-7</v>
      </c>
      <c r="AD10">
        <v>2.883925589592843E-6</v>
      </c>
      <c r="AE10">
        <v>1.299395530051106E-5</v>
      </c>
      <c r="AF10">
        <v>6.3776292357727914E-6</v>
      </c>
      <c r="AG10">
        <v>1.4210038258673749E-6</v>
      </c>
      <c r="AH10">
        <v>4.1977946549469049E-4</v>
      </c>
      <c r="AI10">
        <v>2.9075100316409871E-5</v>
      </c>
      <c r="AJ10">
        <v>1.0395058904540709E-5</v>
      </c>
      <c r="AK10">
        <v>2.9038239352851741E-6</v>
      </c>
      <c r="AL10">
        <v>9.0479999047532756E-5</v>
      </c>
      <c r="AM10">
        <v>9.9126005223631372E-6</v>
      </c>
      <c r="AN10">
        <v>3.8468658186588949E-5</v>
      </c>
      <c r="AO10">
        <v>3.5852849112199751E-6</v>
      </c>
      <c r="AP10">
        <v>2.8973037658160721E-5</v>
      </c>
      <c r="AQ10">
        <v>3.1756504547552861E-6</v>
      </c>
      <c r="AR10">
        <v>9.6969339789753174E-6</v>
      </c>
      <c r="AS10">
        <v>1.3028605651042691E-5</v>
      </c>
      <c r="AT10">
        <v>7.5468829671559483E-6</v>
      </c>
      <c r="AU10">
        <v>2.2508887891701302E-6</v>
      </c>
      <c r="AV10">
        <v>4.858992849757126E-5</v>
      </c>
      <c r="AW10">
        <v>9.1609736411447446E-7</v>
      </c>
      <c r="AX10">
        <v>1.138802163831188E-6</v>
      </c>
      <c r="AY10">
        <v>2.7615642678266421E-3</v>
      </c>
      <c r="AZ10">
        <v>3.0176901280443821E-6</v>
      </c>
      <c r="BA10">
        <v>7.6373249168316854E-6</v>
      </c>
      <c r="BB10">
        <v>1.990122330613034E-5</v>
      </c>
      <c r="BC10">
        <v>1.4050906596255641E-5</v>
      </c>
      <c r="BD10">
        <v>2.8252479359264871E-5</v>
      </c>
      <c r="BE10">
        <v>1.6142186536018149E-6</v>
      </c>
      <c r="BF10">
        <v>6.9033951099661472E-5</v>
      </c>
      <c r="BG10">
        <v>3.478498126606429E-6</v>
      </c>
      <c r="BH10">
        <v>0</v>
      </c>
      <c r="BI10">
        <v>3.9641284376608059E-5</v>
      </c>
      <c r="BJ10">
        <v>1.0211107165771419E-5</v>
      </c>
      <c r="BK10">
        <v>1.5349035696875341E-4</v>
      </c>
      <c r="BL10">
        <v>1.6002404347751551E-6</v>
      </c>
      <c r="BM10">
        <v>9.4933433619117874E-5</v>
      </c>
      <c r="BN10">
        <v>4.2872150398990986E-6</v>
      </c>
      <c r="BO10">
        <v>5.0133819675571452E-5</v>
      </c>
      <c r="BP10">
        <v>9.2136972157846991E-6</v>
      </c>
      <c r="BQ10">
        <v>1.2229089256010701E-4</v>
      </c>
      <c r="BR10">
        <v>1.7601620289154689E-5</v>
      </c>
      <c r="BS10">
        <v>1.390378507945159E-5</v>
      </c>
      <c r="BT10">
        <v>2.0839509381273662E-6</v>
      </c>
      <c r="BU10">
        <v>1.6422081900137601E-5</v>
      </c>
      <c r="BV10">
        <v>1.861828055188314E-6</v>
      </c>
      <c r="BW10">
        <v>5.7597475847542402E-7</v>
      </c>
      <c r="BX10">
        <v>5.5832513251014982E-6</v>
      </c>
      <c r="BY10">
        <v>5.6068257864063387E-5</v>
      </c>
      <c r="BZ10">
        <v>4.3663507768055606E-3</v>
      </c>
      <c r="CA10">
        <v>3.8751265965444942E-5</v>
      </c>
      <c r="CB10">
        <v>1.075321879489072E-5</v>
      </c>
      <c r="CC10">
        <v>3.8257154749660188E-7</v>
      </c>
      <c r="CD10">
        <v>6.8152803286388598E-6</v>
      </c>
      <c r="CE10">
        <v>1.017953915110785E-5</v>
      </c>
      <c r="CF10">
        <v>0.13</v>
      </c>
      <c r="CG10">
        <f t="shared" si="0"/>
        <v>9.5586897350225866E-3</v>
      </c>
      <c r="CH10">
        <v>1.2397963685272899</v>
      </c>
      <c r="CI10" t="s">
        <v>123</v>
      </c>
      <c r="CJ10" t="s">
        <v>123</v>
      </c>
      <c r="CK10" t="s">
        <v>111</v>
      </c>
      <c r="CM10">
        <v>2.1349999999999998</v>
      </c>
      <c r="CN10">
        <v>0.438</v>
      </c>
      <c r="CR10">
        <v>0.438</v>
      </c>
      <c r="CS10">
        <v>0.13267562499999999</v>
      </c>
      <c r="CT10">
        <v>0.25727792100000002</v>
      </c>
      <c r="CU10">
        <v>2.6121129999999999E-2</v>
      </c>
      <c r="CV10">
        <v>0</v>
      </c>
      <c r="CW10">
        <v>4.1071206999999998E-2</v>
      </c>
      <c r="CX10">
        <v>5.3019999999999996</v>
      </c>
      <c r="CY10">
        <v>5.07</v>
      </c>
      <c r="CZ10">
        <v>7.5</v>
      </c>
      <c r="DA10" t="s">
        <v>112</v>
      </c>
      <c r="DB10">
        <v>0.5</v>
      </c>
      <c r="DC10" t="s">
        <v>113</v>
      </c>
      <c r="DD10">
        <v>30</v>
      </c>
      <c r="DE10" t="s">
        <v>114</v>
      </c>
      <c r="DF10">
        <v>2.5297E-2</v>
      </c>
      <c r="DG10">
        <v>0.26642500000000002</v>
      </c>
    </row>
    <row r="11" spans="1:113" x14ac:dyDescent="0.2">
      <c r="A11" s="1">
        <v>9</v>
      </c>
      <c r="B11">
        <v>1.099687122791146E-6</v>
      </c>
      <c r="C11">
        <v>1.1053076399592791E-5</v>
      </c>
      <c r="D11">
        <v>1.6492484085038731E-5</v>
      </c>
      <c r="E11">
        <v>1.4970205857863509E-6</v>
      </c>
      <c r="F11">
        <v>2.325563186572443E-6</v>
      </c>
      <c r="G11">
        <v>1.457243066918159E-5</v>
      </c>
      <c r="H11">
        <v>3.4814683284614479E-5</v>
      </c>
      <c r="I11">
        <v>2.0589385706169741E-5</v>
      </c>
      <c r="J11">
        <v>1.0235166771618901E-6</v>
      </c>
      <c r="K11">
        <v>1.1387871507543521E-6</v>
      </c>
      <c r="L11">
        <v>6.7633724593010512E-6</v>
      </c>
      <c r="M11">
        <v>1.9906666692662881E-5</v>
      </c>
      <c r="N11">
        <v>8.5947947501901289E-7</v>
      </c>
      <c r="O11">
        <v>2.513295456659686E-6</v>
      </c>
      <c r="P11">
        <v>0</v>
      </c>
      <c r="Q11">
        <v>4.1785715289318187E-5</v>
      </c>
      <c r="R11">
        <v>1.8655949158414419E-5</v>
      </c>
      <c r="S11">
        <v>2.4650250307794162E-5</v>
      </c>
      <c r="T11">
        <v>2.0070641409203981E-5</v>
      </c>
      <c r="U11">
        <v>3.5914111430848519E-6</v>
      </c>
      <c r="V11">
        <v>2.7674057300503508E-6</v>
      </c>
      <c r="W11">
        <v>3.613504349883686E-4</v>
      </c>
      <c r="X11">
        <v>2.5521072888951068E-5</v>
      </c>
      <c r="Y11">
        <v>1.8838911914523601E-5</v>
      </c>
      <c r="Z11">
        <v>3.1313779483213359E-7</v>
      </c>
      <c r="AA11">
        <v>1.5876486889601761E-6</v>
      </c>
      <c r="AB11">
        <v>2.4417167240434548E-4</v>
      </c>
      <c r="AC11">
        <v>6.0530178478627555E-7</v>
      </c>
      <c r="AD11">
        <v>3.167233633108869E-6</v>
      </c>
      <c r="AE11">
        <v>1.3872844950823979E-5</v>
      </c>
      <c r="AF11">
        <v>7.6115591340341891E-6</v>
      </c>
      <c r="AG11">
        <v>2.2391725721650148E-6</v>
      </c>
      <c r="AH11">
        <v>4.26663110324068E-4</v>
      </c>
      <c r="AI11">
        <v>3.2206745285696598E-5</v>
      </c>
      <c r="AJ11">
        <v>9.8784613841650919E-6</v>
      </c>
      <c r="AK11">
        <v>3.7059361351441869E-6</v>
      </c>
      <c r="AL11">
        <v>1.052383868157984E-4</v>
      </c>
      <c r="AM11">
        <v>1.27469752991619E-5</v>
      </c>
      <c r="AN11">
        <v>4.7134869202293379E-5</v>
      </c>
      <c r="AO11">
        <v>3.490095252059593E-6</v>
      </c>
      <c r="AP11">
        <v>3.3013595772073958E-5</v>
      </c>
      <c r="AQ11">
        <v>3.760878114110464E-6</v>
      </c>
      <c r="AR11">
        <v>9.1909002852520978E-6</v>
      </c>
      <c r="AS11">
        <v>1.517829378015001E-5</v>
      </c>
      <c r="AT11">
        <v>7.2991523970731891E-6</v>
      </c>
      <c r="AU11">
        <v>3.1596802855895239E-6</v>
      </c>
      <c r="AV11">
        <v>5.633801382532475E-5</v>
      </c>
      <c r="AW11">
        <v>9.6822641239297288E-7</v>
      </c>
      <c r="AX11">
        <v>1.189250381804497E-6</v>
      </c>
      <c r="AY11">
        <v>3.0427512387350519E-3</v>
      </c>
      <c r="AZ11">
        <v>3.2283169697807849E-6</v>
      </c>
      <c r="BA11">
        <v>9.4815900840689265E-6</v>
      </c>
      <c r="BB11">
        <v>2.7499532492398789E-5</v>
      </c>
      <c r="BC11">
        <v>1.8349688467659781E-5</v>
      </c>
      <c r="BD11">
        <v>3.0368134471499431E-5</v>
      </c>
      <c r="BE11">
        <v>1.533656133580445E-6</v>
      </c>
      <c r="BF11">
        <v>7.0448235887395744E-5</v>
      </c>
      <c r="BG11">
        <v>3.5490658758761408E-6</v>
      </c>
      <c r="BH11">
        <v>9.3142245052485059E-6</v>
      </c>
      <c r="BI11">
        <v>4.0387692600096468E-5</v>
      </c>
      <c r="BJ11">
        <v>1.520485928340467E-5</v>
      </c>
      <c r="BK11">
        <v>1.4867585497064411E-4</v>
      </c>
      <c r="BL11">
        <v>2.053510190546652E-6</v>
      </c>
      <c r="BM11">
        <v>1.093567310684069E-4</v>
      </c>
      <c r="BN11">
        <v>5.1146387871485818E-6</v>
      </c>
      <c r="BO11">
        <v>5.1082220981914892E-5</v>
      </c>
      <c r="BP11">
        <v>1.1329752075966529E-5</v>
      </c>
      <c r="BQ11">
        <v>1.5980445227576579E-4</v>
      </c>
      <c r="BR11">
        <v>1.9999143169780789E-5</v>
      </c>
      <c r="BS11">
        <v>1.702297151115264E-5</v>
      </c>
      <c r="BT11">
        <v>2.2563395239892161E-6</v>
      </c>
      <c r="BU11">
        <v>2.0013107854455391E-5</v>
      </c>
      <c r="BV11">
        <v>1.7179195427828249E-6</v>
      </c>
      <c r="BW11">
        <v>7.7773808195987103E-7</v>
      </c>
      <c r="BX11">
        <v>7.1801632444172878E-6</v>
      </c>
      <c r="BY11">
        <v>7.9078297827566622E-5</v>
      </c>
      <c r="BZ11">
        <v>5.4001616108012669E-3</v>
      </c>
      <c r="CA11">
        <v>4.0808266032109888E-5</v>
      </c>
      <c r="CB11">
        <v>9.4332000905250908E-6</v>
      </c>
      <c r="CC11">
        <v>7.7374951873370465E-7</v>
      </c>
      <c r="CD11">
        <v>8.6155877805058145E-6</v>
      </c>
      <c r="CE11">
        <v>1.3186385601617509E-5</v>
      </c>
      <c r="CF11">
        <v>0.18</v>
      </c>
      <c r="CG11">
        <f t="shared" si="0"/>
        <v>1.1077170260133547E-2</v>
      </c>
      <c r="CH11">
        <v>1.424838377476535</v>
      </c>
      <c r="CI11" t="s">
        <v>124</v>
      </c>
      <c r="CJ11" t="s">
        <v>124</v>
      </c>
      <c r="CK11" t="s">
        <v>111</v>
      </c>
      <c r="CM11">
        <v>3.266</v>
      </c>
      <c r="CN11">
        <v>0.66900000000000004</v>
      </c>
      <c r="CR11">
        <v>0.66900000000000004</v>
      </c>
      <c r="CS11">
        <v>1.2813869950000001</v>
      </c>
      <c r="CT11">
        <v>0.18048138799999999</v>
      </c>
      <c r="CU11">
        <v>3.2745818000000003E-2</v>
      </c>
      <c r="CV11">
        <v>0</v>
      </c>
      <c r="CW11">
        <v>5.6452840000000004E-3</v>
      </c>
      <c r="CX11">
        <v>7.2619999999999996</v>
      </c>
      <c r="CY11">
        <v>5.42</v>
      </c>
      <c r="CZ11">
        <v>7.5</v>
      </c>
      <c r="DA11" t="s">
        <v>112</v>
      </c>
      <c r="DB11">
        <v>0.5</v>
      </c>
      <c r="DC11" t="s">
        <v>113</v>
      </c>
      <c r="DD11">
        <v>30</v>
      </c>
      <c r="DE11" t="s">
        <v>114</v>
      </c>
      <c r="DF11">
        <v>3.9014E-2</v>
      </c>
      <c r="DG11">
        <v>0.28926142900000001</v>
      </c>
    </row>
    <row r="12" spans="1:113" x14ac:dyDescent="0.2">
      <c r="A12" s="1">
        <v>10</v>
      </c>
      <c r="B12">
        <v>2.1075128070900791E-6</v>
      </c>
      <c r="C12">
        <v>1.032451396565085E-5</v>
      </c>
      <c r="D12">
        <v>1.711191424748754E-5</v>
      </c>
      <c r="E12">
        <v>1.389172571730547E-6</v>
      </c>
      <c r="F12">
        <v>2.4272197250975351E-6</v>
      </c>
      <c r="G12">
        <v>1.530834115185051E-5</v>
      </c>
      <c r="H12">
        <v>3.9326784875703211E-5</v>
      </c>
      <c r="I12">
        <v>2.2773798489213501E-5</v>
      </c>
      <c r="J12">
        <v>9.2389801310309921E-7</v>
      </c>
      <c r="K12">
        <v>1.1948652863541729E-6</v>
      </c>
      <c r="L12">
        <v>6.6409255347888544E-6</v>
      </c>
      <c r="M12">
        <v>1.8802966321856731E-5</v>
      </c>
      <c r="N12">
        <v>8.5488511528873772E-7</v>
      </c>
      <c r="O12">
        <v>2.4224007620592969E-6</v>
      </c>
      <c r="P12">
        <v>1.271445022970933E-6</v>
      </c>
      <c r="Q12">
        <v>4.1680704342867797E-5</v>
      </c>
      <c r="R12">
        <v>1.967567748628298E-5</v>
      </c>
      <c r="S12">
        <v>2.4057881705556229E-5</v>
      </c>
      <c r="T12">
        <v>1.840136280346129E-5</v>
      </c>
      <c r="U12">
        <v>3.3474537121306251E-6</v>
      </c>
      <c r="V12">
        <v>2.8312568121701201E-6</v>
      </c>
      <c r="W12">
        <v>3.404235484666727E-4</v>
      </c>
      <c r="X12">
        <v>2.2753399746380539E-5</v>
      </c>
      <c r="Y12">
        <v>1.881074324386E-5</v>
      </c>
      <c r="Z12">
        <v>3.1452628686772022E-7</v>
      </c>
      <c r="AA12">
        <v>1.4325236023307661E-6</v>
      </c>
      <c r="AB12">
        <v>1.3792486381112329E-4</v>
      </c>
      <c r="AC12">
        <v>5.3989999081926655E-7</v>
      </c>
      <c r="AD12">
        <v>3.4086598585774261E-6</v>
      </c>
      <c r="AE12">
        <v>1.5886420055592011E-5</v>
      </c>
      <c r="AF12">
        <v>7.0712577226096589E-6</v>
      </c>
      <c r="AG12">
        <v>2.0055397092280129E-6</v>
      </c>
      <c r="AH12">
        <v>4.59959971706762E-4</v>
      </c>
      <c r="AI12">
        <v>3.2723876199905333E-5</v>
      </c>
      <c r="AJ12">
        <v>7.6752167590147292E-6</v>
      </c>
      <c r="AK12">
        <v>3.9470878680489266E-6</v>
      </c>
      <c r="AL12">
        <v>1.021722128547994E-4</v>
      </c>
      <c r="AM12">
        <v>1.2468162149400991E-5</v>
      </c>
      <c r="AN12">
        <v>4.4607840662378768E-5</v>
      </c>
      <c r="AO12">
        <v>3.491006675361215E-6</v>
      </c>
      <c r="AP12">
        <v>3.6809477079238053E-5</v>
      </c>
      <c r="AQ12">
        <v>3.6532508031366181E-6</v>
      </c>
      <c r="AR12">
        <v>1.0589767307433151E-5</v>
      </c>
      <c r="AS12">
        <v>1.647347674489363E-5</v>
      </c>
      <c r="AT12">
        <v>7.6403879890234129E-6</v>
      </c>
      <c r="AU12">
        <v>3.2123186417765851E-6</v>
      </c>
      <c r="AV12">
        <v>5.533907951374059E-5</v>
      </c>
      <c r="AW12">
        <v>9.0162237800436481E-7</v>
      </c>
      <c r="AX12">
        <v>1.205705906301791E-6</v>
      </c>
      <c r="AY12">
        <v>3.1104782726556271E-3</v>
      </c>
      <c r="AZ12">
        <v>3.41199804459635E-6</v>
      </c>
      <c r="BA12">
        <v>8.9602300139231225E-6</v>
      </c>
      <c r="BB12">
        <v>2.6926057117173471E-5</v>
      </c>
      <c r="BC12">
        <v>1.9665771109889861E-5</v>
      </c>
      <c r="BD12">
        <v>3.2929359527142679E-5</v>
      </c>
      <c r="BE12">
        <v>1.529871848340176E-6</v>
      </c>
      <c r="BF12">
        <v>6.8518968974287333E-5</v>
      </c>
      <c r="BG12">
        <v>3.2095066249229201E-6</v>
      </c>
      <c r="BH12">
        <v>0</v>
      </c>
      <c r="BI12">
        <v>3.5925498636629212E-5</v>
      </c>
      <c r="BJ12">
        <v>1.227280566801722E-5</v>
      </c>
      <c r="BK12">
        <v>1.627331100070623E-4</v>
      </c>
      <c r="BL12">
        <v>2.9465761820939581E-6</v>
      </c>
      <c r="BM12">
        <v>1.117403200919524E-4</v>
      </c>
      <c r="BN12">
        <v>4.9541158604186842E-6</v>
      </c>
      <c r="BO12">
        <v>5.1617688499142197E-5</v>
      </c>
      <c r="BP12">
        <v>1.1820834685290049E-5</v>
      </c>
      <c r="BQ12">
        <v>1.558057160353113E-4</v>
      </c>
      <c r="BR12">
        <v>2.0722795891635301E-5</v>
      </c>
      <c r="BS12">
        <v>1.6997518106785051E-5</v>
      </c>
      <c r="BT12">
        <v>2.023275099690792E-6</v>
      </c>
      <c r="BU12">
        <v>1.9413760622390229E-5</v>
      </c>
      <c r="BV12">
        <v>1.8505859713030171E-6</v>
      </c>
      <c r="BW12">
        <v>6.7843132109407672E-7</v>
      </c>
      <c r="BX12">
        <v>7.2507439397671443E-6</v>
      </c>
      <c r="BY12">
        <v>7.5537393132569486E-5</v>
      </c>
      <c r="BZ12">
        <v>4.8800478032804554E-3</v>
      </c>
      <c r="CA12">
        <v>3.7727552525348872E-5</v>
      </c>
      <c r="CB12">
        <v>9.660858429373306E-6</v>
      </c>
      <c r="CC12">
        <v>9.4224198735074936E-7</v>
      </c>
      <c r="CD12">
        <v>8.9036230996682343E-6</v>
      </c>
      <c r="CE12">
        <v>1.3597921010455441E-5</v>
      </c>
      <c r="CF12">
        <v>0.18</v>
      </c>
      <c r="CG12">
        <f t="shared" si="0"/>
        <v>1.0527118030485704E-2</v>
      </c>
      <c r="CH12">
        <v>1.391297738960128</v>
      </c>
      <c r="CI12" t="s">
        <v>125</v>
      </c>
      <c r="CJ12" t="s">
        <v>125</v>
      </c>
      <c r="CK12" t="s">
        <v>111</v>
      </c>
      <c r="CM12">
        <v>3.202</v>
      </c>
      <c r="CN12">
        <v>0.65900000000000003</v>
      </c>
      <c r="CR12">
        <v>0.65900000000000003</v>
      </c>
      <c r="CS12">
        <v>1.4870797280000001</v>
      </c>
      <c r="CT12">
        <v>0.41515672300000001</v>
      </c>
      <c r="CU12">
        <v>3.1272250000000001E-2</v>
      </c>
      <c r="CV12">
        <v>2.6969479999999998E-3</v>
      </c>
      <c r="CW12">
        <v>1.6418242E-2</v>
      </c>
      <c r="CX12">
        <v>7.3049999999999997</v>
      </c>
      <c r="CY12">
        <v>6.0170000000000003</v>
      </c>
      <c r="CZ12">
        <v>7.5</v>
      </c>
      <c r="DA12" t="s">
        <v>112</v>
      </c>
      <c r="DB12">
        <v>0.5</v>
      </c>
      <c r="DC12" t="s">
        <v>113</v>
      </c>
      <c r="DD12">
        <v>30</v>
      </c>
      <c r="DE12" t="s">
        <v>114</v>
      </c>
      <c r="DF12">
        <v>3.8657999999999998E-2</v>
      </c>
      <c r="DG12">
        <v>0.28202989299999998</v>
      </c>
    </row>
    <row r="13" spans="1:113" x14ac:dyDescent="0.2">
      <c r="A13" s="1">
        <v>11</v>
      </c>
      <c r="B13">
        <v>1.33905992675195E-6</v>
      </c>
      <c r="C13">
        <v>6.7797275675399067E-6</v>
      </c>
      <c r="D13">
        <v>1.3585332750111779E-5</v>
      </c>
      <c r="E13">
        <v>3.8473857609343198E-7</v>
      </c>
      <c r="F13">
        <v>2.5513857423405839E-6</v>
      </c>
      <c r="G13">
        <v>1.527924751830336E-5</v>
      </c>
      <c r="H13">
        <v>1.8210361061265301E-5</v>
      </c>
      <c r="I13">
        <v>2.181031067087845E-5</v>
      </c>
      <c r="J13">
        <v>1.122479212435271E-6</v>
      </c>
      <c r="K13">
        <v>1.127408842608477E-6</v>
      </c>
      <c r="L13">
        <v>6.7931445681223828E-6</v>
      </c>
      <c r="M13">
        <v>1.7087032377407881E-5</v>
      </c>
      <c r="N13">
        <v>0</v>
      </c>
      <c r="O13">
        <v>2.5688940818559172E-6</v>
      </c>
      <c r="P13">
        <v>1.4138580867598429E-6</v>
      </c>
      <c r="Q13">
        <v>4.2299371274101743E-5</v>
      </c>
      <c r="R13">
        <v>1.7060609169453161E-5</v>
      </c>
      <c r="S13">
        <v>2.2463509782084979E-5</v>
      </c>
      <c r="T13">
        <v>1.7830978912624999E-5</v>
      </c>
      <c r="U13">
        <v>3.8813975234179161E-6</v>
      </c>
      <c r="V13">
        <v>2.4321856934460051E-6</v>
      </c>
      <c r="W13">
        <v>3.2839967406663828E-4</v>
      </c>
      <c r="X13">
        <v>2.2478089777825748E-5</v>
      </c>
      <c r="Y13">
        <v>1.923892519559522E-5</v>
      </c>
      <c r="Z13">
        <v>3.6253293968168801E-7</v>
      </c>
      <c r="AA13">
        <v>1.556697973045866E-6</v>
      </c>
      <c r="AB13">
        <v>2.754669451184389E-4</v>
      </c>
      <c r="AC13">
        <v>5.8433574059077807E-7</v>
      </c>
      <c r="AD13">
        <v>3.6362074617163149E-6</v>
      </c>
      <c r="AE13">
        <v>1.640745115297385E-5</v>
      </c>
      <c r="AF13">
        <v>7.9111799221028708E-6</v>
      </c>
      <c r="AG13">
        <v>2.1015818984561218E-6</v>
      </c>
      <c r="AH13">
        <v>4.4894551794188661E-4</v>
      </c>
      <c r="AI13">
        <v>3.3209596888209689E-5</v>
      </c>
      <c r="AJ13">
        <v>1.0399554548200981E-5</v>
      </c>
      <c r="AK13">
        <v>3.370446281425081E-6</v>
      </c>
      <c r="AL13">
        <v>9.4832776470822388E-5</v>
      </c>
      <c r="AM13">
        <v>1.1197101806957539E-5</v>
      </c>
      <c r="AN13">
        <v>3.604976320296182E-5</v>
      </c>
      <c r="AO13">
        <v>3.8320972868920619E-6</v>
      </c>
      <c r="AP13">
        <v>3.4908021766492761E-5</v>
      </c>
      <c r="AQ13">
        <v>3.7419820076936789E-6</v>
      </c>
      <c r="AR13">
        <v>6.4657247754382146E-6</v>
      </c>
      <c r="AS13">
        <v>1.6094867477792129E-5</v>
      </c>
      <c r="AT13">
        <v>8.7621066623432289E-6</v>
      </c>
      <c r="AU13">
        <v>2.199886615362418E-6</v>
      </c>
      <c r="AV13">
        <v>5.5129064046217237E-5</v>
      </c>
      <c r="AW13">
        <v>9.6504450907434034E-7</v>
      </c>
      <c r="AX13">
        <v>1.1692455864148481E-6</v>
      </c>
      <c r="AY13">
        <v>3.075438770858612E-3</v>
      </c>
      <c r="AZ13">
        <v>3.894994379680087E-6</v>
      </c>
      <c r="BA13">
        <v>1.0913778448619761E-5</v>
      </c>
      <c r="BB13">
        <v>2.7268851394570439E-5</v>
      </c>
      <c r="BC13">
        <v>1.706031420044774E-5</v>
      </c>
      <c r="BD13">
        <v>3.2313121887209602E-5</v>
      </c>
      <c r="BE13">
        <v>1.7099562496487759E-6</v>
      </c>
      <c r="BF13">
        <v>6.9104095835241918E-5</v>
      </c>
      <c r="BG13">
        <v>4.1294095678396056E-6</v>
      </c>
      <c r="BH13">
        <v>9.3642187831035507E-6</v>
      </c>
      <c r="BI13">
        <v>4.4087242900226557E-5</v>
      </c>
      <c r="BJ13">
        <v>8.04055089616022E-6</v>
      </c>
      <c r="BK13">
        <v>1.4368471439027419E-4</v>
      </c>
      <c r="BL13">
        <v>0</v>
      </c>
      <c r="BM13">
        <v>1.10813972224463E-4</v>
      </c>
      <c r="BN13">
        <v>5.1585529633654564E-6</v>
      </c>
      <c r="BO13">
        <v>5.0464614238321268E-5</v>
      </c>
      <c r="BP13">
        <v>1.1090910920356541E-5</v>
      </c>
      <c r="BQ13">
        <v>1.0973657077099689E-4</v>
      </c>
      <c r="BR13">
        <v>1.9661900124316951E-5</v>
      </c>
      <c r="BS13">
        <v>2.0221767991958079E-5</v>
      </c>
      <c r="BT13">
        <v>2.420185647045353E-6</v>
      </c>
      <c r="BU13">
        <v>2.0388145519302129E-5</v>
      </c>
      <c r="BV13">
        <v>2.0857236881428768E-6</v>
      </c>
      <c r="BW13">
        <v>8.2678173501610674E-7</v>
      </c>
      <c r="BX13">
        <v>6.6431610321233977E-6</v>
      </c>
      <c r="BY13">
        <v>7.8354939142603693E-5</v>
      </c>
      <c r="BZ13">
        <v>5.8538978047045394E-3</v>
      </c>
      <c r="CA13">
        <v>4.0860223550415767E-5</v>
      </c>
      <c r="CB13">
        <v>1.108989760416338E-5</v>
      </c>
      <c r="CC13">
        <v>7.8018252790941999E-7</v>
      </c>
      <c r="CD13">
        <v>1.111059582601344E-5</v>
      </c>
      <c r="CE13">
        <v>1.374504837186364E-5</v>
      </c>
      <c r="CF13">
        <v>0.18</v>
      </c>
      <c r="CG13">
        <f t="shared" si="0"/>
        <v>1.1481798450833403E-2</v>
      </c>
      <c r="CH13">
        <v>1.4005508693869739</v>
      </c>
      <c r="CI13" t="s">
        <v>126</v>
      </c>
      <c r="CJ13" t="s">
        <v>126</v>
      </c>
      <c r="CK13" t="s">
        <v>111</v>
      </c>
      <c r="CM13">
        <v>2.83</v>
      </c>
      <c r="CN13">
        <v>0.58099999999999996</v>
      </c>
      <c r="CR13">
        <v>0.58099999999999996</v>
      </c>
      <c r="CS13">
        <v>1.069367508</v>
      </c>
      <c r="CT13">
        <v>0.18424942899999999</v>
      </c>
      <c r="CU13">
        <v>2.652065E-2</v>
      </c>
      <c r="CV13">
        <v>0</v>
      </c>
      <c r="CW13">
        <v>1.5674206999999999E-2</v>
      </c>
      <c r="CX13">
        <v>6.2510000000000003</v>
      </c>
      <c r="CY13">
        <v>5.2640000000000002</v>
      </c>
      <c r="CZ13">
        <v>7.5</v>
      </c>
      <c r="DA13" t="s">
        <v>112</v>
      </c>
      <c r="DB13">
        <v>0.5</v>
      </c>
      <c r="DC13" t="s">
        <v>113</v>
      </c>
      <c r="DD13">
        <v>30</v>
      </c>
      <c r="DE13" t="s">
        <v>114</v>
      </c>
      <c r="DF13">
        <v>3.7945E-2</v>
      </c>
      <c r="DG13">
        <v>0.288119607</v>
      </c>
    </row>
    <row r="14" spans="1:113" x14ac:dyDescent="0.2">
      <c r="A14" s="1">
        <v>12</v>
      </c>
      <c r="B14">
        <v>9.2820815313923432E-7</v>
      </c>
      <c r="C14">
        <v>1.154420035897624E-5</v>
      </c>
      <c r="D14">
        <v>1.754315105509679E-5</v>
      </c>
      <c r="E14">
        <v>1.944651754720714E-6</v>
      </c>
      <c r="F14">
        <v>2.6479336120159958E-6</v>
      </c>
      <c r="G14">
        <v>1.7133789538285299E-5</v>
      </c>
      <c r="H14">
        <v>3.4695012069112683E-5</v>
      </c>
      <c r="I14">
        <v>2.4120905193625781E-5</v>
      </c>
      <c r="J14">
        <v>8.993451449808257E-7</v>
      </c>
      <c r="K14">
        <v>1.109706122219669E-6</v>
      </c>
      <c r="L14">
        <v>7.8319054813120887E-6</v>
      </c>
      <c r="M14">
        <v>2.676248776037397E-5</v>
      </c>
      <c r="N14">
        <v>9.0778093929777106E-7</v>
      </c>
      <c r="O14">
        <v>2.217383438035436E-6</v>
      </c>
      <c r="P14">
        <v>1.210928468280318E-6</v>
      </c>
      <c r="Q14">
        <v>4.6107837091257413E-5</v>
      </c>
      <c r="R14">
        <v>1.5819032379217579E-5</v>
      </c>
      <c r="S14">
        <v>1.8447459184670811E-5</v>
      </c>
      <c r="T14">
        <v>2.5305789623972659E-5</v>
      </c>
      <c r="U14">
        <v>2.8752239177001958E-6</v>
      </c>
      <c r="V14">
        <v>2.5899457934626731E-6</v>
      </c>
      <c r="W14">
        <v>2.8921585042263059E-4</v>
      </c>
      <c r="X14">
        <v>2.7587102780231519E-5</v>
      </c>
      <c r="Y14">
        <v>2.1075876543232841E-5</v>
      </c>
      <c r="Z14">
        <v>2.9364591265604759E-7</v>
      </c>
      <c r="AA14">
        <v>1.44939890789906E-6</v>
      </c>
      <c r="AB14">
        <v>1.7165803583191281E-4</v>
      </c>
      <c r="AC14">
        <v>6.6287427948151538E-7</v>
      </c>
      <c r="AD14">
        <v>2.7884579459796731E-6</v>
      </c>
      <c r="AE14">
        <v>1.42506887047069E-5</v>
      </c>
      <c r="AF14">
        <v>7.6318360590897965E-6</v>
      </c>
      <c r="AG14">
        <v>2.4303494085737648E-6</v>
      </c>
      <c r="AH14">
        <v>4.7970048987484648E-4</v>
      </c>
      <c r="AI14">
        <v>3.6413638794387021E-5</v>
      </c>
      <c r="AJ14">
        <v>1.186400391931918E-5</v>
      </c>
      <c r="AK14">
        <v>3.2603202961849258E-6</v>
      </c>
      <c r="AL14">
        <v>1.202482156977533E-4</v>
      </c>
      <c r="AM14">
        <v>1.191942110883131E-5</v>
      </c>
      <c r="AN14">
        <v>4.8725533661480788E-5</v>
      </c>
      <c r="AO14">
        <v>2.9422490086569972E-6</v>
      </c>
      <c r="AP14">
        <v>3.5196328878326698E-5</v>
      </c>
      <c r="AQ14">
        <v>3.7794959220371672E-6</v>
      </c>
      <c r="AR14">
        <v>1.143381261486835E-5</v>
      </c>
      <c r="AS14">
        <v>1.690997323275562E-5</v>
      </c>
      <c r="AT14">
        <v>6.6205884688496256E-6</v>
      </c>
      <c r="AU14">
        <v>4.3722956369455373E-6</v>
      </c>
      <c r="AV14">
        <v>6.2098484786227506E-5</v>
      </c>
      <c r="AW14">
        <v>7.3107923247761491E-7</v>
      </c>
      <c r="AX14">
        <v>9.8709418798672459E-7</v>
      </c>
      <c r="AY14">
        <v>2.8600863361775532E-3</v>
      </c>
      <c r="AZ14">
        <v>3.248267273682424E-6</v>
      </c>
      <c r="BA14">
        <v>7.7725811381384449E-6</v>
      </c>
      <c r="BB14">
        <v>3.0194577561484471E-5</v>
      </c>
      <c r="BC14">
        <v>2.114022009100978E-5</v>
      </c>
      <c r="BD14">
        <v>3.4768770355119982E-5</v>
      </c>
      <c r="BE14">
        <v>1.1448435433651399E-6</v>
      </c>
      <c r="BF14">
        <v>6.5742497182532728E-5</v>
      </c>
      <c r="BG14">
        <v>3.1393136028406482E-6</v>
      </c>
      <c r="BH14">
        <v>0</v>
      </c>
      <c r="BI14">
        <v>3.4060946653755672E-5</v>
      </c>
      <c r="BJ14">
        <v>1.6998699593030471E-5</v>
      </c>
      <c r="BK14">
        <v>1.3637924457295971E-4</v>
      </c>
      <c r="BL14">
        <v>2.3327587232971572E-6</v>
      </c>
      <c r="BM14">
        <v>1.296280893465803E-4</v>
      </c>
      <c r="BN14">
        <v>5.3504050632294103E-6</v>
      </c>
      <c r="BO14">
        <v>4.5109823977807837E-5</v>
      </c>
      <c r="BP14">
        <v>1.4480957900940429E-5</v>
      </c>
      <c r="BQ14">
        <v>1.7589873400135461E-4</v>
      </c>
      <c r="BR14">
        <v>1.899991899072673E-5</v>
      </c>
      <c r="BS14">
        <v>1.9508287476988209E-5</v>
      </c>
      <c r="BT14">
        <v>1.7575569260392639E-6</v>
      </c>
      <c r="BU14">
        <v>1.8587253515088869E-5</v>
      </c>
      <c r="BV14">
        <v>1.4103768260085619E-6</v>
      </c>
      <c r="BW14">
        <v>9.4886914362409294E-7</v>
      </c>
      <c r="BX14">
        <v>8.69833601020263E-6</v>
      </c>
      <c r="BY14">
        <v>8.7388056004415919E-5</v>
      </c>
      <c r="BZ14">
        <v>6.7067881692264896E-3</v>
      </c>
      <c r="CA14">
        <v>4.1409217664332077E-5</v>
      </c>
      <c r="CB14">
        <v>9.745693643905981E-6</v>
      </c>
      <c r="CC14">
        <v>9.3174028238645976E-7</v>
      </c>
      <c r="CD14">
        <v>9.7493929784015249E-6</v>
      </c>
      <c r="CE14">
        <v>1.465946306478804E-5</v>
      </c>
      <c r="CF14">
        <v>0.3</v>
      </c>
      <c r="CG14">
        <f t="shared" si="0"/>
        <v>1.2186949217710165E-2</v>
      </c>
      <c r="CH14">
        <v>2.6791951849734041</v>
      </c>
      <c r="CI14" t="s">
        <v>127</v>
      </c>
      <c r="CJ14" t="s">
        <v>127</v>
      </c>
      <c r="CK14" t="s">
        <v>111</v>
      </c>
      <c r="CM14">
        <v>7.9909999999999997</v>
      </c>
      <c r="CN14">
        <v>1.6479999999999999</v>
      </c>
      <c r="CR14">
        <v>1.6479999999999999</v>
      </c>
      <c r="CS14">
        <v>7.0441347099999998</v>
      </c>
      <c r="CT14">
        <v>0.31251037799999998</v>
      </c>
      <c r="CU14">
        <v>5.1692219999999997E-2</v>
      </c>
      <c r="CV14">
        <v>1.1339925000000001E-2</v>
      </c>
      <c r="CW14">
        <v>0</v>
      </c>
      <c r="CX14">
        <v>14.086</v>
      </c>
      <c r="CY14">
        <v>8.3010000000000002</v>
      </c>
      <c r="CZ14">
        <v>7.5</v>
      </c>
      <c r="DA14" t="s">
        <v>112</v>
      </c>
      <c r="DB14">
        <v>0.5</v>
      </c>
      <c r="DC14" t="s">
        <v>113</v>
      </c>
      <c r="DD14">
        <v>30</v>
      </c>
      <c r="DE14" t="s">
        <v>114</v>
      </c>
      <c r="DF14">
        <v>4.7031000000000003E-2</v>
      </c>
      <c r="DG14">
        <v>0.42247392900000003</v>
      </c>
    </row>
    <row r="15" spans="1:113" x14ac:dyDescent="0.2">
      <c r="A15" s="1">
        <v>13</v>
      </c>
      <c r="B15">
        <v>9.5980157328296744E-7</v>
      </c>
      <c r="C15">
        <v>1.233384905914459E-5</v>
      </c>
      <c r="D15">
        <v>1.6212928480950679E-5</v>
      </c>
      <c r="E15">
        <v>2.021356027354062E-6</v>
      </c>
      <c r="F15">
        <v>2.7755715981815749E-6</v>
      </c>
      <c r="G15">
        <v>1.6963192258178599E-5</v>
      </c>
      <c r="H15">
        <v>4.3844511419967067E-5</v>
      </c>
      <c r="I15">
        <v>2.45029152585885E-5</v>
      </c>
      <c r="J15">
        <v>1.0525897072805811E-6</v>
      </c>
      <c r="K15">
        <v>1.4454105621433891E-6</v>
      </c>
      <c r="L15">
        <v>6.8542051337912307E-6</v>
      </c>
      <c r="M15">
        <v>1.9130115319499231E-5</v>
      </c>
      <c r="N15">
        <v>9.4476785669846783E-7</v>
      </c>
      <c r="O15">
        <v>2.48836872711555E-6</v>
      </c>
      <c r="P15">
        <v>1.3304900023298361E-6</v>
      </c>
      <c r="Q15">
        <v>4.6524531605130647E-5</v>
      </c>
      <c r="R15">
        <v>1.584336072553331E-5</v>
      </c>
      <c r="S15">
        <v>2.3996081249446849E-5</v>
      </c>
      <c r="T15">
        <v>2.257861795099825E-5</v>
      </c>
      <c r="U15">
        <v>2.7066597445600708E-6</v>
      </c>
      <c r="V15">
        <v>3.2215327141119171E-6</v>
      </c>
      <c r="W15">
        <v>3.4215952283775213E-4</v>
      </c>
      <c r="X15">
        <v>2.5086491605150692E-5</v>
      </c>
      <c r="Y15">
        <v>1.9148278275607459E-5</v>
      </c>
      <c r="Z15">
        <v>3.1974329648715609E-7</v>
      </c>
      <c r="AA15">
        <v>1.3678065069807349E-6</v>
      </c>
      <c r="AB15">
        <v>1.8254733113025819E-4</v>
      </c>
      <c r="AC15">
        <v>5.9651562469337625E-7</v>
      </c>
      <c r="AD15">
        <v>3.1186756816799702E-6</v>
      </c>
      <c r="AE15">
        <v>1.384590827842373E-5</v>
      </c>
      <c r="AF15">
        <v>9.3916128483686635E-6</v>
      </c>
      <c r="AG15">
        <v>2.1168426483577621E-6</v>
      </c>
      <c r="AH15">
        <v>4.9427849900967799E-4</v>
      </c>
      <c r="AI15">
        <v>3.3751237628002483E-5</v>
      </c>
      <c r="AJ15">
        <v>8.5992583337849144E-6</v>
      </c>
      <c r="AK15">
        <v>3.5469142289460391E-6</v>
      </c>
      <c r="AL15">
        <v>1.147625524716388E-4</v>
      </c>
      <c r="AM15">
        <v>1.668163531306813E-5</v>
      </c>
      <c r="AN15">
        <v>4.6214268852099337E-5</v>
      </c>
      <c r="AO15">
        <v>3.688574701335457E-6</v>
      </c>
      <c r="AP15">
        <v>3.8557993760125043E-5</v>
      </c>
      <c r="AQ15">
        <v>3.8877036128073681E-6</v>
      </c>
      <c r="AR15">
        <v>1.4232195160598691E-5</v>
      </c>
      <c r="AS15">
        <v>1.8460462111986009E-5</v>
      </c>
      <c r="AT15">
        <v>8.0845901440105391E-6</v>
      </c>
      <c r="AU15">
        <v>4.132328520606874E-6</v>
      </c>
      <c r="AV15">
        <v>6.5702746196197242E-5</v>
      </c>
      <c r="AW15">
        <v>6.99455671460109E-7</v>
      </c>
      <c r="AX15">
        <v>1.1800081119835469E-6</v>
      </c>
      <c r="AY15">
        <v>2.9862967223714398E-3</v>
      </c>
      <c r="AZ15">
        <v>3.7695588797289251E-6</v>
      </c>
      <c r="BA15">
        <v>8.8504774239821383E-6</v>
      </c>
      <c r="BB15">
        <v>3.2235628193186582E-5</v>
      </c>
      <c r="BC15">
        <v>2.5884676691236321E-5</v>
      </c>
      <c r="BD15">
        <v>3.446632547060803E-5</v>
      </c>
      <c r="BE15">
        <v>1.187245125144127E-6</v>
      </c>
      <c r="BF15">
        <v>7.2612412327280123E-5</v>
      </c>
      <c r="BG15">
        <v>3.245133664677923E-6</v>
      </c>
      <c r="BH15">
        <v>0</v>
      </c>
      <c r="BI15">
        <v>2.5970656289747509E-5</v>
      </c>
      <c r="BJ15">
        <v>8.4594891584463973E-6</v>
      </c>
      <c r="BK15">
        <v>1.2977100482174911E-4</v>
      </c>
      <c r="BL15">
        <v>2.2031772465884141E-6</v>
      </c>
      <c r="BM15">
        <v>1.438930647574552E-4</v>
      </c>
      <c r="BN15">
        <v>5.7231806639699446E-6</v>
      </c>
      <c r="BO15">
        <v>4.7893710709377008E-5</v>
      </c>
      <c r="BP15">
        <v>1.6292152965172229E-5</v>
      </c>
      <c r="BQ15">
        <v>1.775572351650508E-4</v>
      </c>
      <c r="BR15">
        <v>2.2018201999040221E-5</v>
      </c>
      <c r="BS15">
        <v>1.9746382987714649E-5</v>
      </c>
      <c r="BT15">
        <v>2.117356218892068E-6</v>
      </c>
      <c r="BU15">
        <v>2.1057467498117639E-5</v>
      </c>
      <c r="BV15">
        <v>1.4119259508130681E-6</v>
      </c>
      <c r="BW15">
        <v>7.5867993579154148E-7</v>
      </c>
      <c r="BX15">
        <v>8.3902460670376117E-6</v>
      </c>
      <c r="BY15">
        <v>9.7608583640102127E-5</v>
      </c>
      <c r="BZ15">
        <v>7.3756942845629742E-3</v>
      </c>
      <c r="CA15">
        <v>3.6389161032676668E-5</v>
      </c>
      <c r="CB15">
        <v>9.5718465945901471E-6</v>
      </c>
      <c r="CC15">
        <v>1.693500660572719E-6</v>
      </c>
      <c r="CD15">
        <v>9.8754344480382825E-6</v>
      </c>
      <c r="CE15">
        <v>1.577558927178723E-5</v>
      </c>
      <c r="CF15">
        <v>0.3</v>
      </c>
      <c r="CG15">
        <f t="shared" si="0"/>
        <v>1.3092310522329363E-2</v>
      </c>
      <c r="CH15">
        <v>2.690696718497922</v>
      </c>
      <c r="CI15" t="s">
        <v>128</v>
      </c>
      <c r="CJ15" t="s">
        <v>128</v>
      </c>
      <c r="CK15" t="s">
        <v>111</v>
      </c>
      <c r="CM15">
        <v>8.2759999999999998</v>
      </c>
      <c r="CN15">
        <v>1.6950000000000001</v>
      </c>
      <c r="CR15">
        <v>1.6950000000000001</v>
      </c>
      <c r="CS15">
        <v>6.6847254490000001</v>
      </c>
      <c r="CT15">
        <v>0.27229536399999998</v>
      </c>
      <c r="CU15">
        <v>4.4478275999999997E-2</v>
      </c>
      <c r="CV15">
        <v>3.4668667E-2</v>
      </c>
      <c r="CW15">
        <v>0</v>
      </c>
      <c r="CX15">
        <v>15.111000000000001</v>
      </c>
      <c r="CY15">
        <v>8.3870000000000005</v>
      </c>
      <c r="CZ15">
        <v>7.5</v>
      </c>
      <c r="DA15" t="s">
        <v>112</v>
      </c>
      <c r="DB15">
        <v>0.5</v>
      </c>
      <c r="DC15" t="s">
        <v>113</v>
      </c>
      <c r="DD15">
        <v>30</v>
      </c>
      <c r="DE15" t="s">
        <v>114</v>
      </c>
      <c r="DF15">
        <v>4.5606000000000001E-2</v>
      </c>
      <c r="DG15">
        <v>0.42133210700000001</v>
      </c>
    </row>
    <row r="16" spans="1:113" x14ac:dyDescent="0.2">
      <c r="A16" s="1">
        <v>14</v>
      </c>
      <c r="B16">
        <v>7.9210815526436665E-7</v>
      </c>
      <c r="C16">
        <v>1.3123415449419851E-5</v>
      </c>
      <c r="D16">
        <v>1.5635406512463281E-5</v>
      </c>
      <c r="E16">
        <v>9.94665603804596E-7</v>
      </c>
      <c r="F16">
        <v>2.8334555421003522E-6</v>
      </c>
      <c r="G16">
        <v>1.4834296616670499E-5</v>
      </c>
      <c r="H16">
        <v>3.8078112183200978E-5</v>
      </c>
      <c r="I16">
        <v>2.4248186068715461E-5</v>
      </c>
      <c r="J16">
        <v>1.368322511051948E-6</v>
      </c>
      <c r="K16">
        <v>1.263900138978654E-6</v>
      </c>
      <c r="L16">
        <v>7.9413055305001332E-6</v>
      </c>
      <c r="M16">
        <v>3.4030180508533838E-5</v>
      </c>
      <c r="N16">
        <v>0</v>
      </c>
      <c r="O16">
        <v>2.399510353774705E-6</v>
      </c>
      <c r="P16">
        <v>1.5399903269448671E-6</v>
      </c>
      <c r="Q16">
        <v>4.7539694723342662E-5</v>
      </c>
      <c r="R16">
        <v>2.2941126562856921E-5</v>
      </c>
      <c r="S16">
        <v>2.53297290985641E-5</v>
      </c>
      <c r="T16">
        <v>2.5577603584850458E-5</v>
      </c>
      <c r="U16">
        <v>2.7405849594853849E-6</v>
      </c>
      <c r="V16">
        <v>3.705852067679067E-6</v>
      </c>
      <c r="W16">
        <v>3.0760777600168771E-4</v>
      </c>
      <c r="X16">
        <v>3.034476311990266E-5</v>
      </c>
      <c r="Y16">
        <v>1.764171935059584E-5</v>
      </c>
      <c r="Z16">
        <v>3.3856528024741581E-7</v>
      </c>
      <c r="AA16">
        <v>1.311831067575009E-6</v>
      </c>
      <c r="AB16">
        <v>1.7246685815179E-4</v>
      </c>
      <c r="AC16">
        <v>9.160211919823291E-7</v>
      </c>
      <c r="AD16">
        <v>2.9348764863065672E-6</v>
      </c>
      <c r="AE16">
        <v>1.06060246357053E-5</v>
      </c>
      <c r="AF16">
        <v>8.8233976245338492E-6</v>
      </c>
      <c r="AG16">
        <v>2.7361759969839261E-6</v>
      </c>
      <c r="AH16">
        <v>3.668550316651884E-4</v>
      </c>
      <c r="AI16">
        <v>3.8877229169600791E-5</v>
      </c>
      <c r="AJ16">
        <v>1.091848974706772E-5</v>
      </c>
      <c r="AK16">
        <v>3.6664124508139739E-6</v>
      </c>
      <c r="AL16">
        <v>1.4040124709705851E-4</v>
      </c>
      <c r="AM16">
        <v>1.3870477314362879E-5</v>
      </c>
      <c r="AN16">
        <v>4.7319364609448209E-5</v>
      </c>
      <c r="AO16">
        <v>3.3760461605662289E-6</v>
      </c>
      <c r="AP16">
        <v>3.6135578895668352E-5</v>
      </c>
      <c r="AQ16">
        <v>5.9740489712841641E-6</v>
      </c>
      <c r="AR16">
        <v>1.2747017844205839E-5</v>
      </c>
      <c r="AS16">
        <v>1.7023581669460261E-5</v>
      </c>
      <c r="AT16">
        <v>6.6424969234748283E-6</v>
      </c>
      <c r="AU16">
        <v>3.789282212505401E-6</v>
      </c>
      <c r="AV16">
        <v>3.3382293988318959E-5</v>
      </c>
      <c r="AW16">
        <v>7.0173158747132927E-7</v>
      </c>
      <c r="AX16">
        <v>1.1327292656313921E-6</v>
      </c>
      <c r="AY16">
        <v>3.1301875249967401E-3</v>
      </c>
      <c r="AZ16">
        <v>3.256835340869297E-6</v>
      </c>
      <c r="BA16">
        <v>9.403472512368794E-6</v>
      </c>
      <c r="BB16">
        <v>3.2584093052730938E-5</v>
      </c>
      <c r="BC16">
        <v>2.455332529363918E-5</v>
      </c>
      <c r="BD16">
        <v>3.9385219988944741E-5</v>
      </c>
      <c r="BE16">
        <v>1.107534402617695E-6</v>
      </c>
      <c r="BF16">
        <v>5.7189374735197033E-5</v>
      </c>
      <c r="BG16">
        <v>3.846280506282406E-6</v>
      </c>
      <c r="BH16">
        <v>0</v>
      </c>
      <c r="BI16">
        <v>3.0137093581781311E-5</v>
      </c>
      <c r="BJ16">
        <v>1.9486813709842399E-5</v>
      </c>
      <c r="BK16">
        <v>1.116236041467939E-4</v>
      </c>
      <c r="BL16">
        <v>0</v>
      </c>
      <c r="BM16">
        <v>1.20382147810607E-4</v>
      </c>
      <c r="BN16">
        <v>5.4435247862767964E-6</v>
      </c>
      <c r="BO16">
        <v>4.8602069878142653E-5</v>
      </c>
      <c r="BP16">
        <v>1.6223549193774201E-5</v>
      </c>
      <c r="BQ16">
        <v>1.242074204187937E-4</v>
      </c>
      <c r="BR16">
        <v>2.5534340109895261E-5</v>
      </c>
      <c r="BS16">
        <v>2.3852727828249609E-5</v>
      </c>
      <c r="BT16">
        <v>2.1025635542020861E-6</v>
      </c>
      <c r="BU16">
        <v>2.1481722066045359E-5</v>
      </c>
      <c r="BV16">
        <v>1.516230869986353E-6</v>
      </c>
      <c r="BW16">
        <v>1.261366336159718E-6</v>
      </c>
      <c r="BX16">
        <v>7.3478071962716312E-6</v>
      </c>
      <c r="BY16">
        <v>1.0846130797310151E-4</v>
      </c>
      <c r="BZ16">
        <v>6.5152937594124749E-3</v>
      </c>
      <c r="CA16">
        <v>4.4264055375012682E-5</v>
      </c>
      <c r="CB16">
        <v>7.5586468075626501E-6</v>
      </c>
      <c r="CC16">
        <v>9.0043980074177094E-7</v>
      </c>
      <c r="CD16">
        <v>1.202002809920491E-5</v>
      </c>
      <c r="CE16">
        <v>1.5368037727695069E-5</v>
      </c>
      <c r="CF16">
        <v>0.3</v>
      </c>
      <c r="CG16">
        <f t="shared" si="0"/>
        <v>1.2150041432489645E-2</v>
      </c>
      <c r="CH16">
        <v>2.5789619212617678</v>
      </c>
      <c r="CI16" t="s">
        <v>129</v>
      </c>
      <c r="CJ16" t="s">
        <v>129</v>
      </c>
      <c r="CK16" t="s">
        <v>111</v>
      </c>
      <c r="CM16">
        <v>8.9320000000000004</v>
      </c>
      <c r="CN16">
        <v>1.8660000000000001</v>
      </c>
      <c r="CR16">
        <v>1.8660000000000001</v>
      </c>
      <c r="CS16">
        <v>8.2124218889999998</v>
      </c>
      <c r="CT16">
        <v>0.61718923199999998</v>
      </c>
      <c r="CU16">
        <v>6.4337543999999997E-2</v>
      </c>
      <c r="CV16">
        <v>2.9481279999999999E-2</v>
      </c>
      <c r="CW16">
        <v>0</v>
      </c>
      <c r="CX16">
        <v>16.956</v>
      </c>
      <c r="CY16">
        <v>9.34</v>
      </c>
      <c r="CZ16">
        <v>7.5</v>
      </c>
      <c r="DA16" t="s">
        <v>112</v>
      </c>
      <c r="DB16">
        <v>0.5</v>
      </c>
      <c r="DC16" t="s">
        <v>113</v>
      </c>
      <c r="DD16">
        <v>30</v>
      </c>
      <c r="DE16" t="s">
        <v>114</v>
      </c>
      <c r="DF16">
        <v>5.2019000000000003E-2</v>
      </c>
      <c r="DG16">
        <v>0.39963749999999998</v>
      </c>
    </row>
    <row r="17" spans="1:111" x14ac:dyDescent="0.2">
      <c r="A17" s="1">
        <v>15</v>
      </c>
      <c r="B17">
        <v>1.0368732728525899E-6</v>
      </c>
      <c r="C17">
        <v>1.2743550994017769E-5</v>
      </c>
      <c r="D17">
        <v>1.532299124784755E-5</v>
      </c>
      <c r="E17">
        <v>1.9690787065263611E-6</v>
      </c>
      <c r="F17">
        <v>2.8048460786241192E-6</v>
      </c>
      <c r="G17">
        <v>1.38903915511638E-5</v>
      </c>
      <c r="H17">
        <v>4.2804734122423203E-5</v>
      </c>
      <c r="I17">
        <v>2.2904943170417749E-5</v>
      </c>
      <c r="J17">
        <v>1.1861665582046921E-6</v>
      </c>
      <c r="K17">
        <v>1.364816694619759E-6</v>
      </c>
      <c r="L17">
        <v>6.4009494760732289E-6</v>
      </c>
      <c r="M17">
        <v>3.3809348884487802E-5</v>
      </c>
      <c r="N17">
        <v>1.046955864053217E-6</v>
      </c>
      <c r="O17">
        <v>2.145398106113986E-6</v>
      </c>
      <c r="P17">
        <v>1.2768822143846839E-6</v>
      </c>
      <c r="Q17">
        <v>4.2718598651135723E-5</v>
      </c>
      <c r="R17">
        <v>1.400494265121374E-5</v>
      </c>
      <c r="S17">
        <v>2.4330873352309101E-5</v>
      </c>
      <c r="T17">
        <v>2.1992156420426229E-5</v>
      </c>
      <c r="U17">
        <v>2.2965839314520162E-6</v>
      </c>
      <c r="V17">
        <v>3.174042282494809E-6</v>
      </c>
      <c r="W17">
        <v>3.1071049489912278E-4</v>
      </c>
      <c r="X17">
        <v>2.595361395574118E-5</v>
      </c>
      <c r="Y17">
        <v>1.8976375556813938E-5</v>
      </c>
      <c r="Z17">
        <v>3.1739327870156901E-7</v>
      </c>
      <c r="AA17">
        <v>1.150631684529417E-6</v>
      </c>
      <c r="AB17">
        <v>1.206578147415722E-4</v>
      </c>
      <c r="AC17">
        <v>6.0735782353893032E-7</v>
      </c>
      <c r="AD17">
        <v>2.660527354145622E-6</v>
      </c>
      <c r="AE17">
        <v>1.054009282830613E-5</v>
      </c>
      <c r="AF17">
        <v>1.116270334634236E-5</v>
      </c>
      <c r="AG17">
        <v>2.225965551141244E-6</v>
      </c>
      <c r="AH17">
        <v>4.9514868713772166E-4</v>
      </c>
      <c r="AI17">
        <v>3.6457576836981088E-5</v>
      </c>
      <c r="AJ17">
        <v>7.0303245992402916E-6</v>
      </c>
      <c r="AK17">
        <v>3.043731931417135E-6</v>
      </c>
      <c r="AL17">
        <v>1.166835887672143E-4</v>
      </c>
      <c r="AM17">
        <v>1.8461932411618291E-5</v>
      </c>
      <c r="AN17">
        <v>5.3722760103106682E-5</v>
      </c>
      <c r="AO17">
        <v>3.3261034735563088E-6</v>
      </c>
      <c r="AP17">
        <v>3.4010688801425837E-5</v>
      </c>
      <c r="AQ17">
        <v>3.8459646757496894E-6</v>
      </c>
      <c r="AR17">
        <v>1.3394974855078759E-5</v>
      </c>
      <c r="AS17">
        <v>1.8888255962018131E-5</v>
      </c>
      <c r="AT17">
        <v>7.0220187987459773E-6</v>
      </c>
      <c r="AU17">
        <v>4.2931038029209286E-6</v>
      </c>
      <c r="AV17">
        <v>6.4869846419913439E-5</v>
      </c>
      <c r="AW17">
        <v>6.3500727992192887E-7</v>
      </c>
      <c r="AX17">
        <v>1.005061421551121E-6</v>
      </c>
      <c r="AY17">
        <v>2.792449725499746E-3</v>
      </c>
      <c r="AZ17">
        <v>3.2865646983613591E-6</v>
      </c>
      <c r="BA17">
        <v>7.4606348775238996E-6</v>
      </c>
      <c r="BB17">
        <v>3.5004936739717362E-5</v>
      </c>
      <c r="BC17">
        <v>2.3795082140228591E-5</v>
      </c>
      <c r="BD17">
        <v>3.227072401898966E-5</v>
      </c>
      <c r="BE17">
        <v>9.7012401128878254E-7</v>
      </c>
      <c r="BF17">
        <v>5.9152220773956448E-5</v>
      </c>
      <c r="BG17">
        <v>3.480871773877942E-6</v>
      </c>
      <c r="BH17">
        <v>0</v>
      </c>
      <c r="BI17">
        <v>2.237518144671918E-5</v>
      </c>
      <c r="BJ17">
        <v>1.554234281030034E-5</v>
      </c>
      <c r="BK17">
        <v>1.1479813644009989E-4</v>
      </c>
      <c r="BL17">
        <v>2.0837337885752809E-6</v>
      </c>
      <c r="BM17">
        <v>1.3816784533393501E-4</v>
      </c>
      <c r="BN17">
        <v>5.5378525094566587E-6</v>
      </c>
      <c r="BO17">
        <v>4.7305180337635967E-5</v>
      </c>
      <c r="BP17">
        <v>1.631281277072562E-5</v>
      </c>
      <c r="BQ17">
        <v>1.7586704062628851E-4</v>
      </c>
      <c r="BR17">
        <v>2.2042749890184159E-5</v>
      </c>
      <c r="BS17">
        <v>1.778243739791297E-5</v>
      </c>
      <c r="BT17">
        <v>1.803965112851971E-6</v>
      </c>
      <c r="BU17">
        <v>2.130814781735117E-5</v>
      </c>
      <c r="BV17">
        <v>1.3498916379383961E-6</v>
      </c>
      <c r="BW17">
        <v>8.1847495775652047E-7</v>
      </c>
      <c r="BX17">
        <v>7.1404934185438766E-6</v>
      </c>
      <c r="BY17">
        <v>1.0133878827144431E-4</v>
      </c>
      <c r="BZ17">
        <v>6.9364654815057217E-3</v>
      </c>
      <c r="CA17">
        <v>3.4971298540547597E-5</v>
      </c>
      <c r="CB17">
        <v>7.5911934179980136E-6</v>
      </c>
      <c r="CC17">
        <v>1.5591494671051971E-6</v>
      </c>
      <c r="CD17">
        <v>1.004113353670501E-5</v>
      </c>
      <c r="CE17">
        <v>1.5369801258712989E-5</v>
      </c>
      <c r="CF17">
        <v>0.35</v>
      </c>
      <c r="CG17">
        <f t="shared" si="0"/>
        <v>1.2331471739357181E-2</v>
      </c>
      <c r="CH17">
        <v>3.5325854369747751</v>
      </c>
      <c r="CI17" t="s">
        <v>130</v>
      </c>
      <c r="CJ17" t="s">
        <v>130</v>
      </c>
      <c r="CK17" t="s">
        <v>111</v>
      </c>
      <c r="CM17">
        <v>12.936999999999999</v>
      </c>
      <c r="CN17">
        <v>2.7120000000000002</v>
      </c>
      <c r="CR17">
        <v>2.7120000000000002</v>
      </c>
      <c r="CS17">
        <v>11.927306959999999</v>
      </c>
      <c r="CT17">
        <v>0.47269426599999997</v>
      </c>
      <c r="CU17">
        <v>8.9757966999999994E-2</v>
      </c>
      <c r="CV17">
        <v>3.5944587E-2</v>
      </c>
      <c r="CW17">
        <v>0</v>
      </c>
      <c r="CX17">
        <v>20.902000000000001</v>
      </c>
      <c r="CY17">
        <v>12.682</v>
      </c>
      <c r="CZ17">
        <v>7.5</v>
      </c>
      <c r="DA17" t="s">
        <v>112</v>
      </c>
      <c r="DB17">
        <v>0.5</v>
      </c>
      <c r="DC17" t="s">
        <v>113</v>
      </c>
      <c r="DD17">
        <v>30</v>
      </c>
      <c r="DE17" t="s">
        <v>114</v>
      </c>
      <c r="DF17">
        <v>7.3219000000000006E-2</v>
      </c>
      <c r="DG17">
        <v>0.48415467400000001</v>
      </c>
    </row>
    <row r="18" spans="1:111" x14ac:dyDescent="0.2">
      <c r="A18" s="1">
        <v>16</v>
      </c>
      <c r="B18">
        <v>6.2644208577308775E-7</v>
      </c>
      <c r="C18">
        <v>9.8480916466961317E-6</v>
      </c>
      <c r="D18">
        <v>1.315206493933489E-5</v>
      </c>
      <c r="E18">
        <v>9.6173614265779463E-7</v>
      </c>
      <c r="F18">
        <v>2.314880836384744E-6</v>
      </c>
      <c r="G18">
        <v>1.255063306641606E-5</v>
      </c>
      <c r="H18">
        <v>3.5954965118407008E-5</v>
      </c>
      <c r="I18">
        <v>2.238099307604828E-5</v>
      </c>
      <c r="J18">
        <v>1.256447644572979E-6</v>
      </c>
      <c r="K18">
        <v>1.0889752857023641E-6</v>
      </c>
      <c r="L18">
        <v>6.1821304759383966E-6</v>
      </c>
      <c r="M18">
        <v>3.0856599483620321E-5</v>
      </c>
      <c r="N18">
        <v>0</v>
      </c>
      <c r="O18">
        <v>1.930604543133873E-6</v>
      </c>
      <c r="P18">
        <v>1.3111439614888819E-6</v>
      </c>
      <c r="Q18">
        <v>4.2832992588339571E-5</v>
      </c>
      <c r="R18">
        <v>1.9028650644782929E-5</v>
      </c>
      <c r="S18">
        <v>2.455610727366124E-5</v>
      </c>
      <c r="T18">
        <v>2.5852475194470869E-5</v>
      </c>
      <c r="U18">
        <v>2.243798747009526E-6</v>
      </c>
      <c r="V18">
        <v>3.6970476841424592E-6</v>
      </c>
      <c r="W18">
        <v>4.1235276257456838E-4</v>
      </c>
      <c r="X18">
        <v>2.9208496200016479E-5</v>
      </c>
      <c r="Y18">
        <v>1.601631428752407E-5</v>
      </c>
      <c r="Z18">
        <v>2.9093756129523871E-7</v>
      </c>
      <c r="AA18">
        <v>1.058453736614166E-6</v>
      </c>
      <c r="AB18">
        <v>1.5691385503093961E-4</v>
      </c>
      <c r="AC18">
        <v>8.9670120382462125E-7</v>
      </c>
      <c r="AD18">
        <v>2.2485981583219388E-6</v>
      </c>
      <c r="AE18">
        <v>7.1078981560037861E-6</v>
      </c>
      <c r="AF18">
        <v>1.064340100170409E-5</v>
      </c>
      <c r="AG18">
        <v>2.1489335144285662E-6</v>
      </c>
      <c r="AH18">
        <v>5.6435394878989395E-4</v>
      </c>
      <c r="AI18">
        <v>3.6739672267713159E-5</v>
      </c>
      <c r="AJ18">
        <v>7.6401220237179458E-6</v>
      </c>
      <c r="AK18">
        <v>3.487127638410499E-6</v>
      </c>
      <c r="AL18">
        <v>1.2415282982985559E-4</v>
      </c>
      <c r="AM18">
        <v>1.3555183926477691E-5</v>
      </c>
      <c r="AN18">
        <v>4.7956792190024997E-5</v>
      </c>
      <c r="AO18">
        <v>2.857415298010165E-6</v>
      </c>
      <c r="AP18">
        <v>3.1353742190258507E-5</v>
      </c>
      <c r="AQ18">
        <v>2.0436770308129991E-6</v>
      </c>
      <c r="AR18">
        <v>1.264822289829548E-5</v>
      </c>
      <c r="AS18">
        <v>1.4971299992832311E-5</v>
      </c>
      <c r="AT18">
        <v>5.6919334026694723E-6</v>
      </c>
      <c r="AU18">
        <v>4.5992367433265633E-6</v>
      </c>
      <c r="AV18">
        <v>3.5886455954176408E-5</v>
      </c>
      <c r="AW18">
        <v>5.6606308567066247E-7</v>
      </c>
      <c r="AX18">
        <v>1.013716083651237E-6</v>
      </c>
      <c r="AY18">
        <v>3.043144902262446E-3</v>
      </c>
      <c r="AZ18">
        <v>2.8081593466146001E-6</v>
      </c>
      <c r="BA18">
        <v>7.4358466811732744E-6</v>
      </c>
      <c r="BB18">
        <v>4.2153517540465637E-5</v>
      </c>
      <c r="BC18">
        <v>2.286376633978065E-5</v>
      </c>
      <c r="BD18">
        <v>5.080703788182975E-5</v>
      </c>
      <c r="BE18">
        <v>9.0713676340720507E-7</v>
      </c>
      <c r="BF18">
        <v>5.1282314759849588E-5</v>
      </c>
      <c r="BG18">
        <v>3.7714147323681219E-6</v>
      </c>
      <c r="BH18">
        <v>0</v>
      </c>
      <c r="BI18">
        <v>1.9959053032310161E-5</v>
      </c>
      <c r="BJ18">
        <v>1.7357957850316519E-5</v>
      </c>
      <c r="BK18">
        <v>9.4912446435662203E-5</v>
      </c>
      <c r="BL18">
        <v>0</v>
      </c>
      <c r="BM18">
        <v>1.036992999895971E-4</v>
      </c>
      <c r="BN18">
        <v>4.7562524928133182E-6</v>
      </c>
      <c r="BO18">
        <v>4.2847306158300397E-5</v>
      </c>
      <c r="BP18">
        <v>1.614590494793993E-5</v>
      </c>
      <c r="BQ18">
        <v>1.5702207345766E-4</v>
      </c>
      <c r="BR18">
        <v>2.63455197622374E-5</v>
      </c>
      <c r="BS18">
        <v>2.431128806085707E-5</v>
      </c>
      <c r="BT18">
        <v>1.6650098307303599E-6</v>
      </c>
      <c r="BU18">
        <v>1.84326943043887E-5</v>
      </c>
      <c r="BV18">
        <v>1.357554452037407E-6</v>
      </c>
      <c r="BW18">
        <v>1.222035578737097E-6</v>
      </c>
      <c r="BX18">
        <v>5.7938265008232206E-6</v>
      </c>
      <c r="BY18">
        <v>9.259458213050465E-5</v>
      </c>
      <c r="BZ18">
        <v>7.0145003382976329E-3</v>
      </c>
      <c r="CA18">
        <v>4.1038554255557258E-5</v>
      </c>
      <c r="CB18">
        <v>6.272787692510573E-6</v>
      </c>
      <c r="CC18">
        <v>1.043523814776869E-6</v>
      </c>
      <c r="CD18">
        <v>1.036124950224207E-5</v>
      </c>
      <c r="CE18">
        <v>1.288529655532463E-5</v>
      </c>
      <c r="CF18">
        <v>0.35</v>
      </c>
      <c r="CG18">
        <f t="shared" si="0"/>
        <v>1.2746729222620514E-2</v>
      </c>
      <c r="CH18">
        <v>3.6979432564175889</v>
      </c>
      <c r="CI18" t="s">
        <v>131</v>
      </c>
      <c r="CJ18" t="s">
        <v>131</v>
      </c>
      <c r="CK18" t="s">
        <v>111</v>
      </c>
      <c r="CM18">
        <v>13.23</v>
      </c>
      <c r="CN18">
        <v>2.786</v>
      </c>
      <c r="CR18">
        <v>2.786</v>
      </c>
      <c r="CS18">
        <v>12.12470377</v>
      </c>
      <c r="CT18">
        <v>0.63692599999999999</v>
      </c>
      <c r="CU18">
        <v>0.104193063</v>
      </c>
      <c r="CV18">
        <v>3.3770889999999998E-2</v>
      </c>
      <c r="CW18">
        <v>0</v>
      </c>
      <c r="CX18">
        <v>21.082999999999998</v>
      </c>
      <c r="CY18">
        <v>12.353999999999999</v>
      </c>
      <c r="CZ18">
        <v>7.5</v>
      </c>
      <c r="DA18" t="s">
        <v>112</v>
      </c>
      <c r="DB18">
        <v>0.5</v>
      </c>
      <c r="DC18" t="s">
        <v>113</v>
      </c>
      <c r="DD18">
        <v>30</v>
      </c>
      <c r="DE18" t="s">
        <v>114</v>
      </c>
      <c r="DF18">
        <v>7.0545999999999998E-2</v>
      </c>
      <c r="DG18">
        <v>0.48992198300000001</v>
      </c>
    </row>
    <row r="19" spans="1:111" x14ac:dyDescent="0.2">
      <c r="A19" s="1">
        <v>17</v>
      </c>
      <c r="B19">
        <v>5.9348065709445047E-7</v>
      </c>
      <c r="C19">
        <v>1.1021680455604509E-5</v>
      </c>
      <c r="D19">
        <v>1.520717279567847E-5</v>
      </c>
      <c r="E19">
        <v>2.0780216883837442E-6</v>
      </c>
      <c r="F19">
        <v>2.691475964117356E-6</v>
      </c>
      <c r="G19">
        <v>1.535809914399479E-5</v>
      </c>
      <c r="H19">
        <v>3.9598543032378012E-5</v>
      </c>
      <c r="I19">
        <v>2.343223683019744E-5</v>
      </c>
      <c r="J19">
        <v>1.2785206535928309E-6</v>
      </c>
      <c r="K19">
        <v>1.168070164597268E-6</v>
      </c>
      <c r="L19">
        <v>7.096812267922048E-6</v>
      </c>
      <c r="M19">
        <v>2.8544183355644039E-5</v>
      </c>
      <c r="N19">
        <v>0</v>
      </c>
      <c r="O19">
        <v>2.046685281311989E-6</v>
      </c>
      <c r="P19">
        <v>1.1900322267904891E-6</v>
      </c>
      <c r="Q19">
        <v>4.8300956294736488E-5</v>
      </c>
      <c r="R19">
        <v>1.7117649243942861E-5</v>
      </c>
      <c r="S19">
        <v>1.9597997458665549E-5</v>
      </c>
      <c r="T19">
        <v>2.3096051588511231E-5</v>
      </c>
      <c r="U19">
        <v>2.52946620772028E-6</v>
      </c>
      <c r="V19">
        <v>3.1464647704008081E-6</v>
      </c>
      <c r="W19">
        <v>2.9737661117040879E-4</v>
      </c>
      <c r="X19">
        <v>2.6251198907950979E-5</v>
      </c>
      <c r="Y19">
        <v>2.027732612067257E-5</v>
      </c>
      <c r="Z19">
        <v>2.94501666057492E-7</v>
      </c>
      <c r="AA19">
        <v>9.8392922085002438E-7</v>
      </c>
      <c r="AB19">
        <v>1.8653579770640201E-4</v>
      </c>
      <c r="AC19">
        <v>6.3078658916618989E-7</v>
      </c>
      <c r="AD19">
        <v>2.7231695864777228E-6</v>
      </c>
      <c r="AE19">
        <v>9.5597075179248975E-6</v>
      </c>
      <c r="AF19">
        <v>9.7219711701497525E-6</v>
      </c>
      <c r="AG19">
        <v>2.4020596909002278E-6</v>
      </c>
      <c r="AH19">
        <v>4.7587205763820531E-4</v>
      </c>
      <c r="AI19">
        <v>3.1765094466509598E-5</v>
      </c>
      <c r="AJ19">
        <v>1.146801898947446E-5</v>
      </c>
      <c r="AK19">
        <v>3.2070534170017208E-6</v>
      </c>
      <c r="AL19">
        <v>1.1459812969849489E-4</v>
      </c>
      <c r="AM19">
        <v>1.410013259483939E-5</v>
      </c>
      <c r="AN19">
        <v>6.07464785264416E-5</v>
      </c>
      <c r="AO19">
        <v>3.40200688566404E-6</v>
      </c>
      <c r="AP19">
        <v>3.3890730893233668E-5</v>
      </c>
      <c r="AQ19">
        <v>4.0477488277039924E-6</v>
      </c>
      <c r="AR19">
        <v>1.267443986593762E-5</v>
      </c>
      <c r="AS19">
        <v>1.786680633850786E-5</v>
      </c>
      <c r="AT19">
        <v>7.1414416305734654E-6</v>
      </c>
      <c r="AU19">
        <v>4.5275824491877599E-6</v>
      </c>
      <c r="AV19">
        <v>6.4673459409297573E-5</v>
      </c>
      <c r="AW19">
        <v>6.9226223213534478E-7</v>
      </c>
      <c r="AX19">
        <v>9.9749298005173966E-7</v>
      </c>
      <c r="AY19">
        <v>2.7302996550137662E-3</v>
      </c>
      <c r="AZ19">
        <v>3.4259325624342918E-6</v>
      </c>
      <c r="BA19">
        <v>7.215500451996036E-6</v>
      </c>
      <c r="BB19">
        <v>3.4051402325946663E-5</v>
      </c>
      <c r="BC19">
        <v>2.6033699721953789E-5</v>
      </c>
      <c r="BD19">
        <v>4.0664624659867962E-5</v>
      </c>
      <c r="BE19">
        <v>1.0497424058076739E-6</v>
      </c>
      <c r="BF19">
        <v>6.0193274439450221E-5</v>
      </c>
      <c r="BG19">
        <v>3.3709917782682122E-6</v>
      </c>
      <c r="BH19">
        <v>9.1120930792185561E-6</v>
      </c>
      <c r="BI19">
        <v>2.218462477359351E-5</v>
      </c>
      <c r="BJ19">
        <v>2.0804427034034279E-5</v>
      </c>
      <c r="BK19">
        <v>9.8414990034617408E-5</v>
      </c>
      <c r="BL19">
        <v>0</v>
      </c>
      <c r="BM19">
        <v>1.332595372087651E-4</v>
      </c>
      <c r="BN19">
        <v>5.1226532914846936E-6</v>
      </c>
      <c r="BO19">
        <v>4.1302173340587467E-5</v>
      </c>
      <c r="BP19">
        <v>1.5621071150719971E-5</v>
      </c>
      <c r="BQ19">
        <v>1.6783065071483569E-4</v>
      </c>
      <c r="BR19">
        <v>2.0686288577179718E-5</v>
      </c>
      <c r="BS19">
        <v>1.7328764357952001E-5</v>
      </c>
      <c r="BT19">
        <v>1.6986267979757941E-6</v>
      </c>
      <c r="BU19">
        <v>2.263156594464704E-5</v>
      </c>
      <c r="BV19">
        <v>1.1429847114307999E-6</v>
      </c>
      <c r="BW19">
        <v>1.0690559212760109E-6</v>
      </c>
      <c r="BX19">
        <v>7.5389553849124689E-6</v>
      </c>
      <c r="BY19">
        <v>9.7620725265892567E-5</v>
      </c>
      <c r="BZ19">
        <v>7.070294738053721E-3</v>
      </c>
      <c r="CA19">
        <v>4.2433253547266988E-5</v>
      </c>
      <c r="CB19">
        <v>9.5329822618936282E-6</v>
      </c>
      <c r="CC19">
        <v>1.8960557513597349E-6</v>
      </c>
      <c r="CD19">
        <v>1.089253054670184E-5</v>
      </c>
      <c r="CE19">
        <v>1.411598006397677E-5</v>
      </c>
      <c r="CF19">
        <v>0.35</v>
      </c>
      <c r="CG19">
        <f t="shared" si="0"/>
        <v>1.242236114744504E-2</v>
      </c>
      <c r="CH19">
        <v>3.6869341783168168</v>
      </c>
      <c r="CI19" t="s">
        <v>132</v>
      </c>
      <c r="CJ19" t="s">
        <v>132</v>
      </c>
      <c r="CK19" t="s">
        <v>111</v>
      </c>
      <c r="CM19">
        <v>13.096</v>
      </c>
      <c r="CN19">
        <v>2.742</v>
      </c>
      <c r="CR19">
        <v>2.742</v>
      </c>
      <c r="CS19">
        <v>11.84780602</v>
      </c>
      <c r="CT19">
        <v>0.47734259699999998</v>
      </c>
      <c r="CU19">
        <v>9.1823417000000004E-2</v>
      </c>
      <c r="CV19">
        <v>0</v>
      </c>
      <c r="CW19">
        <v>0</v>
      </c>
      <c r="CX19">
        <v>21.097999999999999</v>
      </c>
      <c r="CY19">
        <v>12.977</v>
      </c>
      <c r="CZ19">
        <v>7.5</v>
      </c>
      <c r="DA19" t="s">
        <v>112</v>
      </c>
      <c r="DB19">
        <v>0.5</v>
      </c>
      <c r="DC19" t="s">
        <v>113</v>
      </c>
      <c r="DD19">
        <v>30</v>
      </c>
      <c r="DE19" t="s">
        <v>114</v>
      </c>
      <c r="DF19">
        <v>8.8717000000000004E-2</v>
      </c>
      <c r="DG19">
        <v>0.50886425499999999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2023-05-22T14:29:44Z</dcterms:created>
  <dcterms:modified xsi:type="dcterms:W3CDTF">2023-05-22T07:19:29Z</dcterms:modified>
</cp:coreProperties>
</file>