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B5A3D449-9ADD-3C4F-9F06-EEF4A375D446}" xr6:coauthVersionLast="47" xr6:coauthVersionMax="47" xr10:uidLastSave="{00000000-0000-0000-0000-000000000000}"/>
  <bookViews>
    <workbookView xWindow="33460" yWindow="1280" windowWidth="2688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E10" i="1"/>
  <c r="F10" i="1"/>
  <c r="D10" i="1"/>
  <c r="C10" i="1"/>
</calcChain>
</file>

<file path=xl/sharedStrings.xml><?xml version="1.0" encoding="utf-8"?>
<sst xmlns="http://schemas.openxmlformats.org/spreadsheetml/2006/main" count="65" uniqueCount="65">
  <si>
    <t>all_gene</t>
  </si>
  <si>
    <t>mmol/gDW_francesca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</si>
  <si>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</si>
  <si>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</si>
  <si>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</si>
  <si>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</si>
  <si>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</si>
  <si>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</si>
  <si>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</si>
  <si>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</si>
  <si>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</si>
  <si>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</si>
  <si>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</si>
  <si>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</si>
  <si>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</si>
  <si>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</si>
  <si>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</si>
  <si>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</si>
  <si>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</si>
  <si>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</si>
  <si>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</si>
  <si>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</si>
  <si>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</si>
  <si>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</si>
  <si>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</si>
  <si>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</si>
  <si>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</si>
  <si>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</si>
  <si>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</si>
  <si>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</si>
  <si>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</si>
  <si>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</si>
  <si>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</si>
  <si>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</si>
  <si>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</si>
  <si>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</si>
  <si>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</si>
  <si>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</si>
  <si>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</si>
  <si>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</si>
  <si>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</si>
  <si>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</si>
  <si>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</si>
  <si>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</si>
  <si>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</si>
  <si>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</si>
  <si>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</si>
  <si>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</si>
  <si>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</si>
  <si>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</si>
  <si>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</si>
  <si>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</si>
  <si>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</si>
  <si>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</si>
  <si>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Min_ave_aerobic(mmol/gDW)</t>
  </si>
  <si>
    <t>Rich_ave_aerobic(mmol/gDW)</t>
  </si>
  <si>
    <t>Min_ave_anaerobic(mmol/gDW)</t>
  </si>
  <si>
    <t>Rich_ave_anaerobic(mmol/gDW)</t>
  </si>
  <si>
    <t>YHR094C</t>
  </si>
  <si>
    <t>YDR342C</t>
  </si>
  <si>
    <t>YDR345C</t>
  </si>
  <si>
    <t>YDR343C</t>
  </si>
  <si>
    <t>YHR092C</t>
  </si>
  <si>
    <t>YMR011W</t>
  </si>
  <si>
    <t>YHR096C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</si>
</sst>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"/>
  <sheetViews>
    <sheetView tabSelected="1" workbookViewId="0">
      <selection activeCell="D33" sqref="D33"/>
    </sheetView>
  </sheetViews>
  <sheetFormatPr baseColWidth="10" defaultColWidth="8.83203125" defaultRowHeight="15" x14ac:dyDescent="0.2"/>
  <cols>
    <col min="2" max="2" width="12.1640625" style="2" customWidth="1"/>
    <col min="3" max="3" width="20.83203125" customWidth="1"/>
    <col min="4" max="4" width="20.1640625" customWidth="1"/>
    <col min="56" max="56" width="26.6640625" customWidth="1"/>
    <col min="57" max="57" width="30.1640625" customWidth="1"/>
    <col min="58" max="58" width="26.1640625" customWidth="1"/>
    <col min="59" max="59" width="26.5" customWidth="1"/>
  </cols>
  <sheetData>
    <row r="1" spans="1:5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">
      <c r="A2" s="1">
        <v>805</v>
      </c>
      <c r="B2" s="2" t="s">
        <v>58</v>
      </c>
      <c r="C2">
        <v>4.476577745573031E-6</v>
      </c>
      <c r="D2">
        <v>4.5450511886309479E-7</v>
      </c>
      <c r="BD2">
        <v>9.8981316979523313E-7</v>
      </c>
      <c r="BE2">
        <v>7.4228838512723872E-7</v>
      </c>
      <c r="BF2">
        <v>4.3397135094716261E-7</v>
      </c>
      <c r="BG2">
        <v>2.5695249464036408E-7</v>
      </c>
    </row>
    <row r="3" spans="1:59" x14ac:dyDescent="0.2">
      <c r="A3" s="1">
        <v>1378</v>
      </c>
      <c r="B3" s="2" t="s">
        <v>59</v>
      </c>
      <c r="C3">
        <v>1.3483734980710131E-5</v>
      </c>
      <c r="D3">
        <v>4.1143590980346498E-7</v>
      </c>
      <c r="BD3">
        <v>4.7850557006834332E-7</v>
      </c>
      <c r="BE3">
        <v>1.1686351161363869E-6</v>
      </c>
      <c r="BF3">
        <v>8.3265958279510455E-6</v>
      </c>
      <c r="BG3">
        <v>8.8841595504377284E-6</v>
      </c>
    </row>
    <row r="4" spans="1:59" x14ac:dyDescent="0.2">
      <c r="A4" s="1">
        <v>1451</v>
      </c>
      <c r="B4" s="2" t="s">
        <v>60</v>
      </c>
      <c r="C4">
        <v>9.5191390203775562E-6</v>
      </c>
      <c r="D4">
        <v>2.606217389121916E-6</v>
      </c>
      <c r="BD4">
        <v>3.7462361069324331E-6</v>
      </c>
      <c r="BE4">
        <v>2.8054794109233308E-6</v>
      </c>
      <c r="BF4">
        <v>4.8961580985021144E-6</v>
      </c>
      <c r="BG4">
        <v>3.4152511239901019E-6</v>
      </c>
    </row>
    <row r="5" spans="1:59" x14ac:dyDescent="0.2">
      <c r="A5" s="1">
        <v>2098</v>
      </c>
      <c r="B5" s="2" t="s">
        <v>61</v>
      </c>
      <c r="D5">
        <v>3.3136192478413309E-8</v>
      </c>
      <c r="E5">
        <v>6.0213667210000004E-6</v>
      </c>
      <c r="F5">
        <v>6.0268449330000007E-6</v>
      </c>
      <c r="G5">
        <v>5.0702636080000014E-6</v>
      </c>
      <c r="H5">
        <v>1.32310634E-5</v>
      </c>
      <c r="I5">
        <v>1.3453542079999999E-5</v>
      </c>
      <c r="J5">
        <v>1.246704564E-5</v>
      </c>
      <c r="K5">
        <v>4.1024315870000002E-6</v>
      </c>
      <c r="L5">
        <v>3.9524599429999999E-6</v>
      </c>
      <c r="M5">
        <v>2.8077406149999999E-6</v>
      </c>
      <c r="N5">
        <v>5.4283845499999996E-6</v>
      </c>
      <c r="O5">
        <v>4.3548366589999986E-6</v>
      </c>
      <c r="P5">
        <v>5.2450456430000011E-6</v>
      </c>
      <c r="Q5">
        <v>6.9677386760000003E-6</v>
      </c>
      <c r="R5">
        <v>5.5438683690000003E-6</v>
      </c>
      <c r="S5">
        <v>5.3636873500000009E-6</v>
      </c>
      <c r="T5">
        <v>1.374464552E-5</v>
      </c>
      <c r="U5">
        <v>1.521106247E-5</v>
      </c>
      <c r="V5">
        <v>1.270457808E-5</v>
      </c>
      <c r="W5">
        <v>1.5549777969999998E-5</v>
      </c>
      <c r="X5">
        <v>1.3695285440000001E-5</v>
      </c>
      <c r="Y5">
        <v>1.8704095999999998E-5</v>
      </c>
      <c r="Z5">
        <v>2.3139819370000001E-5</v>
      </c>
      <c r="AA5">
        <v>2.5644787059999999E-5</v>
      </c>
      <c r="AB5">
        <v>2.2933526309999999E-5</v>
      </c>
      <c r="AC5">
        <v>1.52731111E-5</v>
      </c>
      <c r="AD5">
        <v>8.8367813530000011E-6</v>
      </c>
      <c r="AE5">
        <v>8.9550269310000002E-6</v>
      </c>
      <c r="AF5">
        <v>4.8774170629999998E-6</v>
      </c>
      <c r="AG5">
        <v>8.6037310970000008E-6</v>
      </c>
      <c r="AH5">
        <v>8.6112013960000011E-6</v>
      </c>
      <c r="AI5">
        <v>2.6638572700000001E-5</v>
      </c>
      <c r="AJ5">
        <v>3.048091381E-5</v>
      </c>
      <c r="AK5">
        <v>2.9730240739999999E-5</v>
      </c>
      <c r="AL5">
        <v>8.35150712E-6</v>
      </c>
      <c r="AM5">
        <v>9.5952416740000011E-6</v>
      </c>
      <c r="AN5">
        <v>1.2514312189999999E-5</v>
      </c>
      <c r="AO5">
        <v>9.4938834780000003E-6</v>
      </c>
      <c r="AP5">
        <v>1.3820027470000001E-5</v>
      </c>
      <c r="AQ5">
        <v>9.0402560750000005E-6</v>
      </c>
      <c r="AR5">
        <v>8.9758418519999995E-6</v>
      </c>
      <c r="AS5">
        <v>1.0826661579999999E-5</v>
      </c>
      <c r="AT5">
        <v>7.9616940570000003E-6</v>
      </c>
    </row>
    <row r="6" spans="1:59" x14ac:dyDescent="0.2">
      <c r="A6" s="1">
        <v>2860</v>
      </c>
      <c r="B6" s="2" t="s">
        <v>62</v>
      </c>
      <c r="C6">
        <v>3.6197640053600299E-6</v>
      </c>
      <c r="D6">
        <v>1.8672104110839539E-6</v>
      </c>
      <c r="BD6">
        <v>4.0504966153777098E-7</v>
      </c>
      <c r="BE6">
        <v>5.2686926121118223E-7</v>
      </c>
      <c r="BF6">
        <v>7.4805248900087552E-7</v>
      </c>
      <c r="BG6">
        <v>6.6203299183853562E-7</v>
      </c>
    </row>
    <row r="7" spans="1:59" x14ac:dyDescent="0.2">
      <c r="A7" s="1">
        <v>3888</v>
      </c>
      <c r="B7" s="2" t="s">
        <v>63</v>
      </c>
      <c r="C7">
        <v>5.8954486529802573E-7</v>
      </c>
      <c r="D7">
        <v>2.4710445957913322E-7</v>
      </c>
      <c r="E7">
        <v>4.3276342859999998E-7</v>
      </c>
      <c r="F7">
        <v>4.4045034939999998E-7</v>
      </c>
      <c r="G7">
        <v>4.7416226940000012E-7</v>
      </c>
      <c r="H7">
        <v>1.0608224470000001E-6</v>
      </c>
      <c r="I7">
        <v>1.005855408E-6</v>
      </c>
      <c r="J7">
        <v>9.3223107890000016E-7</v>
      </c>
      <c r="K7">
        <v>2.2580678200000001E-7</v>
      </c>
      <c r="L7">
        <v>2.3540033430000001E-7</v>
      </c>
      <c r="M7">
        <v>1.4785459600000001E-7</v>
      </c>
      <c r="N7">
        <v>2.3488574170000001E-7</v>
      </c>
      <c r="O7">
        <v>1.8326660040000001E-7</v>
      </c>
      <c r="P7">
        <v>2.035534331E-7</v>
      </c>
      <c r="Q7">
        <v>3.1665220720000002E-7</v>
      </c>
      <c r="R7">
        <v>3.0459936710000002E-7</v>
      </c>
      <c r="S7">
        <v>3.0887140069999997E-7</v>
      </c>
      <c r="T7">
        <v>6.3034575910000007E-7</v>
      </c>
      <c r="U7">
        <v>5.9212582269999997E-7</v>
      </c>
      <c r="V7">
        <v>6.373034188000001E-7</v>
      </c>
      <c r="W7">
        <v>6.216690567000001E-7</v>
      </c>
      <c r="X7">
        <v>6.5781721170000004E-7</v>
      </c>
      <c r="Y7">
        <v>7.7145614730000001E-7</v>
      </c>
      <c r="Z7">
        <v>1.3860024820000001E-6</v>
      </c>
      <c r="AA7">
        <v>1.543738884E-6</v>
      </c>
      <c r="AB7">
        <v>1.3990053390000001E-6</v>
      </c>
      <c r="AC7">
        <v>7.9495963740000011E-7</v>
      </c>
      <c r="AD7">
        <v>4.0523372739999998E-7</v>
      </c>
      <c r="AE7">
        <v>4.5511167810000002E-7</v>
      </c>
      <c r="AF7">
        <v>1.038624921E-7</v>
      </c>
      <c r="AG7">
        <v>2.4321818670000001E-7</v>
      </c>
      <c r="AH7">
        <v>2.7075042559999999E-7</v>
      </c>
      <c r="AI7">
        <v>5.736664553000001E-7</v>
      </c>
      <c r="AJ7">
        <v>7.3536024799999999E-7</v>
      </c>
      <c r="AK7">
        <v>6.6499399400000012E-7</v>
      </c>
      <c r="AL7">
        <v>2.8752645610000001E-7</v>
      </c>
      <c r="AM7">
        <v>2.8327725890000002E-7</v>
      </c>
      <c r="AN7">
        <v>3.3453202389999998E-7</v>
      </c>
      <c r="AO7">
        <v>4.0727738159999998E-7</v>
      </c>
      <c r="AP7">
        <v>6.8830596170000006E-7</v>
      </c>
      <c r="AQ7">
        <v>4.2080498149999997E-7</v>
      </c>
      <c r="AR7">
        <v>3.7839319560000011E-7</v>
      </c>
      <c r="AS7">
        <v>4.3640922250000001E-7</v>
      </c>
      <c r="AT7">
        <v>3.609290115E-7</v>
      </c>
      <c r="BD7">
        <v>6.7040912465660155E-7</v>
      </c>
      <c r="BE7">
        <v>1.1143345885080171E-6</v>
      </c>
      <c r="BF7">
        <v>1.0469258616134259E-6</v>
      </c>
      <c r="BG7">
        <v>1.3142097733473401E-6</v>
      </c>
    </row>
    <row r="8" spans="1:59" x14ac:dyDescent="0.2">
      <c r="A8" s="1">
        <v>4137</v>
      </c>
      <c r="B8" s="2" t="s">
        <v>64</v>
      </c>
      <c r="C8">
        <v>1.5686487993651411E-6</v>
      </c>
      <c r="D8">
        <v>2.7855729796182371E-8</v>
      </c>
      <c r="BD8">
        <v>1.3496243744489711E-7</v>
      </c>
      <c r="BE8">
        <v>1.3073807595928029E-7</v>
      </c>
      <c r="BF8">
        <v>3.5452952359919557E-8</v>
      </c>
      <c r="BG8">
        <v>3.689547219562916E-8</v>
      </c>
    </row>
    <row r="9" spans="1:59" x14ac:dyDescent="0.2">
      <c r="A9" s="5"/>
    </row>
    <row r="10" spans="1:59" s="3" customFormat="1" x14ac:dyDescent="0.2">
      <c r="B10" s="4"/>
      <c r="C10" s="3">
        <f>SUM(C2:C8)</f>
        <v>3.3257409416683908E-5</v>
      </c>
      <c r="D10" s="3">
        <f>SUM(D2:D8)</f>
        <v>5.6474652107261583E-6</v>
      </c>
      <c r="E10" s="3">
        <f>SUM(E2:E8)</f>
        <v>6.4541301496000006E-6</v>
      </c>
      <c r="F10" s="3">
        <f>SUM(F2:F8)</f>
        <v>6.4672952824000007E-6</v>
      </c>
      <c r="G10" s="3">
        <f t="shared" ref="G10:BG10" si="0">SUM(G2:G8)</f>
        <v>5.5444258774000015E-6</v>
      </c>
      <c r="H10" s="3">
        <f t="shared" si="0"/>
        <v>1.4291885846999999E-5</v>
      </c>
      <c r="I10" s="3">
        <f t="shared" si="0"/>
        <v>1.4459397487999999E-5</v>
      </c>
      <c r="J10" s="3">
        <f t="shared" si="0"/>
        <v>1.33992767189E-5</v>
      </c>
      <c r="K10" s="3">
        <f t="shared" si="0"/>
        <v>4.3282383690000001E-6</v>
      </c>
      <c r="L10" s="3">
        <f t="shared" si="0"/>
        <v>4.1878602772999996E-6</v>
      </c>
      <c r="M10" s="3">
        <f t="shared" si="0"/>
        <v>2.9555952109999998E-6</v>
      </c>
      <c r="N10" s="3">
        <f t="shared" si="0"/>
        <v>5.6632702916999994E-6</v>
      </c>
      <c r="O10" s="3">
        <f t="shared" si="0"/>
        <v>4.5381032593999985E-6</v>
      </c>
      <c r="P10" s="3">
        <f t="shared" si="0"/>
        <v>5.448599076100001E-6</v>
      </c>
      <c r="Q10" s="3">
        <f t="shared" si="0"/>
        <v>7.2843908832000007E-6</v>
      </c>
      <c r="R10" s="3">
        <f t="shared" si="0"/>
        <v>5.8484677361000006E-6</v>
      </c>
      <c r="S10" s="3">
        <f t="shared" si="0"/>
        <v>5.6725587507000009E-6</v>
      </c>
      <c r="T10" s="3">
        <f t="shared" si="0"/>
        <v>1.43749912791E-5</v>
      </c>
      <c r="U10" s="3">
        <f t="shared" si="0"/>
        <v>1.5803188292699999E-5</v>
      </c>
      <c r="V10" s="3">
        <f t="shared" si="0"/>
        <v>1.3341881498800001E-5</v>
      </c>
      <c r="W10" s="3">
        <f t="shared" si="0"/>
        <v>1.6171447026699997E-5</v>
      </c>
      <c r="X10" s="3">
        <f t="shared" si="0"/>
        <v>1.4353102651700001E-5</v>
      </c>
      <c r="Y10" s="3">
        <f t="shared" si="0"/>
        <v>1.9475552147299998E-5</v>
      </c>
      <c r="Z10" s="3">
        <f t="shared" si="0"/>
        <v>2.4525821852000002E-5</v>
      </c>
      <c r="AA10" s="3">
        <f t="shared" si="0"/>
        <v>2.7188525943999999E-5</v>
      </c>
      <c r="AB10" s="3">
        <f t="shared" si="0"/>
        <v>2.4332531648999998E-5</v>
      </c>
      <c r="AC10" s="3">
        <f t="shared" si="0"/>
        <v>1.60680707374E-5</v>
      </c>
      <c r="AD10" s="3">
        <f t="shared" si="0"/>
        <v>9.2420150804000014E-6</v>
      </c>
      <c r="AE10" s="3">
        <f t="shared" si="0"/>
        <v>9.4101386091000004E-6</v>
      </c>
      <c r="AF10" s="3">
        <f t="shared" si="0"/>
        <v>4.9812795550999996E-6</v>
      </c>
      <c r="AG10" s="3">
        <f t="shared" si="0"/>
        <v>8.8469492837E-6</v>
      </c>
      <c r="AH10" s="3">
        <f t="shared" si="0"/>
        <v>8.8819518216000003E-6</v>
      </c>
      <c r="AI10" s="3">
        <f t="shared" si="0"/>
        <v>2.7212239155300001E-5</v>
      </c>
      <c r="AJ10" s="3">
        <f t="shared" si="0"/>
        <v>3.1216274058000002E-5</v>
      </c>
      <c r="AK10" s="3">
        <f t="shared" si="0"/>
        <v>3.0395234733999998E-5</v>
      </c>
      <c r="AL10" s="3">
        <f t="shared" si="0"/>
        <v>8.6390335760999995E-6</v>
      </c>
      <c r="AM10" s="3">
        <f t="shared" si="0"/>
        <v>9.8785189329000005E-6</v>
      </c>
      <c r="AN10" s="3">
        <f t="shared" si="0"/>
        <v>1.2848844213899999E-5</v>
      </c>
      <c r="AO10" s="3">
        <f t="shared" si="0"/>
        <v>9.9011608596000006E-6</v>
      </c>
      <c r="AP10" s="3">
        <f t="shared" si="0"/>
        <v>1.4508333431700001E-5</v>
      </c>
      <c r="AQ10" s="3">
        <f t="shared" si="0"/>
        <v>9.4610610565000011E-6</v>
      </c>
      <c r="AR10" s="3">
        <f t="shared" si="0"/>
        <v>9.3542350475999991E-6</v>
      </c>
      <c r="AS10" s="3">
        <f t="shared" si="0"/>
        <v>1.1263070802499999E-5</v>
      </c>
      <c r="AT10" s="3">
        <f t="shared" si="0"/>
        <v>8.3226230685000001E-6</v>
      </c>
      <c r="AU10" s="3">
        <f t="shared" si="0"/>
        <v>0</v>
      </c>
      <c r="AV10" s="3">
        <f t="shared" si="0"/>
        <v>0</v>
      </c>
      <c r="AW10" s="3">
        <f t="shared" si="0"/>
        <v>0</v>
      </c>
      <c r="AX10" s="3">
        <f t="shared" si="0"/>
        <v>0</v>
      </c>
      <c r="AY10" s="3">
        <f t="shared" si="0"/>
        <v>0</v>
      </c>
      <c r="AZ10" s="3">
        <f t="shared" si="0"/>
        <v>0</v>
      </c>
      <c r="BA10" s="3">
        <f t="shared" si="0"/>
        <v>0</v>
      </c>
      <c r="BB10" s="3">
        <f t="shared" si="0"/>
        <v>0</v>
      </c>
      <c r="BC10" s="3">
        <f t="shared" si="0"/>
        <v>0</v>
      </c>
      <c r="BD10" s="3">
        <f t="shared" si="0"/>
        <v>6.4249760704352785E-6</v>
      </c>
      <c r="BE10" s="3">
        <f t="shared" si="0"/>
        <v>6.4883448378654365E-6</v>
      </c>
      <c r="BF10" s="3">
        <f t="shared" si="0"/>
        <v>1.5487156580374547E-5</v>
      </c>
      <c r="BG10" s="3">
        <f t="shared" si="0"/>
        <v>1.4569501406449701E-5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2021-12-30T15:38:09Z</dcterms:created>
  <dcterms:modified xsi:type="dcterms:W3CDTF">2021-12-30T08:58:12Z</dcterms:modified>
</cp:coreProperties>
</file>