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esktop/yeast omics/yeast proteomics dataset under different growth phases/"/>
    </mc:Choice>
  </mc:AlternateContent>
  <xr:revisionPtr revIDLastSave="0" documentId="13_ncr:1_{61BCD575-EDB4-284D-A14F-5815186E9F1E}" xr6:coauthVersionLast="47" xr6:coauthVersionMax="47" xr10:uidLastSave="{00000000-0000-0000-0000-000000000000}"/>
  <bookViews>
    <workbookView xWindow="36580" yWindow="500" windowWidth="27500" windowHeight="22520" xr2:uid="{00000000-000D-0000-FFFF-FFFF00000000}"/>
  </bookViews>
  <sheets>
    <sheet name="proteomeData_wholeCell_gpergDW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/>
  <c r="F5" i="1"/>
  <c r="G5" i="1" s="1"/>
  <c r="F6" i="1"/>
  <c r="G6" i="1" s="1"/>
  <c r="F7" i="1"/>
  <c r="G7" i="1" s="1"/>
  <c r="F8" i="1"/>
  <c r="G8" i="1" s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 s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F275" i="1"/>
  <c r="G275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321" i="1"/>
  <c r="G321" i="1"/>
  <c r="F322" i="1"/>
  <c r="G322" i="1"/>
  <c r="F323" i="1"/>
  <c r="G323" i="1"/>
  <c r="F324" i="1"/>
  <c r="G324" i="1"/>
  <c r="F325" i="1"/>
  <c r="G325" i="1"/>
  <c r="F326" i="1"/>
  <c r="G326" i="1"/>
  <c r="F327" i="1"/>
  <c r="G327" i="1"/>
  <c r="F328" i="1"/>
  <c r="G328" i="1"/>
  <c r="F329" i="1"/>
  <c r="G329" i="1"/>
  <c r="F330" i="1"/>
  <c r="G330" i="1"/>
  <c r="F331" i="1"/>
  <c r="G331" i="1"/>
  <c r="F332" i="1"/>
  <c r="G332" i="1"/>
  <c r="F333" i="1"/>
  <c r="G333" i="1"/>
  <c r="F334" i="1"/>
  <c r="G334" i="1"/>
  <c r="F335" i="1"/>
  <c r="G335" i="1"/>
  <c r="F336" i="1"/>
  <c r="G336" i="1"/>
  <c r="F337" i="1"/>
  <c r="G337" i="1"/>
  <c r="F338" i="1"/>
  <c r="G338" i="1"/>
  <c r="F339" i="1"/>
  <c r="G339" i="1"/>
  <c r="F340" i="1"/>
  <c r="G340" i="1"/>
  <c r="F341" i="1"/>
  <c r="G341" i="1"/>
  <c r="F342" i="1"/>
  <c r="G342" i="1"/>
  <c r="F343" i="1"/>
  <c r="G343" i="1"/>
  <c r="F344" i="1"/>
  <c r="G344" i="1"/>
  <c r="F345" i="1"/>
  <c r="G345" i="1"/>
  <c r="F346" i="1"/>
  <c r="G346" i="1"/>
  <c r="F347" i="1"/>
  <c r="G347" i="1"/>
  <c r="F348" i="1"/>
  <c r="G348" i="1"/>
  <c r="F349" i="1"/>
  <c r="G349" i="1"/>
  <c r="F350" i="1"/>
  <c r="G350" i="1"/>
  <c r="F351" i="1"/>
  <c r="G351" i="1"/>
  <c r="F352" i="1"/>
  <c r="G352" i="1"/>
  <c r="F353" i="1"/>
  <c r="G353" i="1"/>
  <c r="F354" i="1"/>
  <c r="G354" i="1"/>
  <c r="F355" i="1"/>
  <c r="G355" i="1"/>
  <c r="F356" i="1"/>
  <c r="G356" i="1"/>
  <c r="F357" i="1"/>
  <c r="G357" i="1"/>
  <c r="F358" i="1"/>
  <c r="G358" i="1"/>
  <c r="F359" i="1"/>
  <c r="G359" i="1"/>
  <c r="F360" i="1"/>
  <c r="G360" i="1"/>
  <c r="F361" i="1"/>
  <c r="G361" i="1"/>
  <c r="F362" i="1"/>
  <c r="G362" i="1"/>
  <c r="F363" i="1"/>
  <c r="G363" i="1"/>
  <c r="F364" i="1"/>
  <c r="G364" i="1"/>
  <c r="F365" i="1"/>
  <c r="G365" i="1"/>
  <c r="F366" i="1"/>
  <c r="G366" i="1"/>
  <c r="F367" i="1"/>
  <c r="G367" i="1"/>
  <c r="F368" i="1"/>
  <c r="G368" i="1"/>
  <c r="F369" i="1"/>
  <c r="G369" i="1"/>
  <c r="F370" i="1"/>
  <c r="G370" i="1"/>
  <c r="F371" i="1"/>
  <c r="G371" i="1"/>
  <c r="F372" i="1"/>
  <c r="G372" i="1"/>
  <c r="F373" i="1"/>
  <c r="G373" i="1"/>
  <c r="F374" i="1"/>
  <c r="G374" i="1"/>
  <c r="F375" i="1"/>
  <c r="G375" i="1"/>
  <c r="F376" i="1"/>
  <c r="G376" i="1"/>
  <c r="F377" i="1"/>
  <c r="G377" i="1"/>
  <c r="F378" i="1"/>
  <c r="G378" i="1"/>
  <c r="F379" i="1"/>
  <c r="G379" i="1"/>
  <c r="F380" i="1"/>
  <c r="G380" i="1"/>
  <c r="F381" i="1"/>
  <c r="G381" i="1"/>
  <c r="F382" i="1"/>
  <c r="G382" i="1"/>
  <c r="F383" i="1"/>
  <c r="G383" i="1"/>
  <c r="F384" i="1"/>
  <c r="G384" i="1"/>
  <c r="F385" i="1"/>
  <c r="G385" i="1"/>
  <c r="F386" i="1"/>
  <c r="G386" i="1"/>
  <c r="F387" i="1"/>
  <c r="G387" i="1"/>
  <c r="F388" i="1"/>
  <c r="G388" i="1"/>
  <c r="F389" i="1"/>
  <c r="G389" i="1"/>
  <c r="F390" i="1"/>
  <c r="G390" i="1"/>
  <c r="F391" i="1"/>
  <c r="G391" i="1"/>
  <c r="F392" i="1"/>
  <c r="G392" i="1"/>
  <c r="F393" i="1"/>
  <c r="G393" i="1"/>
  <c r="F394" i="1"/>
  <c r="G394" i="1"/>
  <c r="F395" i="1"/>
  <c r="G395" i="1"/>
  <c r="F396" i="1"/>
  <c r="G396" i="1"/>
  <c r="F397" i="1"/>
  <c r="G397" i="1"/>
  <c r="F398" i="1"/>
  <c r="G398" i="1"/>
  <c r="F399" i="1"/>
  <c r="G399" i="1"/>
  <c r="F400" i="1"/>
  <c r="G400" i="1"/>
  <c r="F401" i="1"/>
  <c r="G401" i="1"/>
  <c r="F402" i="1"/>
  <c r="G402" i="1"/>
  <c r="F403" i="1"/>
  <c r="G403" i="1"/>
  <c r="F404" i="1"/>
  <c r="G404" i="1"/>
  <c r="F405" i="1"/>
  <c r="G405" i="1"/>
  <c r="F406" i="1"/>
  <c r="G406" i="1"/>
  <c r="F407" i="1"/>
  <c r="G407" i="1"/>
  <c r="F408" i="1"/>
  <c r="G408" i="1"/>
  <c r="F409" i="1"/>
  <c r="G409" i="1"/>
  <c r="F410" i="1"/>
  <c r="G410" i="1"/>
  <c r="F411" i="1"/>
  <c r="G411" i="1"/>
  <c r="F412" i="1"/>
  <c r="G412" i="1"/>
  <c r="F413" i="1"/>
  <c r="G413" i="1"/>
  <c r="F414" i="1"/>
  <c r="G414" i="1"/>
  <c r="F415" i="1"/>
  <c r="G415" i="1"/>
  <c r="F416" i="1"/>
  <c r="G416" i="1"/>
  <c r="F417" i="1"/>
  <c r="G417" i="1"/>
  <c r="F418" i="1"/>
  <c r="G418" i="1"/>
  <c r="F419" i="1"/>
  <c r="G419" i="1"/>
  <c r="F420" i="1"/>
  <c r="G420" i="1"/>
  <c r="F421" i="1"/>
  <c r="G421" i="1"/>
  <c r="F422" i="1"/>
  <c r="G422" i="1"/>
  <c r="F423" i="1"/>
  <c r="G423" i="1"/>
  <c r="F424" i="1"/>
  <c r="G424" i="1"/>
  <c r="F425" i="1"/>
  <c r="G425" i="1"/>
  <c r="F426" i="1"/>
  <c r="G426" i="1"/>
  <c r="F427" i="1"/>
  <c r="G427" i="1"/>
  <c r="F428" i="1"/>
  <c r="G428" i="1"/>
  <c r="F429" i="1"/>
  <c r="G429" i="1"/>
  <c r="F430" i="1"/>
  <c r="G430" i="1"/>
  <c r="F431" i="1"/>
  <c r="G431" i="1"/>
  <c r="F432" i="1"/>
  <c r="G432" i="1"/>
  <c r="F433" i="1"/>
  <c r="G433" i="1"/>
  <c r="F434" i="1"/>
  <c r="G434" i="1"/>
  <c r="F435" i="1"/>
  <c r="G435" i="1"/>
  <c r="F436" i="1"/>
  <c r="G436" i="1"/>
  <c r="F437" i="1"/>
  <c r="G437" i="1"/>
  <c r="F438" i="1"/>
  <c r="G438" i="1"/>
  <c r="F439" i="1"/>
  <c r="G439" i="1"/>
  <c r="F440" i="1"/>
  <c r="G440" i="1"/>
  <c r="F441" i="1"/>
  <c r="G441" i="1"/>
  <c r="F442" i="1"/>
  <c r="G442" i="1"/>
  <c r="F443" i="1"/>
  <c r="G443" i="1"/>
  <c r="F444" i="1"/>
  <c r="G444" i="1"/>
  <c r="F445" i="1"/>
  <c r="G445" i="1"/>
  <c r="F446" i="1"/>
  <c r="G446" i="1"/>
  <c r="F447" i="1"/>
  <c r="G447" i="1"/>
  <c r="F448" i="1"/>
  <c r="G448" i="1"/>
  <c r="F449" i="1"/>
  <c r="G449" i="1"/>
  <c r="F450" i="1"/>
  <c r="G450" i="1"/>
  <c r="F451" i="1"/>
  <c r="G451" i="1"/>
  <c r="F452" i="1"/>
  <c r="G452" i="1"/>
  <c r="F453" i="1"/>
  <c r="G453" i="1"/>
  <c r="F454" i="1"/>
  <c r="G454" i="1"/>
  <c r="F455" i="1"/>
  <c r="G455" i="1"/>
  <c r="F456" i="1"/>
  <c r="G456" i="1"/>
  <c r="F457" i="1"/>
  <c r="G457" i="1"/>
  <c r="F458" i="1"/>
  <c r="G458" i="1"/>
  <c r="F459" i="1"/>
  <c r="G459" i="1"/>
  <c r="F460" i="1"/>
  <c r="G460" i="1"/>
  <c r="F461" i="1"/>
  <c r="G461" i="1"/>
  <c r="F462" i="1"/>
  <c r="G462" i="1"/>
  <c r="F463" i="1"/>
  <c r="G463" i="1"/>
  <c r="F464" i="1"/>
  <c r="G464" i="1"/>
  <c r="F465" i="1"/>
  <c r="G465" i="1"/>
  <c r="F466" i="1"/>
  <c r="G466" i="1"/>
  <c r="F467" i="1"/>
  <c r="G467" i="1"/>
  <c r="F468" i="1"/>
  <c r="G468" i="1"/>
  <c r="F469" i="1"/>
  <c r="G469" i="1"/>
  <c r="F470" i="1"/>
  <c r="G470" i="1"/>
  <c r="F471" i="1"/>
  <c r="G471" i="1"/>
  <c r="F472" i="1"/>
  <c r="G472" i="1"/>
  <c r="F473" i="1"/>
  <c r="G473" i="1"/>
  <c r="F474" i="1"/>
  <c r="G474" i="1"/>
  <c r="F475" i="1"/>
  <c r="G475" i="1"/>
  <c r="F476" i="1"/>
  <c r="G476" i="1"/>
  <c r="F477" i="1"/>
  <c r="G477" i="1"/>
  <c r="F478" i="1"/>
  <c r="G478" i="1"/>
  <c r="F479" i="1"/>
  <c r="G479" i="1"/>
  <c r="F480" i="1"/>
  <c r="G480" i="1"/>
  <c r="F481" i="1"/>
  <c r="G481" i="1"/>
  <c r="F482" i="1"/>
  <c r="G482" i="1"/>
  <c r="F483" i="1"/>
  <c r="G483" i="1"/>
  <c r="F484" i="1"/>
  <c r="G484" i="1"/>
  <c r="F485" i="1"/>
  <c r="G485" i="1"/>
  <c r="F486" i="1"/>
  <c r="G486" i="1"/>
  <c r="F487" i="1"/>
  <c r="G487" i="1"/>
  <c r="F488" i="1"/>
  <c r="G488" i="1"/>
  <c r="F489" i="1"/>
  <c r="G489" i="1"/>
  <c r="F490" i="1"/>
  <c r="G490" i="1"/>
  <c r="F491" i="1"/>
  <c r="G491" i="1"/>
  <c r="F492" i="1"/>
  <c r="G492" i="1"/>
  <c r="F493" i="1"/>
  <c r="G493" i="1"/>
  <c r="F494" i="1"/>
  <c r="G494" i="1"/>
  <c r="F495" i="1"/>
  <c r="G495" i="1"/>
  <c r="F496" i="1"/>
  <c r="G496" i="1"/>
  <c r="F497" i="1"/>
  <c r="G497" i="1"/>
  <c r="F498" i="1"/>
  <c r="G498" i="1"/>
  <c r="F499" i="1"/>
  <c r="G499" i="1"/>
  <c r="F500" i="1"/>
  <c r="G500" i="1"/>
  <c r="F501" i="1"/>
  <c r="G501" i="1"/>
  <c r="F502" i="1"/>
  <c r="G502" i="1"/>
  <c r="F503" i="1"/>
  <c r="G503" i="1"/>
  <c r="F504" i="1"/>
  <c r="G504" i="1"/>
  <c r="F505" i="1"/>
  <c r="G505" i="1"/>
  <c r="F506" i="1"/>
  <c r="G506" i="1"/>
  <c r="F507" i="1"/>
  <c r="G507" i="1"/>
  <c r="F508" i="1"/>
  <c r="G508" i="1"/>
  <c r="F509" i="1"/>
  <c r="G509" i="1"/>
  <c r="F510" i="1"/>
  <c r="G510" i="1"/>
  <c r="F511" i="1"/>
  <c r="G511" i="1"/>
  <c r="F512" i="1"/>
  <c r="G512" i="1"/>
  <c r="F513" i="1"/>
  <c r="G513" i="1"/>
  <c r="F514" i="1"/>
  <c r="G514" i="1"/>
  <c r="F515" i="1"/>
  <c r="G515" i="1"/>
  <c r="F516" i="1"/>
  <c r="G516" i="1"/>
  <c r="F517" i="1"/>
  <c r="G517" i="1"/>
  <c r="F518" i="1"/>
  <c r="G518" i="1"/>
  <c r="F519" i="1"/>
  <c r="G519" i="1"/>
  <c r="F520" i="1"/>
  <c r="G520" i="1"/>
  <c r="F521" i="1"/>
  <c r="G521" i="1"/>
  <c r="F522" i="1"/>
  <c r="G522" i="1"/>
  <c r="F523" i="1"/>
  <c r="G523" i="1"/>
  <c r="F524" i="1"/>
  <c r="G524" i="1"/>
  <c r="F525" i="1"/>
  <c r="G525" i="1"/>
  <c r="F526" i="1"/>
  <c r="G526" i="1"/>
  <c r="F527" i="1"/>
  <c r="G527" i="1"/>
  <c r="F528" i="1"/>
  <c r="G528" i="1"/>
  <c r="F529" i="1"/>
  <c r="G529" i="1"/>
  <c r="F530" i="1"/>
  <c r="G530" i="1"/>
  <c r="F531" i="1"/>
  <c r="G531" i="1"/>
  <c r="F532" i="1"/>
  <c r="G532" i="1"/>
  <c r="F533" i="1"/>
  <c r="G533" i="1"/>
  <c r="F534" i="1"/>
  <c r="G534" i="1"/>
  <c r="F535" i="1"/>
  <c r="G535" i="1"/>
  <c r="F536" i="1"/>
  <c r="G536" i="1"/>
  <c r="F537" i="1"/>
  <c r="G537" i="1"/>
  <c r="F538" i="1"/>
  <c r="G538" i="1"/>
  <c r="F539" i="1"/>
  <c r="G539" i="1"/>
  <c r="F540" i="1"/>
  <c r="G540" i="1"/>
  <c r="F541" i="1"/>
  <c r="G541" i="1"/>
  <c r="F542" i="1"/>
  <c r="G542" i="1"/>
  <c r="F543" i="1"/>
  <c r="G543" i="1"/>
  <c r="F544" i="1"/>
  <c r="G544" i="1"/>
  <c r="F545" i="1"/>
  <c r="G545" i="1"/>
  <c r="F546" i="1"/>
  <c r="G546" i="1"/>
  <c r="F547" i="1"/>
  <c r="G547" i="1"/>
  <c r="F548" i="1"/>
  <c r="G548" i="1"/>
  <c r="F549" i="1"/>
  <c r="G549" i="1"/>
  <c r="F550" i="1"/>
  <c r="G550" i="1"/>
  <c r="F551" i="1"/>
  <c r="G551" i="1"/>
  <c r="F552" i="1"/>
  <c r="G552" i="1"/>
  <c r="F553" i="1"/>
  <c r="G553" i="1"/>
  <c r="F554" i="1"/>
  <c r="G554" i="1"/>
  <c r="F555" i="1"/>
  <c r="G555" i="1"/>
  <c r="F556" i="1"/>
  <c r="G556" i="1"/>
  <c r="F557" i="1"/>
  <c r="G557" i="1"/>
  <c r="F558" i="1"/>
  <c r="G558" i="1"/>
  <c r="F559" i="1"/>
  <c r="G559" i="1"/>
  <c r="F560" i="1"/>
  <c r="G560" i="1"/>
  <c r="F561" i="1"/>
  <c r="G561" i="1"/>
  <c r="F562" i="1"/>
  <c r="G562" i="1"/>
  <c r="F563" i="1"/>
  <c r="G563" i="1"/>
  <c r="F564" i="1"/>
  <c r="G564" i="1"/>
  <c r="F565" i="1"/>
  <c r="G565" i="1"/>
  <c r="F566" i="1"/>
  <c r="G566" i="1"/>
  <c r="F567" i="1"/>
  <c r="G567" i="1"/>
  <c r="F568" i="1"/>
  <c r="G568" i="1"/>
  <c r="F569" i="1"/>
  <c r="G569" i="1"/>
  <c r="F570" i="1"/>
  <c r="G570" i="1"/>
  <c r="F571" i="1"/>
  <c r="G571" i="1"/>
  <c r="F572" i="1"/>
  <c r="G572" i="1"/>
  <c r="F573" i="1"/>
  <c r="G573" i="1"/>
  <c r="F574" i="1"/>
  <c r="G574" i="1"/>
  <c r="F575" i="1"/>
  <c r="G575" i="1"/>
  <c r="F576" i="1"/>
  <c r="G576" i="1"/>
  <c r="F577" i="1"/>
  <c r="G577" i="1"/>
  <c r="F578" i="1"/>
  <c r="G578" i="1"/>
  <c r="F579" i="1"/>
  <c r="G579" i="1"/>
  <c r="F580" i="1"/>
  <c r="G580" i="1"/>
  <c r="F581" i="1"/>
  <c r="G581" i="1"/>
  <c r="F582" i="1"/>
  <c r="G582" i="1"/>
  <c r="F583" i="1"/>
  <c r="G583" i="1"/>
  <c r="F584" i="1"/>
  <c r="G584" i="1"/>
  <c r="F585" i="1"/>
  <c r="G585" i="1"/>
  <c r="F586" i="1"/>
  <c r="G586" i="1"/>
  <c r="F587" i="1"/>
  <c r="G587" i="1"/>
  <c r="F588" i="1"/>
  <c r="G588" i="1"/>
  <c r="F589" i="1"/>
  <c r="G589" i="1"/>
  <c r="F590" i="1"/>
  <c r="G590" i="1"/>
  <c r="F591" i="1"/>
  <c r="G591" i="1"/>
  <c r="F592" i="1"/>
  <c r="G592" i="1"/>
  <c r="F593" i="1"/>
  <c r="G593" i="1"/>
  <c r="F594" i="1"/>
  <c r="G594" i="1"/>
  <c r="F595" i="1"/>
  <c r="G595" i="1"/>
  <c r="F596" i="1"/>
  <c r="G596" i="1"/>
  <c r="F597" i="1"/>
  <c r="G597" i="1"/>
  <c r="F598" i="1"/>
  <c r="G598" i="1"/>
  <c r="F599" i="1"/>
  <c r="G599" i="1"/>
  <c r="F600" i="1"/>
  <c r="G600" i="1"/>
  <c r="F601" i="1"/>
  <c r="G601" i="1"/>
  <c r="F602" i="1"/>
  <c r="G602" i="1"/>
  <c r="F603" i="1"/>
  <c r="G603" i="1"/>
  <c r="F604" i="1"/>
  <c r="G604" i="1"/>
  <c r="F605" i="1"/>
  <c r="G605" i="1"/>
  <c r="F606" i="1"/>
  <c r="G606" i="1"/>
  <c r="F607" i="1"/>
  <c r="G607" i="1"/>
  <c r="F608" i="1"/>
  <c r="G608" i="1"/>
  <c r="F609" i="1"/>
  <c r="G609" i="1"/>
  <c r="F610" i="1"/>
  <c r="G610" i="1"/>
  <c r="F611" i="1"/>
  <c r="G611" i="1"/>
  <c r="F612" i="1"/>
  <c r="G612" i="1"/>
  <c r="F613" i="1"/>
  <c r="G613" i="1"/>
  <c r="F614" i="1"/>
  <c r="G614" i="1"/>
  <c r="F615" i="1"/>
  <c r="G615" i="1"/>
  <c r="F616" i="1"/>
  <c r="G616" i="1"/>
  <c r="F617" i="1"/>
  <c r="G617" i="1"/>
  <c r="F618" i="1"/>
  <c r="G618" i="1"/>
  <c r="F619" i="1"/>
  <c r="G619" i="1"/>
  <c r="F620" i="1"/>
  <c r="G620" i="1"/>
  <c r="F621" i="1"/>
  <c r="G621" i="1"/>
  <c r="F622" i="1"/>
  <c r="G622" i="1"/>
  <c r="F623" i="1"/>
  <c r="G623" i="1"/>
  <c r="F624" i="1"/>
  <c r="G624" i="1"/>
  <c r="F625" i="1"/>
  <c r="G625" i="1"/>
  <c r="F626" i="1"/>
  <c r="G626" i="1"/>
  <c r="F627" i="1"/>
  <c r="G627" i="1"/>
  <c r="F628" i="1"/>
  <c r="G628" i="1"/>
  <c r="F629" i="1"/>
  <c r="G629" i="1"/>
  <c r="F630" i="1"/>
  <c r="G630" i="1"/>
  <c r="F631" i="1"/>
  <c r="G631" i="1"/>
  <c r="F632" i="1"/>
  <c r="G632" i="1"/>
  <c r="F633" i="1"/>
  <c r="G633" i="1"/>
  <c r="F634" i="1"/>
  <c r="G634" i="1"/>
  <c r="F635" i="1"/>
  <c r="G635" i="1"/>
  <c r="F636" i="1"/>
  <c r="G636" i="1"/>
  <c r="F637" i="1"/>
  <c r="G637" i="1"/>
  <c r="F638" i="1"/>
  <c r="G638" i="1"/>
  <c r="F639" i="1"/>
  <c r="G639" i="1"/>
  <c r="F640" i="1"/>
  <c r="G640" i="1"/>
  <c r="F641" i="1"/>
  <c r="G641" i="1"/>
  <c r="F642" i="1"/>
  <c r="G642" i="1"/>
  <c r="F643" i="1"/>
  <c r="G643" i="1"/>
  <c r="F644" i="1"/>
  <c r="G644" i="1"/>
  <c r="F645" i="1"/>
  <c r="G645" i="1"/>
  <c r="F646" i="1"/>
  <c r="G646" i="1"/>
  <c r="F647" i="1"/>
  <c r="G647" i="1"/>
  <c r="F648" i="1"/>
  <c r="G648" i="1"/>
  <c r="F649" i="1"/>
  <c r="G649" i="1"/>
  <c r="F650" i="1"/>
  <c r="G650" i="1"/>
  <c r="F651" i="1"/>
  <c r="G651" i="1"/>
  <c r="F652" i="1"/>
  <c r="G652" i="1"/>
  <c r="F653" i="1"/>
  <c r="G653" i="1"/>
  <c r="F654" i="1"/>
  <c r="G654" i="1"/>
  <c r="F655" i="1"/>
  <c r="G655" i="1"/>
  <c r="F656" i="1"/>
  <c r="G656" i="1"/>
  <c r="F657" i="1"/>
  <c r="G657" i="1"/>
  <c r="F658" i="1"/>
  <c r="G658" i="1"/>
  <c r="F659" i="1"/>
  <c r="G659" i="1"/>
  <c r="F660" i="1"/>
  <c r="G660" i="1"/>
  <c r="F661" i="1"/>
  <c r="G661" i="1"/>
  <c r="F662" i="1"/>
  <c r="G662" i="1"/>
  <c r="F663" i="1"/>
  <c r="G663" i="1"/>
  <c r="F664" i="1"/>
  <c r="G664" i="1"/>
  <c r="F665" i="1"/>
  <c r="G665" i="1"/>
  <c r="F666" i="1"/>
  <c r="G666" i="1"/>
  <c r="F667" i="1"/>
  <c r="G667" i="1"/>
  <c r="F668" i="1"/>
  <c r="G668" i="1"/>
  <c r="F669" i="1"/>
  <c r="G669" i="1"/>
  <c r="F670" i="1"/>
  <c r="G670" i="1"/>
  <c r="F671" i="1"/>
  <c r="G671" i="1"/>
  <c r="F672" i="1"/>
  <c r="G672" i="1"/>
  <c r="F673" i="1"/>
  <c r="G673" i="1"/>
  <c r="F674" i="1"/>
  <c r="G674" i="1"/>
  <c r="F675" i="1"/>
  <c r="G675" i="1"/>
  <c r="F676" i="1"/>
  <c r="G676" i="1"/>
  <c r="F677" i="1"/>
  <c r="G677" i="1"/>
  <c r="F678" i="1"/>
  <c r="G678" i="1"/>
  <c r="F679" i="1"/>
  <c r="G679" i="1"/>
  <c r="F680" i="1"/>
  <c r="G680" i="1"/>
  <c r="F681" i="1"/>
  <c r="G681" i="1"/>
  <c r="F682" i="1"/>
  <c r="G682" i="1"/>
  <c r="F683" i="1"/>
  <c r="G683" i="1"/>
  <c r="F684" i="1"/>
  <c r="G684" i="1"/>
  <c r="F685" i="1"/>
  <c r="G685" i="1"/>
  <c r="F686" i="1"/>
  <c r="G686" i="1"/>
  <c r="F687" i="1"/>
  <c r="G687" i="1"/>
  <c r="F688" i="1"/>
  <c r="G688" i="1"/>
  <c r="F689" i="1"/>
  <c r="G689" i="1"/>
  <c r="F690" i="1"/>
  <c r="G690" i="1"/>
  <c r="F691" i="1"/>
  <c r="G691" i="1"/>
  <c r="F692" i="1"/>
  <c r="G692" i="1"/>
  <c r="F693" i="1"/>
  <c r="G693" i="1"/>
  <c r="F694" i="1"/>
  <c r="G694" i="1"/>
  <c r="F695" i="1"/>
  <c r="G695" i="1"/>
  <c r="F696" i="1"/>
  <c r="G696" i="1"/>
  <c r="F697" i="1"/>
  <c r="G697" i="1"/>
  <c r="F698" i="1"/>
  <c r="G698" i="1"/>
  <c r="F699" i="1"/>
  <c r="G699" i="1"/>
  <c r="F700" i="1"/>
  <c r="G700" i="1"/>
  <c r="F701" i="1"/>
  <c r="G701" i="1"/>
  <c r="F702" i="1"/>
  <c r="G702" i="1"/>
  <c r="F703" i="1"/>
  <c r="G703" i="1"/>
  <c r="F704" i="1"/>
  <c r="G704" i="1"/>
  <c r="F705" i="1"/>
  <c r="G705" i="1"/>
  <c r="F706" i="1"/>
  <c r="G706" i="1"/>
  <c r="F707" i="1"/>
  <c r="G707" i="1"/>
  <c r="F708" i="1"/>
  <c r="G708" i="1"/>
  <c r="F709" i="1"/>
  <c r="G709" i="1"/>
  <c r="F710" i="1"/>
  <c r="G710" i="1"/>
  <c r="F711" i="1"/>
  <c r="G711" i="1"/>
  <c r="F712" i="1"/>
  <c r="G712" i="1"/>
  <c r="F713" i="1"/>
  <c r="G713" i="1"/>
  <c r="F714" i="1"/>
  <c r="G714" i="1"/>
  <c r="F715" i="1"/>
  <c r="G715" i="1"/>
  <c r="F716" i="1"/>
  <c r="G716" i="1"/>
  <c r="F717" i="1"/>
  <c r="G717" i="1"/>
  <c r="F718" i="1"/>
  <c r="G718" i="1"/>
  <c r="F719" i="1"/>
  <c r="G719" i="1"/>
  <c r="F720" i="1"/>
  <c r="G720" i="1"/>
  <c r="F721" i="1"/>
  <c r="G721" i="1"/>
  <c r="F722" i="1"/>
  <c r="G722" i="1"/>
  <c r="F723" i="1"/>
  <c r="G723" i="1"/>
  <c r="F724" i="1"/>
  <c r="G724" i="1"/>
  <c r="F725" i="1"/>
  <c r="G725" i="1"/>
  <c r="F726" i="1"/>
  <c r="G726" i="1"/>
  <c r="F727" i="1"/>
  <c r="G727" i="1"/>
  <c r="F728" i="1"/>
  <c r="G728" i="1"/>
  <c r="F729" i="1"/>
  <c r="G729" i="1"/>
  <c r="F730" i="1"/>
  <c r="G730" i="1"/>
  <c r="F731" i="1"/>
  <c r="G731" i="1"/>
  <c r="F732" i="1"/>
  <c r="G732" i="1"/>
  <c r="F733" i="1"/>
  <c r="G733" i="1"/>
  <c r="F734" i="1"/>
  <c r="G734" i="1"/>
  <c r="F735" i="1"/>
  <c r="G735" i="1"/>
  <c r="F736" i="1"/>
  <c r="G736" i="1"/>
  <c r="F737" i="1"/>
  <c r="G737" i="1"/>
  <c r="F738" i="1"/>
  <c r="G738" i="1"/>
  <c r="F739" i="1"/>
  <c r="G739" i="1"/>
  <c r="F740" i="1"/>
  <c r="G740" i="1"/>
  <c r="F741" i="1"/>
  <c r="G741" i="1"/>
  <c r="F742" i="1"/>
  <c r="G742" i="1"/>
  <c r="F743" i="1"/>
  <c r="G743" i="1"/>
  <c r="F744" i="1"/>
  <c r="G744" i="1"/>
  <c r="F745" i="1"/>
  <c r="G745" i="1"/>
  <c r="F746" i="1"/>
  <c r="G746" i="1"/>
  <c r="F747" i="1"/>
  <c r="G747" i="1"/>
  <c r="F748" i="1"/>
  <c r="G748" i="1"/>
  <c r="F749" i="1"/>
  <c r="G749" i="1"/>
  <c r="F750" i="1"/>
  <c r="G750" i="1"/>
  <c r="F751" i="1"/>
  <c r="G751" i="1"/>
  <c r="F752" i="1"/>
  <c r="G752" i="1"/>
  <c r="F753" i="1"/>
  <c r="G753" i="1"/>
  <c r="F754" i="1"/>
  <c r="G754" i="1"/>
  <c r="F755" i="1"/>
  <c r="G755" i="1"/>
  <c r="F756" i="1"/>
  <c r="G756" i="1"/>
  <c r="F757" i="1"/>
  <c r="G757" i="1"/>
  <c r="F758" i="1"/>
  <c r="G758" i="1"/>
  <c r="F759" i="1"/>
  <c r="G759" i="1"/>
  <c r="F760" i="1"/>
  <c r="G760" i="1"/>
  <c r="F761" i="1"/>
  <c r="G761" i="1"/>
  <c r="F762" i="1"/>
  <c r="G762" i="1"/>
  <c r="F763" i="1"/>
  <c r="G763" i="1"/>
  <c r="F764" i="1"/>
  <c r="G764" i="1"/>
  <c r="F765" i="1"/>
  <c r="G765" i="1"/>
  <c r="F766" i="1"/>
  <c r="G766" i="1"/>
  <c r="F767" i="1"/>
  <c r="G767" i="1"/>
  <c r="F768" i="1"/>
  <c r="G768" i="1"/>
  <c r="F769" i="1"/>
  <c r="G769" i="1"/>
  <c r="F770" i="1"/>
  <c r="G770" i="1"/>
  <c r="F771" i="1"/>
  <c r="G771" i="1"/>
  <c r="F772" i="1"/>
  <c r="G772" i="1"/>
  <c r="F773" i="1"/>
  <c r="G773" i="1"/>
  <c r="F774" i="1"/>
  <c r="G774" i="1"/>
  <c r="F775" i="1"/>
  <c r="G775" i="1"/>
  <c r="F776" i="1"/>
  <c r="G776" i="1"/>
  <c r="F777" i="1"/>
  <c r="G777" i="1"/>
  <c r="F778" i="1"/>
  <c r="G778" i="1"/>
  <c r="F779" i="1"/>
  <c r="G779" i="1"/>
  <c r="F780" i="1"/>
  <c r="G780" i="1"/>
  <c r="F781" i="1"/>
  <c r="G781" i="1"/>
  <c r="F782" i="1"/>
  <c r="G782" i="1"/>
  <c r="F783" i="1"/>
  <c r="G783" i="1"/>
  <c r="F784" i="1"/>
  <c r="G784" i="1"/>
  <c r="F785" i="1"/>
  <c r="G785" i="1"/>
  <c r="F786" i="1"/>
  <c r="G786" i="1"/>
  <c r="F787" i="1"/>
  <c r="G787" i="1"/>
  <c r="F788" i="1"/>
  <c r="G788" i="1"/>
  <c r="F789" i="1"/>
  <c r="G789" i="1"/>
  <c r="F790" i="1"/>
  <c r="G790" i="1"/>
  <c r="F791" i="1"/>
  <c r="G791" i="1"/>
  <c r="F792" i="1"/>
  <c r="G792" i="1"/>
  <c r="F793" i="1"/>
  <c r="G793" i="1"/>
  <c r="F794" i="1"/>
  <c r="G794" i="1"/>
  <c r="F795" i="1"/>
  <c r="G795" i="1"/>
  <c r="F796" i="1"/>
  <c r="G796" i="1"/>
  <c r="F797" i="1"/>
  <c r="G797" i="1"/>
  <c r="F798" i="1"/>
  <c r="G798" i="1"/>
  <c r="F799" i="1"/>
  <c r="G799" i="1"/>
  <c r="F800" i="1"/>
  <c r="G800" i="1"/>
  <c r="F801" i="1"/>
  <c r="G801" i="1"/>
  <c r="F802" i="1"/>
  <c r="G802" i="1"/>
  <c r="F803" i="1"/>
  <c r="G803" i="1"/>
  <c r="F804" i="1"/>
  <c r="G804" i="1"/>
  <c r="F805" i="1"/>
  <c r="G805" i="1"/>
  <c r="F806" i="1"/>
  <c r="G806" i="1"/>
  <c r="F807" i="1"/>
  <c r="G807" i="1"/>
  <c r="F808" i="1"/>
  <c r="G808" i="1"/>
  <c r="F809" i="1"/>
  <c r="G809" i="1"/>
  <c r="F810" i="1"/>
  <c r="G810" i="1"/>
  <c r="F811" i="1"/>
  <c r="G811" i="1"/>
  <c r="F812" i="1"/>
  <c r="G812" i="1"/>
  <c r="F813" i="1"/>
  <c r="G813" i="1"/>
  <c r="F814" i="1"/>
  <c r="G814" i="1"/>
  <c r="F815" i="1"/>
  <c r="G815" i="1"/>
  <c r="F816" i="1"/>
  <c r="G816" i="1"/>
  <c r="F817" i="1"/>
  <c r="G817" i="1"/>
  <c r="F818" i="1"/>
  <c r="G818" i="1"/>
  <c r="F819" i="1"/>
  <c r="G819" i="1"/>
  <c r="F820" i="1"/>
  <c r="G820" i="1"/>
  <c r="F821" i="1"/>
  <c r="G821" i="1"/>
  <c r="F822" i="1"/>
  <c r="G822" i="1"/>
  <c r="F823" i="1"/>
  <c r="G823" i="1"/>
  <c r="F824" i="1"/>
  <c r="G824" i="1"/>
  <c r="F825" i="1"/>
  <c r="G825" i="1"/>
  <c r="F826" i="1"/>
  <c r="G826" i="1"/>
  <c r="F827" i="1"/>
  <c r="G827" i="1"/>
  <c r="F828" i="1"/>
  <c r="G828" i="1"/>
  <c r="F829" i="1"/>
  <c r="G829" i="1"/>
  <c r="F830" i="1"/>
  <c r="G830" i="1"/>
  <c r="F831" i="1"/>
  <c r="G831" i="1"/>
  <c r="F832" i="1"/>
  <c r="G832" i="1"/>
  <c r="F833" i="1"/>
  <c r="G833" i="1"/>
  <c r="F834" i="1"/>
  <c r="G834" i="1"/>
  <c r="F835" i="1"/>
  <c r="G835" i="1"/>
  <c r="F836" i="1"/>
  <c r="G836" i="1"/>
  <c r="F837" i="1"/>
  <c r="G837" i="1"/>
  <c r="F838" i="1"/>
  <c r="G838" i="1"/>
  <c r="F839" i="1"/>
  <c r="G839" i="1"/>
  <c r="F840" i="1"/>
  <c r="G840" i="1"/>
  <c r="F841" i="1"/>
  <c r="G841" i="1"/>
  <c r="F842" i="1"/>
  <c r="G842" i="1"/>
  <c r="F843" i="1"/>
  <c r="G843" i="1"/>
  <c r="F844" i="1"/>
  <c r="G844" i="1"/>
  <c r="F845" i="1"/>
  <c r="G845" i="1"/>
  <c r="F846" i="1"/>
  <c r="G846" i="1"/>
  <c r="F847" i="1"/>
  <c r="G847" i="1"/>
  <c r="F848" i="1"/>
  <c r="G848" i="1"/>
  <c r="F849" i="1"/>
  <c r="G849" i="1"/>
  <c r="F850" i="1"/>
  <c r="G850" i="1"/>
  <c r="F851" i="1"/>
  <c r="G851" i="1"/>
  <c r="F852" i="1"/>
  <c r="G852" i="1"/>
  <c r="F853" i="1"/>
  <c r="G853" i="1"/>
  <c r="F854" i="1"/>
  <c r="G854" i="1"/>
  <c r="F855" i="1"/>
  <c r="G855" i="1"/>
  <c r="F856" i="1"/>
  <c r="G856" i="1"/>
  <c r="F857" i="1"/>
  <c r="G857" i="1"/>
  <c r="F858" i="1"/>
  <c r="G858" i="1"/>
  <c r="F859" i="1"/>
  <c r="G859" i="1"/>
  <c r="F860" i="1"/>
  <c r="G860" i="1"/>
  <c r="F861" i="1"/>
  <c r="G861" i="1"/>
  <c r="F862" i="1"/>
  <c r="G862" i="1"/>
  <c r="F863" i="1"/>
  <c r="G863" i="1"/>
  <c r="F864" i="1"/>
  <c r="G864" i="1"/>
  <c r="F865" i="1"/>
  <c r="G865" i="1"/>
  <c r="F866" i="1"/>
  <c r="G866" i="1"/>
  <c r="F867" i="1"/>
  <c r="G867" i="1"/>
  <c r="F868" i="1"/>
  <c r="G868" i="1"/>
  <c r="F869" i="1"/>
  <c r="G869" i="1"/>
  <c r="F870" i="1"/>
  <c r="G870" i="1"/>
  <c r="F871" i="1"/>
  <c r="G871" i="1"/>
  <c r="F872" i="1"/>
  <c r="G872" i="1"/>
  <c r="F873" i="1"/>
  <c r="G873" i="1"/>
  <c r="F874" i="1"/>
  <c r="G874" i="1"/>
  <c r="F875" i="1"/>
  <c r="G875" i="1"/>
  <c r="F876" i="1"/>
  <c r="G876" i="1"/>
  <c r="F877" i="1"/>
  <c r="G877" i="1"/>
  <c r="F878" i="1"/>
  <c r="G878" i="1"/>
  <c r="F879" i="1"/>
  <c r="G879" i="1"/>
  <c r="F880" i="1"/>
  <c r="G880" i="1"/>
  <c r="F881" i="1"/>
  <c r="G881" i="1"/>
  <c r="F882" i="1"/>
  <c r="G882" i="1"/>
  <c r="F883" i="1"/>
  <c r="G883" i="1"/>
  <c r="F884" i="1"/>
  <c r="G884" i="1"/>
  <c r="F885" i="1"/>
  <c r="G885" i="1"/>
  <c r="F886" i="1"/>
  <c r="G886" i="1"/>
  <c r="F887" i="1"/>
  <c r="G887" i="1"/>
  <c r="F888" i="1"/>
  <c r="G888" i="1"/>
  <c r="F889" i="1"/>
  <c r="G889" i="1"/>
  <c r="F890" i="1"/>
  <c r="G890" i="1"/>
  <c r="F891" i="1"/>
  <c r="G891" i="1"/>
  <c r="F892" i="1"/>
  <c r="G892" i="1"/>
  <c r="F893" i="1"/>
  <c r="G893" i="1"/>
  <c r="F894" i="1"/>
  <c r="G894" i="1"/>
  <c r="F895" i="1"/>
  <c r="G895" i="1"/>
  <c r="F896" i="1"/>
  <c r="G896" i="1"/>
  <c r="F897" i="1"/>
  <c r="G897" i="1"/>
  <c r="F898" i="1"/>
  <c r="G898" i="1"/>
  <c r="F899" i="1"/>
  <c r="G899" i="1"/>
  <c r="F900" i="1"/>
  <c r="G900" i="1"/>
  <c r="F901" i="1"/>
  <c r="G901" i="1"/>
  <c r="F902" i="1"/>
  <c r="G902" i="1"/>
  <c r="F903" i="1"/>
  <c r="G903" i="1"/>
  <c r="F904" i="1"/>
  <c r="G904" i="1"/>
  <c r="F905" i="1"/>
  <c r="G905" i="1"/>
  <c r="F906" i="1"/>
  <c r="G906" i="1"/>
  <c r="F907" i="1"/>
  <c r="G907" i="1"/>
  <c r="F908" i="1"/>
  <c r="G908" i="1"/>
  <c r="F909" i="1"/>
  <c r="G909" i="1"/>
  <c r="F910" i="1"/>
  <c r="G910" i="1"/>
  <c r="F911" i="1"/>
  <c r="G911" i="1"/>
  <c r="F912" i="1"/>
  <c r="G912" i="1"/>
  <c r="F913" i="1"/>
  <c r="G913" i="1"/>
  <c r="F914" i="1"/>
  <c r="G914" i="1"/>
  <c r="F915" i="1"/>
  <c r="G915" i="1"/>
  <c r="F916" i="1"/>
  <c r="G916" i="1"/>
  <c r="F917" i="1"/>
  <c r="G917" i="1"/>
  <c r="F918" i="1"/>
  <c r="G918" i="1"/>
  <c r="F919" i="1"/>
  <c r="G919" i="1"/>
  <c r="F920" i="1"/>
  <c r="G920" i="1"/>
  <c r="F921" i="1"/>
  <c r="G921" i="1"/>
  <c r="F922" i="1"/>
  <c r="G922" i="1"/>
  <c r="F923" i="1"/>
  <c r="G923" i="1"/>
  <c r="F924" i="1"/>
  <c r="G924" i="1"/>
  <c r="F925" i="1"/>
  <c r="G925" i="1"/>
  <c r="F926" i="1"/>
  <c r="G926" i="1"/>
  <c r="F927" i="1"/>
  <c r="G927" i="1"/>
  <c r="F928" i="1"/>
  <c r="G928" i="1"/>
  <c r="F929" i="1"/>
  <c r="G929" i="1"/>
  <c r="F930" i="1"/>
  <c r="G930" i="1"/>
  <c r="F931" i="1"/>
  <c r="G931" i="1"/>
  <c r="F932" i="1"/>
  <c r="G932" i="1"/>
  <c r="F933" i="1"/>
  <c r="G933" i="1"/>
  <c r="F934" i="1"/>
  <c r="G934" i="1"/>
  <c r="F935" i="1"/>
  <c r="G935" i="1"/>
  <c r="F936" i="1"/>
  <c r="G936" i="1"/>
  <c r="F937" i="1"/>
  <c r="G937" i="1"/>
  <c r="F938" i="1"/>
  <c r="G938" i="1"/>
  <c r="F939" i="1"/>
  <c r="G939" i="1"/>
  <c r="F940" i="1"/>
  <c r="G940" i="1"/>
  <c r="F941" i="1"/>
  <c r="G941" i="1"/>
  <c r="F942" i="1"/>
  <c r="G942" i="1"/>
  <c r="F943" i="1"/>
  <c r="G943" i="1"/>
  <c r="F944" i="1"/>
  <c r="G944" i="1"/>
  <c r="F945" i="1"/>
  <c r="G945" i="1"/>
  <c r="F946" i="1"/>
  <c r="G946" i="1"/>
  <c r="F947" i="1"/>
  <c r="G947" i="1"/>
  <c r="F948" i="1"/>
  <c r="G948" i="1"/>
  <c r="F949" i="1"/>
  <c r="G949" i="1"/>
  <c r="F950" i="1"/>
  <c r="G950" i="1"/>
  <c r="F951" i="1"/>
  <c r="G951" i="1"/>
  <c r="F952" i="1"/>
  <c r="G952" i="1"/>
  <c r="F953" i="1"/>
  <c r="G953" i="1"/>
  <c r="F954" i="1"/>
  <c r="G954" i="1"/>
  <c r="F955" i="1"/>
  <c r="G955" i="1"/>
  <c r="F956" i="1"/>
  <c r="G956" i="1"/>
  <c r="F957" i="1"/>
  <c r="G957" i="1"/>
  <c r="F958" i="1"/>
  <c r="G958" i="1"/>
  <c r="F959" i="1"/>
  <c r="G959" i="1"/>
  <c r="F960" i="1"/>
  <c r="G960" i="1"/>
  <c r="F961" i="1"/>
  <c r="G961" i="1"/>
  <c r="F962" i="1"/>
  <c r="G962" i="1"/>
  <c r="F963" i="1"/>
  <c r="G963" i="1"/>
  <c r="F964" i="1"/>
  <c r="G964" i="1"/>
  <c r="F965" i="1"/>
  <c r="G965" i="1"/>
  <c r="F966" i="1"/>
  <c r="G966" i="1"/>
  <c r="F967" i="1"/>
  <c r="G967" i="1"/>
  <c r="F968" i="1"/>
  <c r="G968" i="1"/>
  <c r="F969" i="1"/>
  <c r="G969" i="1"/>
  <c r="F970" i="1"/>
  <c r="G970" i="1"/>
  <c r="F971" i="1"/>
  <c r="G971" i="1"/>
  <c r="F972" i="1"/>
  <c r="G972" i="1"/>
  <c r="F973" i="1"/>
  <c r="G973" i="1"/>
  <c r="F974" i="1"/>
  <c r="G974" i="1"/>
  <c r="F975" i="1"/>
  <c r="G975" i="1"/>
  <c r="F976" i="1"/>
  <c r="G976" i="1"/>
  <c r="F977" i="1"/>
  <c r="G977" i="1"/>
  <c r="F978" i="1"/>
  <c r="G978" i="1"/>
  <c r="F979" i="1"/>
  <c r="G979" i="1"/>
  <c r="F980" i="1"/>
  <c r="G980" i="1"/>
  <c r="F981" i="1"/>
  <c r="G981" i="1"/>
  <c r="F982" i="1"/>
  <c r="G982" i="1"/>
  <c r="F983" i="1"/>
  <c r="G983" i="1"/>
  <c r="F984" i="1"/>
  <c r="G984" i="1"/>
  <c r="F985" i="1"/>
  <c r="G985" i="1"/>
  <c r="F986" i="1"/>
  <c r="G986" i="1"/>
  <c r="F987" i="1"/>
  <c r="G987" i="1"/>
  <c r="F988" i="1"/>
  <c r="G988" i="1"/>
  <c r="F989" i="1"/>
  <c r="G989" i="1"/>
  <c r="F990" i="1"/>
  <c r="G990" i="1"/>
  <c r="F991" i="1"/>
  <c r="G991" i="1"/>
  <c r="F992" i="1"/>
  <c r="G992" i="1"/>
  <c r="F993" i="1"/>
  <c r="G993" i="1"/>
  <c r="F994" i="1"/>
  <c r="G994" i="1"/>
  <c r="F995" i="1"/>
  <c r="G995" i="1"/>
  <c r="F996" i="1"/>
  <c r="G996" i="1"/>
  <c r="F997" i="1"/>
  <c r="G997" i="1"/>
  <c r="F998" i="1"/>
  <c r="G998" i="1"/>
  <c r="F999" i="1"/>
  <c r="G999" i="1"/>
  <c r="F1000" i="1"/>
  <c r="G1000" i="1"/>
  <c r="F1001" i="1"/>
  <c r="G1001" i="1"/>
  <c r="F1002" i="1"/>
  <c r="G1002" i="1"/>
  <c r="F1003" i="1"/>
  <c r="G1003" i="1"/>
  <c r="F1004" i="1"/>
  <c r="G1004" i="1"/>
  <c r="F1005" i="1"/>
  <c r="G1005" i="1"/>
  <c r="F1006" i="1"/>
  <c r="G1006" i="1"/>
  <c r="F1007" i="1"/>
  <c r="G1007" i="1"/>
  <c r="F1008" i="1"/>
  <c r="G1008" i="1"/>
  <c r="F1009" i="1"/>
  <c r="G1009" i="1"/>
  <c r="F1010" i="1"/>
  <c r="G1010" i="1"/>
  <c r="F1011" i="1"/>
  <c r="G1011" i="1"/>
  <c r="F1012" i="1"/>
  <c r="G1012" i="1"/>
  <c r="F1013" i="1"/>
  <c r="G1013" i="1"/>
  <c r="F1014" i="1"/>
  <c r="G1014" i="1"/>
  <c r="F1015" i="1"/>
  <c r="G1015" i="1"/>
  <c r="F1016" i="1"/>
  <c r="G1016" i="1"/>
  <c r="F1017" i="1"/>
  <c r="G1017" i="1"/>
  <c r="F1018" i="1"/>
  <c r="G1018" i="1"/>
  <c r="F1019" i="1"/>
  <c r="G1019" i="1"/>
  <c r="F1020" i="1"/>
  <c r="G1020" i="1"/>
  <c r="F1021" i="1"/>
  <c r="G1021" i="1"/>
  <c r="F1022" i="1"/>
  <c r="G1022" i="1"/>
  <c r="F1023" i="1"/>
  <c r="G1023" i="1"/>
  <c r="F1024" i="1"/>
  <c r="G1024" i="1"/>
  <c r="F1025" i="1"/>
  <c r="G1025" i="1"/>
  <c r="F1026" i="1"/>
  <c r="G1026" i="1"/>
  <c r="F1027" i="1"/>
  <c r="G1027" i="1"/>
  <c r="F1028" i="1"/>
  <c r="G1028" i="1"/>
  <c r="F1029" i="1"/>
  <c r="G1029" i="1"/>
  <c r="F1030" i="1"/>
  <c r="G1030" i="1"/>
  <c r="F1031" i="1"/>
  <c r="G1031" i="1"/>
  <c r="F1032" i="1"/>
  <c r="G1032" i="1"/>
  <c r="F1033" i="1"/>
  <c r="G1033" i="1"/>
  <c r="F1034" i="1"/>
  <c r="G1034" i="1"/>
  <c r="F1035" i="1"/>
  <c r="G1035" i="1"/>
  <c r="F1036" i="1"/>
  <c r="G1036" i="1"/>
  <c r="F1037" i="1"/>
  <c r="G1037" i="1"/>
  <c r="F1038" i="1"/>
  <c r="G1038" i="1"/>
  <c r="F1039" i="1"/>
  <c r="G1039" i="1"/>
  <c r="F1040" i="1"/>
  <c r="G1040" i="1"/>
  <c r="F1041" i="1"/>
  <c r="G1041" i="1"/>
  <c r="F1042" i="1"/>
  <c r="G1042" i="1"/>
  <c r="F1043" i="1"/>
  <c r="G1043" i="1"/>
  <c r="F1044" i="1"/>
  <c r="G1044" i="1"/>
  <c r="F1045" i="1"/>
  <c r="G1045" i="1"/>
  <c r="F1046" i="1"/>
  <c r="G1046" i="1"/>
  <c r="F1047" i="1"/>
  <c r="G1047" i="1"/>
  <c r="F1048" i="1"/>
  <c r="G1048" i="1"/>
  <c r="F1049" i="1"/>
  <c r="G1049" i="1"/>
  <c r="F1050" i="1"/>
  <c r="G1050" i="1"/>
  <c r="F1051" i="1"/>
  <c r="G1051" i="1"/>
  <c r="F1052" i="1"/>
  <c r="G1052" i="1"/>
  <c r="F1053" i="1"/>
  <c r="G1053" i="1"/>
  <c r="F1054" i="1"/>
  <c r="G1054" i="1"/>
  <c r="F1055" i="1"/>
  <c r="G1055" i="1"/>
  <c r="F1056" i="1"/>
  <c r="G1056" i="1"/>
  <c r="F1057" i="1"/>
  <c r="G1057" i="1"/>
  <c r="F1058" i="1"/>
  <c r="G1058" i="1"/>
  <c r="F1059" i="1"/>
  <c r="G1059" i="1"/>
  <c r="F1060" i="1"/>
  <c r="G1060" i="1"/>
  <c r="F1061" i="1"/>
  <c r="G1061" i="1"/>
  <c r="F1062" i="1"/>
  <c r="G1062" i="1"/>
  <c r="F1063" i="1"/>
  <c r="G1063" i="1"/>
  <c r="F1064" i="1"/>
  <c r="G1064" i="1"/>
  <c r="F1065" i="1"/>
  <c r="G1065" i="1"/>
  <c r="F1066" i="1"/>
  <c r="G1066" i="1"/>
  <c r="F1067" i="1"/>
  <c r="G1067" i="1"/>
  <c r="F1068" i="1"/>
  <c r="G1068" i="1"/>
  <c r="F1069" i="1"/>
  <c r="G1069" i="1"/>
  <c r="F1070" i="1"/>
  <c r="G1070" i="1"/>
  <c r="F1071" i="1"/>
  <c r="G1071" i="1"/>
  <c r="F1072" i="1"/>
  <c r="G1072" i="1"/>
  <c r="F1073" i="1"/>
  <c r="G1073" i="1"/>
  <c r="F1074" i="1"/>
  <c r="G1074" i="1"/>
  <c r="F1075" i="1"/>
  <c r="G1075" i="1"/>
  <c r="F1076" i="1"/>
  <c r="G1076" i="1"/>
  <c r="F1077" i="1"/>
  <c r="G1077" i="1"/>
  <c r="F1078" i="1"/>
  <c r="G1078" i="1"/>
  <c r="F1079" i="1"/>
  <c r="G1079" i="1"/>
  <c r="F1080" i="1"/>
  <c r="G1080" i="1"/>
  <c r="F1081" i="1"/>
  <c r="G1081" i="1"/>
  <c r="F1082" i="1"/>
  <c r="G1082" i="1"/>
  <c r="F1083" i="1"/>
  <c r="G1083" i="1"/>
  <c r="F1084" i="1"/>
  <c r="G1084" i="1"/>
  <c r="F1085" i="1"/>
  <c r="G1085" i="1"/>
  <c r="F1086" i="1"/>
  <c r="G1086" i="1"/>
  <c r="F1087" i="1"/>
  <c r="G1087" i="1"/>
  <c r="F1088" i="1"/>
  <c r="G1088" i="1"/>
  <c r="F1089" i="1"/>
  <c r="G1089" i="1"/>
  <c r="F1090" i="1"/>
  <c r="G1090" i="1"/>
  <c r="F1091" i="1"/>
  <c r="G1091" i="1"/>
  <c r="F1092" i="1"/>
  <c r="G1092" i="1"/>
  <c r="F1093" i="1"/>
  <c r="G1093" i="1"/>
  <c r="F1094" i="1"/>
  <c r="G1094" i="1"/>
  <c r="F1095" i="1"/>
  <c r="G1095" i="1"/>
  <c r="F1096" i="1"/>
  <c r="G1096" i="1"/>
  <c r="F1097" i="1"/>
  <c r="G1097" i="1"/>
  <c r="F1098" i="1"/>
  <c r="G1098" i="1"/>
  <c r="F1099" i="1"/>
  <c r="G1099" i="1"/>
  <c r="F1100" i="1"/>
  <c r="G1100" i="1"/>
  <c r="F1101" i="1"/>
  <c r="G1101" i="1"/>
  <c r="F1102" i="1"/>
  <c r="G1102" i="1"/>
  <c r="F1103" i="1"/>
  <c r="G1103" i="1"/>
  <c r="F1104" i="1"/>
  <c r="G1104" i="1"/>
  <c r="F1105" i="1"/>
  <c r="G1105" i="1"/>
  <c r="F1106" i="1"/>
  <c r="G1106" i="1"/>
  <c r="F1107" i="1"/>
  <c r="G1107" i="1"/>
  <c r="F1108" i="1"/>
  <c r="G1108" i="1"/>
  <c r="F1109" i="1"/>
  <c r="G1109" i="1"/>
  <c r="F1110" i="1"/>
  <c r="G1110" i="1"/>
  <c r="F1111" i="1"/>
  <c r="G1111" i="1"/>
  <c r="F1112" i="1"/>
  <c r="G1112" i="1"/>
  <c r="F1113" i="1"/>
  <c r="G1113" i="1"/>
  <c r="F1114" i="1"/>
  <c r="G1114" i="1"/>
  <c r="F1115" i="1"/>
  <c r="G1115" i="1"/>
  <c r="F1116" i="1"/>
  <c r="G1116" i="1"/>
  <c r="F1117" i="1"/>
  <c r="G1117" i="1"/>
  <c r="F1118" i="1"/>
  <c r="G1118" i="1"/>
  <c r="F1119" i="1"/>
  <c r="G1119" i="1"/>
  <c r="F1120" i="1"/>
  <c r="G1120" i="1"/>
  <c r="F1121" i="1"/>
  <c r="G1121" i="1"/>
  <c r="F1122" i="1"/>
  <c r="G1122" i="1"/>
  <c r="F1123" i="1"/>
  <c r="G1123" i="1"/>
  <c r="F1124" i="1"/>
  <c r="G1124" i="1"/>
  <c r="F1125" i="1"/>
  <c r="G1125" i="1"/>
  <c r="F1126" i="1"/>
  <c r="G1126" i="1"/>
  <c r="F1127" i="1"/>
  <c r="G1127" i="1"/>
  <c r="F1128" i="1"/>
  <c r="G1128" i="1"/>
  <c r="F1129" i="1"/>
  <c r="G1129" i="1"/>
  <c r="F1130" i="1"/>
  <c r="G1130" i="1"/>
  <c r="F1131" i="1"/>
  <c r="G1131" i="1"/>
  <c r="F1132" i="1"/>
  <c r="G1132" i="1"/>
  <c r="F1133" i="1"/>
  <c r="G1133" i="1"/>
  <c r="F1134" i="1"/>
  <c r="G1134" i="1"/>
  <c r="F1135" i="1"/>
  <c r="G1135" i="1"/>
  <c r="F1136" i="1"/>
  <c r="G1136" i="1"/>
  <c r="F1137" i="1"/>
  <c r="G1137" i="1"/>
  <c r="F1138" i="1"/>
  <c r="G1138" i="1"/>
  <c r="F1139" i="1"/>
  <c r="G1139" i="1"/>
  <c r="F1140" i="1"/>
  <c r="G1140" i="1"/>
  <c r="F1141" i="1"/>
  <c r="G1141" i="1"/>
  <c r="F1142" i="1"/>
  <c r="G1142" i="1"/>
  <c r="F1143" i="1"/>
  <c r="G1143" i="1"/>
  <c r="F1144" i="1"/>
  <c r="G1144" i="1"/>
  <c r="F1145" i="1"/>
  <c r="G1145" i="1"/>
  <c r="F1146" i="1"/>
  <c r="G1146" i="1"/>
  <c r="F1147" i="1"/>
  <c r="G1147" i="1"/>
  <c r="F1148" i="1"/>
  <c r="G1148" i="1"/>
  <c r="F1149" i="1"/>
  <c r="G1149" i="1"/>
  <c r="F1150" i="1"/>
  <c r="G1150" i="1"/>
  <c r="F1151" i="1"/>
  <c r="G1151" i="1"/>
  <c r="F1152" i="1"/>
  <c r="G1152" i="1"/>
  <c r="F1153" i="1"/>
  <c r="G1153" i="1"/>
  <c r="F1154" i="1"/>
  <c r="G1154" i="1"/>
  <c r="F1155" i="1"/>
  <c r="G1155" i="1"/>
  <c r="F1156" i="1"/>
  <c r="G1156" i="1"/>
  <c r="F1157" i="1"/>
  <c r="G1157" i="1"/>
  <c r="F1158" i="1"/>
  <c r="G1158" i="1"/>
  <c r="F1159" i="1"/>
  <c r="G1159" i="1"/>
  <c r="F1160" i="1"/>
  <c r="G1160" i="1"/>
  <c r="F1161" i="1"/>
  <c r="G1161" i="1"/>
  <c r="F1162" i="1"/>
  <c r="G1162" i="1"/>
  <c r="F1163" i="1"/>
  <c r="G1163" i="1"/>
  <c r="F1164" i="1"/>
  <c r="G1164" i="1"/>
  <c r="F1165" i="1"/>
  <c r="G1165" i="1"/>
  <c r="F1166" i="1"/>
  <c r="G1166" i="1"/>
  <c r="F1167" i="1"/>
  <c r="G1167" i="1"/>
  <c r="F1168" i="1"/>
  <c r="G1168" i="1"/>
  <c r="F1169" i="1"/>
  <c r="G1169" i="1"/>
  <c r="F1170" i="1"/>
  <c r="G1170" i="1"/>
  <c r="F1171" i="1"/>
  <c r="G1171" i="1"/>
  <c r="F1172" i="1"/>
  <c r="G1172" i="1"/>
  <c r="F1173" i="1"/>
  <c r="G1173" i="1"/>
  <c r="F1174" i="1"/>
  <c r="G1174" i="1"/>
  <c r="F1175" i="1"/>
  <c r="G1175" i="1"/>
  <c r="F1176" i="1"/>
  <c r="G1176" i="1"/>
  <c r="F1177" i="1"/>
  <c r="G1177" i="1"/>
  <c r="F1178" i="1"/>
  <c r="G1178" i="1"/>
  <c r="F1179" i="1"/>
  <c r="G1179" i="1"/>
  <c r="F1180" i="1"/>
  <c r="G1180" i="1"/>
  <c r="F1181" i="1"/>
  <c r="G1181" i="1"/>
  <c r="F1182" i="1"/>
  <c r="G1182" i="1"/>
  <c r="F1183" i="1"/>
  <c r="G1183" i="1"/>
  <c r="F1184" i="1"/>
  <c r="G1184" i="1"/>
  <c r="F1185" i="1"/>
  <c r="G1185" i="1"/>
  <c r="F1186" i="1"/>
  <c r="G1186" i="1"/>
  <c r="F1187" i="1"/>
  <c r="G1187" i="1"/>
  <c r="F1188" i="1"/>
  <c r="G1188" i="1"/>
  <c r="F1189" i="1"/>
  <c r="G1189" i="1"/>
  <c r="F1190" i="1"/>
  <c r="G1190" i="1"/>
  <c r="F1191" i="1"/>
  <c r="G1191" i="1"/>
  <c r="F1192" i="1"/>
  <c r="G1192" i="1"/>
  <c r="F1193" i="1"/>
  <c r="G1193" i="1"/>
  <c r="F1194" i="1"/>
  <c r="G1194" i="1"/>
  <c r="F1195" i="1"/>
  <c r="G1195" i="1"/>
  <c r="F1196" i="1"/>
  <c r="G1196" i="1"/>
  <c r="F1197" i="1"/>
  <c r="G1197" i="1"/>
  <c r="F1198" i="1"/>
  <c r="G1198" i="1"/>
  <c r="F1199" i="1"/>
  <c r="G1199" i="1"/>
  <c r="F1200" i="1"/>
  <c r="G1200" i="1"/>
  <c r="F1201" i="1"/>
  <c r="G1201" i="1"/>
  <c r="F1202" i="1"/>
  <c r="G1202" i="1"/>
  <c r="F1203" i="1"/>
  <c r="G1203" i="1"/>
  <c r="F1204" i="1"/>
  <c r="G1204" i="1"/>
  <c r="F1205" i="1"/>
  <c r="G1205" i="1"/>
  <c r="F1206" i="1"/>
  <c r="G1206" i="1"/>
  <c r="F1207" i="1"/>
  <c r="G1207" i="1"/>
  <c r="F1208" i="1"/>
  <c r="G1208" i="1"/>
  <c r="F1209" i="1"/>
  <c r="G1209" i="1"/>
  <c r="F1210" i="1"/>
  <c r="G1210" i="1"/>
  <c r="F1211" i="1"/>
  <c r="G1211" i="1"/>
  <c r="F1212" i="1"/>
  <c r="G1212" i="1"/>
  <c r="F1213" i="1"/>
  <c r="G1213" i="1"/>
  <c r="F1214" i="1"/>
  <c r="G1214" i="1"/>
  <c r="F1215" i="1"/>
  <c r="G1215" i="1"/>
  <c r="F1216" i="1"/>
  <c r="G1216" i="1"/>
  <c r="F1217" i="1"/>
  <c r="G1217" i="1"/>
  <c r="F1218" i="1"/>
  <c r="G1218" i="1"/>
  <c r="F1219" i="1"/>
  <c r="G1219" i="1"/>
  <c r="F1220" i="1"/>
  <c r="G1220" i="1"/>
  <c r="F1221" i="1"/>
  <c r="G1221" i="1"/>
  <c r="F1222" i="1"/>
  <c r="G1222" i="1"/>
  <c r="F1223" i="1"/>
  <c r="G1223" i="1"/>
  <c r="F1224" i="1"/>
  <c r="G1224" i="1"/>
  <c r="F1225" i="1"/>
  <c r="G1225" i="1"/>
  <c r="F1226" i="1"/>
  <c r="G1226" i="1"/>
  <c r="F1227" i="1"/>
  <c r="G1227" i="1"/>
  <c r="F1228" i="1"/>
  <c r="G1228" i="1"/>
  <c r="F1229" i="1"/>
  <c r="G1229" i="1"/>
  <c r="F1230" i="1"/>
  <c r="G1230" i="1"/>
  <c r="F1231" i="1"/>
  <c r="G1231" i="1"/>
  <c r="F1232" i="1"/>
  <c r="G1232" i="1"/>
  <c r="F1233" i="1"/>
  <c r="G1233" i="1"/>
  <c r="F1234" i="1"/>
  <c r="G1234" i="1"/>
  <c r="F1235" i="1"/>
  <c r="G1235" i="1"/>
  <c r="F1236" i="1"/>
  <c r="G1236" i="1"/>
  <c r="F1237" i="1"/>
  <c r="G1237" i="1"/>
  <c r="F1238" i="1"/>
  <c r="G1238" i="1"/>
  <c r="F1239" i="1"/>
  <c r="G1239" i="1"/>
  <c r="F1240" i="1"/>
  <c r="G1240" i="1"/>
  <c r="F1241" i="1"/>
  <c r="G1241" i="1"/>
  <c r="F1242" i="1"/>
  <c r="G1242" i="1"/>
  <c r="F1243" i="1"/>
  <c r="G1243" i="1"/>
  <c r="F1244" i="1"/>
  <c r="G1244" i="1"/>
  <c r="F1245" i="1"/>
  <c r="G1245" i="1"/>
  <c r="F1246" i="1"/>
  <c r="G1246" i="1"/>
  <c r="F1247" i="1"/>
  <c r="G1247" i="1"/>
  <c r="F1248" i="1"/>
  <c r="G1248" i="1"/>
  <c r="F1249" i="1"/>
  <c r="G1249" i="1"/>
  <c r="F1250" i="1"/>
  <c r="G1250" i="1"/>
  <c r="F1251" i="1"/>
  <c r="G1251" i="1"/>
  <c r="F1252" i="1"/>
  <c r="G1252" i="1"/>
  <c r="F1253" i="1"/>
  <c r="G1253" i="1"/>
  <c r="F1254" i="1"/>
  <c r="G1254" i="1"/>
  <c r="F1255" i="1"/>
  <c r="G1255" i="1"/>
  <c r="F1256" i="1"/>
  <c r="G1256" i="1"/>
  <c r="F1257" i="1"/>
  <c r="G1257" i="1"/>
  <c r="F1258" i="1"/>
  <c r="G1258" i="1"/>
  <c r="F1259" i="1"/>
  <c r="G1259" i="1"/>
  <c r="F1260" i="1"/>
  <c r="G1260" i="1"/>
  <c r="F1261" i="1"/>
  <c r="G1261" i="1"/>
  <c r="F1262" i="1"/>
  <c r="G1262" i="1"/>
  <c r="F1263" i="1"/>
  <c r="G1263" i="1"/>
  <c r="F1264" i="1"/>
  <c r="G1264" i="1"/>
  <c r="F1265" i="1"/>
  <c r="G1265" i="1"/>
  <c r="F1266" i="1"/>
  <c r="G1266" i="1"/>
  <c r="F1267" i="1"/>
  <c r="G1267" i="1"/>
  <c r="F1268" i="1"/>
  <c r="G1268" i="1"/>
  <c r="F1269" i="1"/>
  <c r="G1269" i="1"/>
  <c r="F1270" i="1"/>
  <c r="G1270" i="1"/>
  <c r="F1271" i="1"/>
  <c r="G1271" i="1"/>
  <c r="F1272" i="1"/>
  <c r="G1272" i="1"/>
  <c r="F1273" i="1"/>
  <c r="G1273" i="1"/>
  <c r="F1274" i="1"/>
  <c r="G1274" i="1"/>
  <c r="F1275" i="1"/>
  <c r="G1275" i="1"/>
  <c r="F1276" i="1"/>
  <c r="G1276" i="1"/>
  <c r="F1277" i="1"/>
  <c r="G1277" i="1"/>
  <c r="F1278" i="1"/>
  <c r="G1278" i="1"/>
  <c r="F1279" i="1"/>
  <c r="G1279" i="1"/>
  <c r="F1280" i="1"/>
  <c r="G1280" i="1"/>
  <c r="F1281" i="1"/>
  <c r="G1281" i="1"/>
  <c r="F1282" i="1"/>
  <c r="G1282" i="1"/>
  <c r="F1283" i="1"/>
  <c r="G1283" i="1"/>
  <c r="F1284" i="1"/>
  <c r="G1284" i="1"/>
  <c r="F1285" i="1"/>
  <c r="G1285" i="1"/>
  <c r="F1286" i="1"/>
  <c r="G1286" i="1"/>
  <c r="F1287" i="1"/>
  <c r="G1287" i="1"/>
  <c r="F1288" i="1"/>
  <c r="G1288" i="1"/>
  <c r="F1289" i="1"/>
  <c r="G1289" i="1"/>
  <c r="F1290" i="1"/>
  <c r="G1290" i="1"/>
  <c r="F1291" i="1"/>
  <c r="G1291" i="1"/>
  <c r="F1292" i="1"/>
  <c r="G1292" i="1"/>
  <c r="F1293" i="1"/>
  <c r="G1293" i="1"/>
  <c r="F1294" i="1"/>
  <c r="G1294" i="1"/>
  <c r="F1295" i="1"/>
  <c r="G1295" i="1"/>
  <c r="F1296" i="1"/>
  <c r="G1296" i="1"/>
  <c r="F1297" i="1"/>
  <c r="G1297" i="1"/>
  <c r="F1298" i="1"/>
  <c r="G1298" i="1"/>
  <c r="F1299" i="1"/>
  <c r="G1299" i="1"/>
  <c r="F1300" i="1"/>
  <c r="G1300" i="1"/>
  <c r="F1301" i="1"/>
  <c r="G1301" i="1"/>
  <c r="F1302" i="1"/>
  <c r="G1302" i="1"/>
  <c r="F1303" i="1"/>
  <c r="G1303" i="1"/>
  <c r="F1304" i="1"/>
  <c r="G1304" i="1"/>
  <c r="F1305" i="1"/>
  <c r="G1305" i="1"/>
  <c r="F1306" i="1"/>
  <c r="G1306" i="1"/>
  <c r="F1307" i="1"/>
  <c r="G1307" i="1"/>
  <c r="F1308" i="1"/>
  <c r="G1308" i="1"/>
  <c r="F1309" i="1"/>
  <c r="G1309" i="1"/>
  <c r="F1310" i="1"/>
  <c r="G1310" i="1"/>
  <c r="F1311" i="1"/>
  <c r="G1311" i="1"/>
  <c r="F1312" i="1"/>
  <c r="G1312" i="1"/>
  <c r="F1313" i="1"/>
  <c r="G1313" i="1"/>
  <c r="F1314" i="1"/>
  <c r="G1314" i="1"/>
  <c r="F1315" i="1"/>
  <c r="G1315" i="1"/>
  <c r="F1316" i="1"/>
  <c r="G1316" i="1"/>
  <c r="F1317" i="1"/>
  <c r="G1317" i="1"/>
  <c r="F1318" i="1"/>
  <c r="G1318" i="1"/>
  <c r="F1319" i="1"/>
  <c r="G1319" i="1"/>
  <c r="F1320" i="1"/>
  <c r="G1320" i="1"/>
  <c r="F1321" i="1"/>
  <c r="G1321" i="1"/>
  <c r="F1322" i="1"/>
  <c r="G1322" i="1"/>
  <c r="F1323" i="1"/>
  <c r="G1323" i="1"/>
  <c r="F1324" i="1"/>
  <c r="G1324" i="1"/>
  <c r="F1325" i="1"/>
  <c r="G1325" i="1"/>
  <c r="F1326" i="1"/>
  <c r="G1326" i="1"/>
  <c r="F1327" i="1"/>
  <c r="G1327" i="1"/>
  <c r="F1328" i="1"/>
  <c r="G1328" i="1"/>
  <c r="F1329" i="1"/>
  <c r="G1329" i="1"/>
  <c r="F1330" i="1"/>
  <c r="G1330" i="1"/>
  <c r="F1331" i="1"/>
  <c r="G1331" i="1"/>
  <c r="F1332" i="1"/>
  <c r="G1332" i="1"/>
  <c r="F1333" i="1"/>
  <c r="G1333" i="1"/>
  <c r="F1334" i="1"/>
  <c r="G1334" i="1"/>
  <c r="F1335" i="1"/>
  <c r="G1335" i="1"/>
  <c r="F1336" i="1"/>
  <c r="G1336" i="1"/>
  <c r="F1337" i="1"/>
  <c r="G1337" i="1"/>
  <c r="F1338" i="1"/>
  <c r="G1338" i="1"/>
  <c r="F1339" i="1"/>
  <c r="G1339" i="1"/>
  <c r="F1340" i="1"/>
  <c r="G1340" i="1"/>
  <c r="F1341" i="1"/>
  <c r="G1341" i="1"/>
  <c r="F1342" i="1"/>
  <c r="G1342" i="1"/>
  <c r="F1343" i="1"/>
  <c r="G1343" i="1"/>
  <c r="F1344" i="1"/>
  <c r="G1344" i="1"/>
  <c r="F1345" i="1"/>
  <c r="G1345" i="1"/>
  <c r="F1346" i="1"/>
  <c r="G1346" i="1"/>
  <c r="F1347" i="1"/>
  <c r="G1347" i="1"/>
  <c r="F1348" i="1"/>
  <c r="G1348" i="1"/>
  <c r="F1349" i="1"/>
  <c r="G1349" i="1"/>
  <c r="F1350" i="1"/>
  <c r="G1350" i="1"/>
  <c r="F1351" i="1"/>
  <c r="G1351" i="1"/>
  <c r="F1352" i="1"/>
  <c r="G1352" i="1"/>
  <c r="F1353" i="1"/>
  <c r="G1353" i="1"/>
  <c r="F1354" i="1"/>
  <c r="G1354" i="1"/>
  <c r="F1355" i="1"/>
  <c r="G1355" i="1"/>
  <c r="F1356" i="1"/>
  <c r="G1356" i="1"/>
  <c r="F1357" i="1"/>
  <c r="G1357" i="1"/>
  <c r="F1358" i="1"/>
  <c r="G1358" i="1"/>
  <c r="F1359" i="1"/>
  <c r="G1359" i="1"/>
  <c r="F1360" i="1"/>
  <c r="G1360" i="1"/>
  <c r="F1361" i="1"/>
  <c r="G1361" i="1"/>
  <c r="F1362" i="1"/>
  <c r="G1362" i="1"/>
  <c r="F1363" i="1"/>
  <c r="G1363" i="1"/>
  <c r="F1364" i="1"/>
  <c r="G1364" i="1"/>
  <c r="F1365" i="1"/>
  <c r="G1365" i="1"/>
  <c r="F1366" i="1"/>
  <c r="G1366" i="1"/>
  <c r="F1367" i="1"/>
  <c r="G1367" i="1"/>
  <c r="F1368" i="1"/>
  <c r="G1368" i="1"/>
  <c r="F1369" i="1"/>
  <c r="G1369" i="1"/>
  <c r="F1370" i="1"/>
  <c r="G1370" i="1"/>
  <c r="F1371" i="1"/>
  <c r="G1371" i="1"/>
  <c r="F1372" i="1"/>
  <c r="G1372" i="1"/>
  <c r="F1373" i="1"/>
  <c r="G1373" i="1"/>
  <c r="F1374" i="1"/>
  <c r="G1374" i="1"/>
  <c r="F1375" i="1"/>
  <c r="G1375" i="1"/>
  <c r="F1376" i="1"/>
  <c r="G1376" i="1"/>
  <c r="F1377" i="1"/>
  <c r="G1377" i="1"/>
  <c r="F1378" i="1"/>
  <c r="G1378" i="1"/>
  <c r="F1379" i="1"/>
  <c r="G1379" i="1"/>
  <c r="F1380" i="1"/>
  <c r="G1380" i="1"/>
  <c r="F1381" i="1"/>
  <c r="G1381" i="1"/>
  <c r="F1382" i="1"/>
  <c r="G1382" i="1"/>
  <c r="F1383" i="1"/>
  <c r="G1383" i="1"/>
  <c r="F1384" i="1"/>
  <c r="G1384" i="1"/>
  <c r="F1385" i="1"/>
  <c r="G1385" i="1"/>
  <c r="F1386" i="1"/>
  <c r="G1386" i="1"/>
  <c r="F1387" i="1"/>
  <c r="G1387" i="1"/>
  <c r="F1388" i="1"/>
  <c r="G1388" i="1"/>
  <c r="F1389" i="1"/>
  <c r="G1389" i="1"/>
  <c r="F1390" i="1"/>
  <c r="G1390" i="1"/>
  <c r="F1391" i="1"/>
  <c r="G1391" i="1"/>
  <c r="F1392" i="1"/>
  <c r="G1392" i="1"/>
  <c r="F1393" i="1"/>
  <c r="G1393" i="1"/>
  <c r="F1394" i="1"/>
  <c r="G1394" i="1"/>
  <c r="F1395" i="1"/>
  <c r="G1395" i="1"/>
  <c r="F1396" i="1"/>
  <c r="G1396" i="1"/>
  <c r="F1397" i="1"/>
  <c r="G1397" i="1"/>
  <c r="F1398" i="1"/>
  <c r="G1398" i="1"/>
  <c r="F1399" i="1"/>
  <c r="G1399" i="1"/>
  <c r="F1400" i="1"/>
  <c r="G1400" i="1"/>
  <c r="F1401" i="1"/>
  <c r="G1401" i="1"/>
  <c r="F1402" i="1"/>
  <c r="G1402" i="1"/>
  <c r="F1403" i="1"/>
  <c r="G1403" i="1"/>
  <c r="F1404" i="1"/>
  <c r="G1404" i="1"/>
  <c r="F1405" i="1"/>
  <c r="G1405" i="1"/>
  <c r="F1406" i="1"/>
  <c r="G1406" i="1"/>
  <c r="F1407" i="1"/>
  <c r="G1407" i="1"/>
  <c r="F1408" i="1"/>
  <c r="G1408" i="1"/>
  <c r="F1409" i="1"/>
  <c r="G1409" i="1"/>
  <c r="F1410" i="1"/>
  <c r="G1410" i="1"/>
  <c r="F1411" i="1"/>
  <c r="G1411" i="1"/>
  <c r="F1412" i="1"/>
  <c r="G1412" i="1"/>
  <c r="F1413" i="1"/>
  <c r="G1413" i="1"/>
  <c r="F1414" i="1"/>
  <c r="G1414" i="1"/>
  <c r="F1415" i="1"/>
  <c r="G1415" i="1"/>
  <c r="F1416" i="1"/>
  <c r="G1416" i="1"/>
  <c r="F1417" i="1"/>
  <c r="G1417" i="1"/>
  <c r="F1418" i="1"/>
  <c r="G1418" i="1"/>
  <c r="F1419" i="1"/>
  <c r="G1419" i="1"/>
  <c r="F1420" i="1"/>
  <c r="G1420" i="1"/>
  <c r="F1421" i="1"/>
  <c r="G1421" i="1"/>
  <c r="F1422" i="1"/>
  <c r="G1422" i="1"/>
  <c r="F1423" i="1"/>
  <c r="G1423" i="1"/>
  <c r="F1424" i="1"/>
  <c r="G1424" i="1"/>
  <c r="F1425" i="1"/>
  <c r="G1425" i="1"/>
  <c r="F1426" i="1"/>
  <c r="G1426" i="1"/>
  <c r="F1427" i="1"/>
  <c r="G1427" i="1"/>
  <c r="F1428" i="1"/>
  <c r="G1428" i="1"/>
  <c r="F1429" i="1"/>
  <c r="G1429" i="1"/>
  <c r="F1430" i="1"/>
  <c r="G1430" i="1"/>
  <c r="F1431" i="1"/>
  <c r="G1431" i="1"/>
  <c r="F1432" i="1"/>
  <c r="G1432" i="1"/>
  <c r="F1433" i="1"/>
  <c r="G1433" i="1"/>
  <c r="F1434" i="1"/>
  <c r="G1434" i="1"/>
  <c r="F1435" i="1"/>
  <c r="G1435" i="1"/>
  <c r="F1436" i="1"/>
  <c r="G1436" i="1"/>
  <c r="F1437" i="1"/>
  <c r="G1437" i="1"/>
  <c r="F1438" i="1"/>
  <c r="G1438" i="1"/>
  <c r="F1439" i="1"/>
  <c r="G1439" i="1"/>
  <c r="F1440" i="1"/>
  <c r="G1440" i="1"/>
  <c r="F1441" i="1"/>
  <c r="G1441" i="1"/>
  <c r="F1442" i="1"/>
  <c r="G1442" i="1"/>
  <c r="F1443" i="1"/>
  <c r="G1443" i="1"/>
  <c r="F1444" i="1"/>
  <c r="G1444" i="1"/>
  <c r="F1445" i="1"/>
  <c r="G1445" i="1"/>
  <c r="F1446" i="1"/>
  <c r="G1446" i="1"/>
  <c r="F1447" i="1"/>
  <c r="G1447" i="1"/>
  <c r="F1448" i="1"/>
  <c r="G1448" i="1"/>
  <c r="F1449" i="1"/>
  <c r="G1449" i="1"/>
  <c r="F1450" i="1"/>
  <c r="G1450" i="1"/>
  <c r="F1451" i="1"/>
  <c r="G1451" i="1"/>
  <c r="F1452" i="1"/>
  <c r="G1452" i="1"/>
  <c r="F1453" i="1"/>
  <c r="G1453" i="1"/>
  <c r="F1454" i="1"/>
  <c r="G1454" i="1"/>
  <c r="F1455" i="1"/>
  <c r="G1455" i="1"/>
  <c r="F1456" i="1"/>
  <c r="G1456" i="1"/>
  <c r="F1457" i="1"/>
  <c r="G1457" i="1"/>
  <c r="F1458" i="1"/>
  <c r="G1458" i="1"/>
  <c r="F1459" i="1"/>
  <c r="G1459" i="1"/>
  <c r="F1460" i="1"/>
  <c r="G1460" i="1"/>
  <c r="F1461" i="1"/>
  <c r="G1461" i="1"/>
  <c r="F1462" i="1"/>
  <c r="G1462" i="1"/>
  <c r="F1463" i="1"/>
  <c r="G1463" i="1"/>
  <c r="F1464" i="1"/>
  <c r="G1464" i="1"/>
  <c r="F1465" i="1"/>
  <c r="G1465" i="1"/>
  <c r="F1466" i="1"/>
  <c r="G1466" i="1"/>
  <c r="F1467" i="1"/>
  <c r="G1467" i="1"/>
  <c r="F1468" i="1"/>
  <c r="G1468" i="1"/>
  <c r="F1469" i="1"/>
  <c r="G1469" i="1"/>
  <c r="F1470" i="1"/>
  <c r="G1470" i="1"/>
  <c r="F1471" i="1"/>
  <c r="G1471" i="1"/>
  <c r="F1472" i="1"/>
  <c r="G1472" i="1"/>
  <c r="F1473" i="1"/>
  <c r="G1473" i="1"/>
  <c r="F1474" i="1"/>
  <c r="G1474" i="1"/>
  <c r="F1475" i="1"/>
  <c r="G1475" i="1"/>
  <c r="F1476" i="1"/>
  <c r="G1476" i="1"/>
  <c r="F1477" i="1"/>
  <c r="G1477" i="1"/>
  <c r="F1478" i="1"/>
  <c r="G1478" i="1"/>
  <c r="F1479" i="1"/>
  <c r="G1479" i="1"/>
  <c r="F1480" i="1"/>
  <c r="G1480" i="1"/>
  <c r="F1481" i="1"/>
  <c r="G1481" i="1"/>
  <c r="F1482" i="1"/>
  <c r="G1482" i="1"/>
  <c r="F1483" i="1"/>
  <c r="G1483" i="1"/>
  <c r="F1484" i="1"/>
  <c r="G1484" i="1"/>
  <c r="F1485" i="1"/>
  <c r="G1485" i="1"/>
  <c r="F1486" i="1"/>
  <c r="G1486" i="1"/>
  <c r="F1487" i="1"/>
  <c r="G1487" i="1"/>
  <c r="F1488" i="1"/>
  <c r="G1488" i="1"/>
  <c r="F1489" i="1"/>
  <c r="G1489" i="1"/>
  <c r="F1490" i="1"/>
  <c r="G1490" i="1"/>
  <c r="F1491" i="1"/>
  <c r="G1491" i="1"/>
  <c r="F1492" i="1"/>
  <c r="G1492" i="1"/>
  <c r="F1493" i="1"/>
  <c r="G1493" i="1"/>
  <c r="F1494" i="1"/>
  <c r="G1494" i="1"/>
  <c r="F1495" i="1"/>
  <c r="G1495" i="1"/>
  <c r="F1496" i="1"/>
  <c r="G1496" i="1"/>
  <c r="F1497" i="1"/>
  <c r="G1497" i="1"/>
  <c r="F1498" i="1"/>
  <c r="G1498" i="1"/>
  <c r="F1499" i="1"/>
  <c r="G1499" i="1"/>
  <c r="F1500" i="1"/>
  <c r="G1500" i="1"/>
  <c r="F1501" i="1"/>
  <c r="G1501" i="1"/>
  <c r="F1502" i="1"/>
  <c r="G1502" i="1"/>
  <c r="F1503" i="1"/>
  <c r="G1503" i="1"/>
  <c r="F1504" i="1"/>
  <c r="G1504" i="1"/>
  <c r="F1505" i="1"/>
  <c r="G1505" i="1"/>
  <c r="F1506" i="1"/>
  <c r="G1506" i="1"/>
  <c r="F1507" i="1"/>
  <c r="G1507" i="1"/>
  <c r="F1508" i="1"/>
  <c r="G1508" i="1"/>
  <c r="F1509" i="1"/>
  <c r="G1509" i="1"/>
  <c r="F1510" i="1"/>
  <c r="G1510" i="1"/>
  <c r="F1511" i="1"/>
  <c r="G1511" i="1"/>
  <c r="F1512" i="1"/>
  <c r="G1512" i="1"/>
  <c r="F1513" i="1"/>
  <c r="G1513" i="1"/>
  <c r="F1514" i="1"/>
  <c r="G1514" i="1"/>
  <c r="F1515" i="1"/>
  <c r="G1515" i="1"/>
  <c r="F1516" i="1"/>
  <c r="G1516" i="1"/>
  <c r="F1517" i="1"/>
  <c r="G1517" i="1"/>
  <c r="F1518" i="1"/>
  <c r="G1518" i="1"/>
  <c r="F1519" i="1"/>
  <c r="G1519" i="1"/>
  <c r="F1520" i="1"/>
  <c r="G1520" i="1"/>
  <c r="F1521" i="1"/>
  <c r="G1521" i="1"/>
  <c r="F1522" i="1"/>
  <c r="G1522" i="1"/>
  <c r="F1523" i="1"/>
  <c r="G1523" i="1"/>
  <c r="F1524" i="1"/>
  <c r="G1524" i="1"/>
  <c r="F1525" i="1"/>
  <c r="G1525" i="1"/>
  <c r="F1526" i="1"/>
  <c r="G1526" i="1"/>
  <c r="F1527" i="1"/>
  <c r="G1527" i="1"/>
  <c r="F1528" i="1"/>
  <c r="G1528" i="1"/>
  <c r="F1529" i="1"/>
  <c r="G1529" i="1"/>
  <c r="F1530" i="1"/>
  <c r="G1530" i="1"/>
  <c r="F1531" i="1"/>
  <c r="G1531" i="1"/>
  <c r="F1532" i="1"/>
  <c r="G1532" i="1"/>
  <c r="F1533" i="1"/>
  <c r="G1533" i="1"/>
  <c r="F1534" i="1"/>
  <c r="G1534" i="1"/>
  <c r="F1535" i="1"/>
  <c r="G1535" i="1"/>
  <c r="F1536" i="1"/>
  <c r="G1536" i="1"/>
  <c r="F1537" i="1"/>
  <c r="G1537" i="1"/>
  <c r="F1538" i="1"/>
  <c r="G1538" i="1"/>
  <c r="F1539" i="1"/>
  <c r="G1539" i="1"/>
  <c r="F1540" i="1"/>
  <c r="G1540" i="1"/>
  <c r="F1541" i="1"/>
  <c r="G1541" i="1"/>
  <c r="F1542" i="1"/>
  <c r="G1542" i="1"/>
  <c r="F1543" i="1"/>
  <c r="G1543" i="1"/>
  <c r="F1544" i="1"/>
  <c r="G1544" i="1"/>
  <c r="F1545" i="1"/>
  <c r="G1545" i="1"/>
  <c r="F1546" i="1"/>
  <c r="G1546" i="1"/>
  <c r="F1547" i="1"/>
  <c r="G1547" i="1"/>
  <c r="F1548" i="1"/>
  <c r="G1548" i="1"/>
  <c r="F1549" i="1"/>
  <c r="G1549" i="1"/>
  <c r="F1550" i="1"/>
  <c r="G1550" i="1"/>
  <c r="F1551" i="1"/>
  <c r="G1551" i="1"/>
  <c r="F1552" i="1"/>
  <c r="G1552" i="1"/>
  <c r="F1553" i="1"/>
  <c r="G1553" i="1"/>
  <c r="F1554" i="1"/>
  <c r="G1554" i="1"/>
  <c r="F1555" i="1"/>
  <c r="G1555" i="1"/>
  <c r="F1556" i="1"/>
  <c r="G1556" i="1"/>
  <c r="F1557" i="1"/>
  <c r="G1557" i="1"/>
  <c r="F1558" i="1"/>
  <c r="G1558" i="1"/>
  <c r="F1559" i="1"/>
  <c r="G1559" i="1"/>
  <c r="F1560" i="1"/>
  <c r="G1560" i="1"/>
  <c r="F1561" i="1"/>
  <c r="G1561" i="1"/>
  <c r="F1562" i="1"/>
  <c r="G1562" i="1"/>
  <c r="F1563" i="1"/>
  <c r="G1563" i="1"/>
  <c r="F1564" i="1"/>
  <c r="G1564" i="1"/>
  <c r="F1565" i="1"/>
  <c r="G1565" i="1"/>
  <c r="F1566" i="1"/>
  <c r="G1566" i="1"/>
  <c r="F1567" i="1"/>
  <c r="G1567" i="1"/>
  <c r="F1568" i="1"/>
  <c r="G1568" i="1"/>
  <c r="F1569" i="1"/>
  <c r="G1569" i="1"/>
  <c r="F1570" i="1"/>
  <c r="G1570" i="1"/>
  <c r="F1571" i="1"/>
  <c r="G1571" i="1"/>
  <c r="F1572" i="1"/>
  <c r="G1572" i="1"/>
  <c r="F1573" i="1"/>
  <c r="G1573" i="1"/>
  <c r="F1574" i="1"/>
  <c r="G1574" i="1"/>
  <c r="F1575" i="1"/>
  <c r="G1575" i="1"/>
  <c r="F1576" i="1"/>
  <c r="G1576" i="1"/>
  <c r="F1577" i="1"/>
  <c r="G1577" i="1"/>
  <c r="F1578" i="1"/>
  <c r="G1578" i="1"/>
  <c r="F1579" i="1"/>
  <c r="G1579" i="1"/>
  <c r="F1580" i="1"/>
  <c r="G1580" i="1"/>
  <c r="F1581" i="1"/>
  <c r="G1581" i="1"/>
  <c r="F1582" i="1"/>
  <c r="G1582" i="1"/>
  <c r="F1583" i="1"/>
  <c r="G1583" i="1"/>
  <c r="F1584" i="1"/>
  <c r="G1584" i="1"/>
  <c r="F1585" i="1"/>
  <c r="G1585" i="1"/>
  <c r="F1586" i="1"/>
  <c r="G1586" i="1"/>
  <c r="F1587" i="1"/>
  <c r="G1587" i="1"/>
  <c r="F1588" i="1"/>
  <c r="G1588" i="1"/>
  <c r="F1589" i="1"/>
  <c r="G1589" i="1"/>
  <c r="F1590" i="1"/>
  <c r="G1590" i="1"/>
  <c r="F1591" i="1"/>
  <c r="G1591" i="1"/>
  <c r="F1592" i="1"/>
  <c r="G1592" i="1"/>
  <c r="F1593" i="1"/>
  <c r="G1593" i="1"/>
  <c r="F1594" i="1"/>
  <c r="G1594" i="1"/>
  <c r="F1595" i="1"/>
  <c r="G1595" i="1"/>
  <c r="F1596" i="1"/>
  <c r="G1596" i="1"/>
  <c r="F1597" i="1"/>
  <c r="G1597" i="1"/>
  <c r="F1598" i="1"/>
  <c r="G1598" i="1"/>
  <c r="F1599" i="1"/>
  <c r="G1599" i="1"/>
  <c r="F1600" i="1"/>
  <c r="G1600" i="1"/>
  <c r="F1601" i="1"/>
  <c r="G1601" i="1"/>
  <c r="F1602" i="1"/>
  <c r="G1602" i="1"/>
  <c r="F1603" i="1"/>
  <c r="G1603" i="1"/>
  <c r="F1604" i="1"/>
  <c r="G1604" i="1"/>
  <c r="F1605" i="1"/>
  <c r="G1605" i="1"/>
  <c r="F1606" i="1"/>
  <c r="G1606" i="1"/>
  <c r="F1607" i="1"/>
  <c r="G1607" i="1"/>
  <c r="F1608" i="1"/>
  <c r="G1608" i="1"/>
  <c r="F1609" i="1"/>
  <c r="G1609" i="1"/>
  <c r="F1610" i="1"/>
  <c r="G1610" i="1"/>
  <c r="F1611" i="1"/>
  <c r="G1611" i="1"/>
  <c r="F1612" i="1"/>
  <c r="G1612" i="1"/>
  <c r="F1613" i="1"/>
  <c r="G1613" i="1"/>
  <c r="F1614" i="1"/>
  <c r="G1614" i="1"/>
  <c r="F1615" i="1"/>
  <c r="G1615" i="1"/>
  <c r="F1616" i="1"/>
  <c r="G1616" i="1"/>
  <c r="F1617" i="1"/>
  <c r="G1617" i="1"/>
  <c r="F1618" i="1"/>
  <c r="G1618" i="1"/>
  <c r="F1619" i="1"/>
  <c r="G1619" i="1"/>
  <c r="F1620" i="1"/>
  <c r="G1620" i="1"/>
  <c r="F1621" i="1"/>
  <c r="G1621" i="1"/>
  <c r="F1622" i="1"/>
  <c r="G1622" i="1"/>
  <c r="F1623" i="1"/>
  <c r="G1623" i="1"/>
  <c r="F1624" i="1"/>
  <c r="G1624" i="1"/>
  <c r="F1625" i="1"/>
  <c r="G1625" i="1"/>
  <c r="F1626" i="1"/>
  <c r="G1626" i="1"/>
  <c r="F1627" i="1"/>
  <c r="G1627" i="1"/>
  <c r="F1628" i="1"/>
  <c r="G1628" i="1"/>
  <c r="F1629" i="1"/>
  <c r="G1629" i="1"/>
  <c r="F1630" i="1"/>
  <c r="G1630" i="1"/>
  <c r="F1631" i="1"/>
  <c r="G1631" i="1"/>
  <c r="F1632" i="1"/>
  <c r="G1632" i="1"/>
  <c r="F1633" i="1"/>
  <c r="G1633" i="1"/>
  <c r="F1634" i="1"/>
  <c r="G1634" i="1"/>
  <c r="F1635" i="1"/>
  <c r="G1635" i="1"/>
  <c r="F1636" i="1"/>
  <c r="G1636" i="1"/>
  <c r="F1637" i="1"/>
  <c r="G1637" i="1"/>
  <c r="F1638" i="1"/>
  <c r="G1638" i="1"/>
  <c r="F1639" i="1"/>
  <c r="G1639" i="1"/>
  <c r="F1640" i="1"/>
  <c r="G1640" i="1"/>
  <c r="F1641" i="1"/>
  <c r="G1641" i="1"/>
  <c r="F1642" i="1"/>
  <c r="G1642" i="1"/>
  <c r="F1643" i="1"/>
  <c r="G1643" i="1"/>
  <c r="F1644" i="1"/>
  <c r="G1644" i="1"/>
  <c r="F1645" i="1"/>
  <c r="G1645" i="1"/>
  <c r="F1646" i="1"/>
  <c r="G1646" i="1"/>
  <c r="F1647" i="1"/>
  <c r="G1647" i="1"/>
  <c r="F1648" i="1"/>
  <c r="G1648" i="1"/>
  <c r="F1649" i="1"/>
  <c r="G1649" i="1"/>
  <c r="F1650" i="1"/>
  <c r="G1650" i="1"/>
  <c r="F1651" i="1"/>
  <c r="G1651" i="1"/>
  <c r="F1652" i="1"/>
  <c r="G1652" i="1"/>
  <c r="F1653" i="1"/>
  <c r="G1653" i="1"/>
  <c r="F1654" i="1"/>
  <c r="G1654" i="1"/>
  <c r="F1655" i="1"/>
  <c r="G1655" i="1"/>
  <c r="F1656" i="1"/>
  <c r="G1656" i="1"/>
  <c r="F1657" i="1"/>
  <c r="G1657" i="1"/>
  <c r="F1658" i="1"/>
  <c r="G1658" i="1"/>
  <c r="F1659" i="1"/>
  <c r="G1659" i="1"/>
  <c r="F1660" i="1"/>
  <c r="G1660" i="1"/>
  <c r="F1661" i="1"/>
  <c r="G1661" i="1"/>
  <c r="F1662" i="1"/>
  <c r="G1662" i="1"/>
  <c r="F1663" i="1"/>
  <c r="G1663" i="1"/>
  <c r="F1664" i="1"/>
  <c r="G1664" i="1"/>
  <c r="F1665" i="1"/>
  <c r="G1665" i="1"/>
  <c r="F1666" i="1"/>
  <c r="G1666" i="1"/>
  <c r="F1667" i="1"/>
  <c r="G1667" i="1"/>
  <c r="F1668" i="1"/>
  <c r="G1668" i="1"/>
  <c r="F1669" i="1"/>
  <c r="G1669" i="1"/>
  <c r="F1670" i="1"/>
  <c r="G1670" i="1"/>
  <c r="F1671" i="1"/>
  <c r="G1671" i="1"/>
  <c r="F1672" i="1"/>
  <c r="G1672" i="1"/>
  <c r="F1673" i="1"/>
  <c r="G1673" i="1"/>
  <c r="F1674" i="1"/>
  <c r="G1674" i="1"/>
  <c r="F1675" i="1"/>
  <c r="G1675" i="1"/>
  <c r="F1676" i="1"/>
  <c r="G1676" i="1"/>
  <c r="F1677" i="1"/>
  <c r="G1677" i="1"/>
  <c r="F1678" i="1"/>
  <c r="G1678" i="1"/>
  <c r="F1679" i="1"/>
  <c r="G1679" i="1"/>
  <c r="F1680" i="1"/>
  <c r="G1680" i="1"/>
  <c r="F1681" i="1"/>
  <c r="G1681" i="1"/>
  <c r="F1682" i="1"/>
  <c r="G1682" i="1"/>
  <c r="F1683" i="1"/>
  <c r="G1683" i="1"/>
  <c r="F1684" i="1"/>
  <c r="G1684" i="1"/>
  <c r="F1685" i="1"/>
  <c r="G1685" i="1"/>
  <c r="F1686" i="1"/>
  <c r="G1686" i="1"/>
  <c r="F1687" i="1"/>
  <c r="G1687" i="1"/>
  <c r="F1688" i="1"/>
  <c r="G1688" i="1"/>
  <c r="F1689" i="1"/>
  <c r="G1689" i="1"/>
  <c r="F1690" i="1"/>
  <c r="G1690" i="1"/>
  <c r="F1691" i="1"/>
  <c r="G1691" i="1"/>
  <c r="F1692" i="1"/>
  <c r="G1692" i="1"/>
  <c r="F1693" i="1"/>
  <c r="G1693" i="1"/>
  <c r="F1694" i="1"/>
  <c r="G1694" i="1"/>
  <c r="F1695" i="1"/>
  <c r="G1695" i="1"/>
  <c r="F1696" i="1"/>
  <c r="G1696" i="1"/>
  <c r="F1697" i="1"/>
  <c r="G1697" i="1"/>
  <c r="F1698" i="1"/>
  <c r="G1698" i="1"/>
  <c r="F1699" i="1"/>
  <c r="G1699" i="1"/>
  <c r="F1700" i="1"/>
  <c r="G1700" i="1"/>
  <c r="F1701" i="1"/>
  <c r="G1701" i="1"/>
  <c r="F1702" i="1"/>
  <c r="G1702" i="1"/>
  <c r="F1703" i="1"/>
  <c r="G1703" i="1"/>
  <c r="F1704" i="1"/>
  <c r="G1704" i="1"/>
  <c r="F1705" i="1"/>
  <c r="G1705" i="1"/>
  <c r="F1706" i="1"/>
  <c r="G1706" i="1"/>
  <c r="F1707" i="1"/>
  <c r="G1707" i="1"/>
  <c r="F1708" i="1"/>
  <c r="G1708" i="1"/>
  <c r="F1709" i="1"/>
  <c r="G1709" i="1"/>
  <c r="F1710" i="1"/>
  <c r="G1710" i="1"/>
  <c r="F1711" i="1"/>
  <c r="G1711" i="1"/>
  <c r="F1712" i="1"/>
  <c r="G1712" i="1"/>
  <c r="F1713" i="1"/>
  <c r="G1713" i="1"/>
  <c r="F1714" i="1"/>
  <c r="G1714" i="1"/>
  <c r="F1715" i="1"/>
  <c r="G1715" i="1"/>
  <c r="F1716" i="1"/>
  <c r="G1716" i="1"/>
  <c r="F1717" i="1"/>
  <c r="G1717" i="1"/>
  <c r="F1718" i="1"/>
  <c r="G1718" i="1"/>
  <c r="F1719" i="1"/>
  <c r="G1719" i="1"/>
  <c r="F1720" i="1"/>
  <c r="G1720" i="1"/>
  <c r="F1721" i="1"/>
  <c r="G1721" i="1"/>
  <c r="F1722" i="1"/>
  <c r="G1722" i="1"/>
  <c r="F1723" i="1"/>
  <c r="G1723" i="1"/>
  <c r="F1724" i="1"/>
  <c r="G1724" i="1"/>
  <c r="F1725" i="1"/>
  <c r="G1725" i="1"/>
  <c r="F1726" i="1"/>
  <c r="G1726" i="1"/>
  <c r="F1727" i="1"/>
  <c r="G1727" i="1"/>
  <c r="F1728" i="1"/>
  <c r="G1728" i="1"/>
  <c r="F1729" i="1"/>
  <c r="G1729" i="1"/>
  <c r="F1730" i="1"/>
  <c r="G1730" i="1"/>
  <c r="F1731" i="1"/>
  <c r="G1731" i="1"/>
  <c r="F1732" i="1"/>
  <c r="G1732" i="1"/>
  <c r="F1733" i="1"/>
  <c r="G1733" i="1"/>
  <c r="F1734" i="1"/>
  <c r="G1734" i="1"/>
  <c r="F1735" i="1"/>
  <c r="G1735" i="1"/>
  <c r="F1736" i="1"/>
  <c r="G1736" i="1"/>
  <c r="F1737" i="1"/>
  <c r="G1737" i="1"/>
  <c r="F1738" i="1"/>
  <c r="G1738" i="1"/>
  <c r="F1739" i="1"/>
  <c r="G1739" i="1"/>
  <c r="F1740" i="1"/>
  <c r="G1740" i="1"/>
  <c r="F1741" i="1"/>
  <c r="G1741" i="1"/>
  <c r="F1742" i="1"/>
  <c r="G1742" i="1"/>
  <c r="F1743" i="1"/>
  <c r="G1743" i="1"/>
  <c r="F1744" i="1"/>
  <c r="G1744" i="1"/>
  <c r="F1745" i="1"/>
  <c r="G1745" i="1"/>
  <c r="F1746" i="1"/>
  <c r="G1746" i="1"/>
  <c r="F1747" i="1"/>
  <c r="G1747" i="1"/>
  <c r="F1748" i="1"/>
  <c r="G1748" i="1"/>
  <c r="F1749" i="1"/>
  <c r="G1749" i="1"/>
  <c r="F1750" i="1"/>
  <c r="G1750" i="1"/>
  <c r="F1751" i="1"/>
  <c r="G1751" i="1"/>
  <c r="F1752" i="1"/>
  <c r="G1752" i="1"/>
  <c r="F1753" i="1"/>
  <c r="G1753" i="1"/>
  <c r="F1754" i="1"/>
  <c r="G1754" i="1"/>
  <c r="F1755" i="1"/>
  <c r="G1755" i="1"/>
  <c r="F1756" i="1"/>
  <c r="G1756" i="1"/>
  <c r="F1757" i="1"/>
  <c r="G1757" i="1"/>
  <c r="F1758" i="1"/>
  <c r="G1758" i="1"/>
  <c r="F1759" i="1"/>
  <c r="G1759" i="1"/>
  <c r="F1760" i="1"/>
  <c r="G1760" i="1"/>
  <c r="F1761" i="1"/>
  <c r="G1761" i="1"/>
  <c r="F1762" i="1"/>
  <c r="G1762" i="1"/>
  <c r="F1763" i="1"/>
  <c r="G1763" i="1"/>
  <c r="F1764" i="1"/>
  <c r="G1764" i="1"/>
  <c r="F1765" i="1"/>
  <c r="G1765" i="1"/>
  <c r="F1766" i="1"/>
  <c r="G1766" i="1"/>
  <c r="F1767" i="1"/>
  <c r="G1767" i="1"/>
  <c r="F1768" i="1"/>
  <c r="G1768" i="1"/>
  <c r="F1769" i="1"/>
  <c r="G1769" i="1"/>
  <c r="F1770" i="1"/>
  <c r="G1770" i="1"/>
  <c r="F1771" i="1"/>
  <c r="G1771" i="1"/>
  <c r="F1772" i="1"/>
  <c r="G1772" i="1"/>
  <c r="F1773" i="1"/>
  <c r="G1773" i="1"/>
  <c r="F1774" i="1"/>
  <c r="G1774" i="1"/>
  <c r="F1775" i="1"/>
  <c r="G1775" i="1"/>
  <c r="F1776" i="1"/>
  <c r="G1776" i="1"/>
  <c r="F1777" i="1"/>
  <c r="G1777" i="1"/>
  <c r="F1778" i="1"/>
  <c r="G1778" i="1"/>
  <c r="F1779" i="1"/>
  <c r="G1779" i="1"/>
  <c r="F1780" i="1"/>
  <c r="G1780" i="1"/>
  <c r="F1781" i="1"/>
  <c r="G1781" i="1"/>
  <c r="F1782" i="1"/>
  <c r="G1782" i="1"/>
  <c r="F1783" i="1"/>
  <c r="G1783" i="1"/>
  <c r="F1784" i="1"/>
  <c r="G1784" i="1"/>
  <c r="F1785" i="1"/>
  <c r="G1785" i="1"/>
  <c r="F1786" i="1"/>
  <c r="G1786" i="1"/>
  <c r="F1787" i="1"/>
  <c r="G1787" i="1"/>
  <c r="F1788" i="1"/>
  <c r="G1788" i="1"/>
  <c r="F1789" i="1"/>
  <c r="G1789" i="1"/>
  <c r="F1790" i="1"/>
  <c r="G1790" i="1"/>
  <c r="F1791" i="1"/>
  <c r="G1791" i="1"/>
  <c r="F1792" i="1"/>
  <c r="G1792" i="1"/>
  <c r="F1793" i="1"/>
  <c r="G1793" i="1"/>
  <c r="F1794" i="1"/>
  <c r="G1794" i="1"/>
  <c r="F1795" i="1"/>
  <c r="G1795" i="1"/>
  <c r="F1796" i="1"/>
  <c r="G1796" i="1"/>
  <c r="F1797" i="1"/>
  <c r="G1797" i="1"/>
  <c r="F1798" i="1"/>
  <c r="G1798" i="1"/>
  <c r="F1799" i="1"/>
  <c r="G1799" i="1"/>
  <c r="F1800" i="1"/>
  <c r="G1800" i="1"/>
  <c r="F1801" i="1"/>
  <c r="G1801" i="1"/>
  <c r="F1802" i="1"/>
  <c r="G1802" i="1"/>
  <c r="F1803" i="1"/>
  <c r="G1803" i="1"/>
  <c r="F1804" i="1"/>
  <c r="G1804" i="1"/>
  <c r="F1805" i="1"/>
  <c r="G1805" i="1"/>
  <c r="F1806" i="1"/>
  <c r="G1806" i="1"/>
  <c r="F1807" i="1"/>
  <c r="G1807" i="1"/>
  <c r="F1808" i="1"/>
  <c r="G1808" i="1"/>
  <c r="F1809" i="1"/>
  <c r="G1809" i="1"/>
  <c r="F1810" i="1"/>
  <c r="G1810" i="1"/>
  <c r="F1811" i="1"/>
  <c r="G1811" i="1"/>
  <c r="F1812" i="1"/>
  <c r="G1812" i="1"/>
  <c r="F1813" i="1"/>
  <c r="G1813" i="1"/>
  <c r="F1814" i="1"/>
  <c r="G1814" i="1"/>
  <c r="F1815" i="1"/>
  <c r="G1815" i="1"/>
  <c r="F1816" i="1"/>
  <c r="G1816" i="1"/>
  <c r="F1817" i="1"/>
  <c r="G1817" i="1"/>
  <c r="F1818" i="1"/>
  <c r="G1818" i="1"/>
  <c r="F1819" i="1"/>
  <c r="G1819" i="1"/>
  <c r="F1820" i="1"/>
  <c r="G1820" i="1"/>
  <c r="F1821" i="1"/>
  <c r="G1821" i="1"/>
  <c r="F1822" i="1"/>
  <c r="G1822" i="1"/>
  <c r="F1823" i="1"/>
  <c r="G1823" i="1"/>
  <c r="F1824" i="1"/>
  <c r="G1824" i="1"/>
  <c r="F1825" i="1"/>
  <c r="G1825" i="1"/>
  <c r="F1826" i="1"/>
  <c r="G1826" i="1"/>
  <c r="F1827" i="1"/>
  <c r="G1827" i="1"/>
  <c r="F1828" i="1"/>
  <c r="G1828" i="1"/>
  <c r="F1829" i="1"/>
  <c r="G1829" i="1"/>
  <c r="F1830" i="1"/>
  <c r="G1830" i="1"/>
  <c r="F1831" i="1"/>
  <c r="G1831" i="1"/>
  <c r="F1832" i="1"/>
  <c r="G1832" i="1"/>
  <c r="F1833" i="1"/>
  <c r="G1833" i="1"/>
  <c r="F1834" i="1"/>
  <c r="G1834" i="1"/>
  <c r="F1835" i="1"/>
  <c r="G1835" i="1"/>
  <c r="F1836" i="1"/>
  <c r="G1836" i="1"/>
  <c r="F1837" i="1"/>
  <c r="G1837" i="1"/>
  <c r="F1838" i="1"/>
  <c r="G1838" i="1"/>
  <c r="F1839" i="1"/>
  <c r="G1839" i="1"/>
  <c r="F1840" i="1"/>
  <c r="G1840" i="1"/>
  <c r="F1841" i="1"/>
  <c r="G1841" i="1"/>
  <c r="F1842" i="1"/>
  <c r="G1842" i="1"/>
  <c r="F1843" i="1"/>
  <c r="G1843" i="1"/>
  <c r="F1844" i="1"/>
  <c r="G1844" i="1"/>
  <c r="F1845" i="1"/>
  <c r="G1845" i="1"/>
  <c r="F1846" i="1"/>
  <c r="G1846" i="1"/>
  <c r="F1847" i="1"/>
  <c r="G1847" i="1"/>
  <c r="F1848" i="1"/>
  <c r="G1848" i="1"/>
  <c r="F1849" i="1"/>
  <c r="G1849" i="1"/>
  <c r="F1850" i="1"/>
  <c r="G1850" i="1"/>
  <c r="F1851" i="1"/>
  <c r="G1851" i="1"/>
  <c r="F1852" i="1"/>
  <c r="G1852" i="1"/>
  <c r="F1853" i="1"/>
  <c r="G1853" i="1"/>
  <c r="F1854" i="1"/>
  <c r="G1854" i="1"/>
  <c r="F1855" i="1"/>
  <c r="G1855" i="1"/>
  <c r="F1856" i="1"/>
  <c r="G1856" i="1"/>
  <c r="F1857" i="1"/>
  <c r="G1857" i="1"/>
  <c r="F1858" i="1"/>
  <c r="G1858" i="1"/>
  <c r="F1859" i="1"/>
  <c r="G1859" i="1"/>
  <c r="F1860" i="1"/>
  <c r="G1860" i="1"/>
  <c r="F1861" i="1"/>
  <c r="G1861" i="1"/>
  <c r="F1862" i="1"/>
  <c r="G1862" i="1"/>
  <c r="F1863" i="1"/>
  <c r="G1863" i="1"/>
  <c r="F1864" i="1"/>
  <c r="G1864" i="1"/>
  <c r="F1865" i="1"/>
  <c r="G1865" i="1"/>
  <c r="F1866" i="1"/>
  <c r="G1866" i="1"/>
  <c r="F1867" i="1"/>
  <c r="G1867" i="1"/>
  <c r="F1868" i="1"/>
  <c r="G1868" i="1"/>
  <c r="F1869" i="1"/>
  <c r="G1869" i="1"/>
  <c r="F1870" i="1"/>
  <c r="G1870" i="1"/>
  <c r="F1871" i="1"/>
  <c r="G1871" i="1"/>
  <c r="F1872" i="1"/>
  <c r="G1872" i="1"/>
  <c r="F1873" i="1"/>
  <c r="G1873" i="1"/>
  <c r="F1874" i="1"/>
  <c r="G1874" i="1"/>
  <c r="F1875" i="1"/>
  <c r="G1875" i="1"/>
  <c r="F1876" i="1"/>
  <c r="G1876" i="1"/>
  <c r="F1877" i="1"/>
  <c r="G1877" i="1"/>
  <c r="F1878" i="1"/>
  <c r="G1878" i="1"/>
  <c r="F1879" i="1"/>
  <c r="G1879" i="1"/>
  <c r="F1880" i="1"/>
  <c r="G1880" i="1"/>
  <c r="F1881" i="1"/>
  <c r="G1881" i="1"/>
  <c r="F1882" i="1"/>
  <c r="G1882" i="1"/>
  <c r="F1883" i="1"/>
  <c r="G1883" i="1"/>
  <c r="F1884" i="1"/>
  <c r="G1884" i="1"/>
  <c r="F1885" i="1"/>
  <c r="G1885" i="1"/>
  <c r="F1886" i="1"/>
  <c r="G1886" i="1"/>
  <c r="F1887" i="1"/>
  <c r="G1887" i="1"/>
  <c r="F1888" i="1"/>
  <c r="G1888" i="1"/>
  <c r="F1889" i="1"/>
  <c r="G1889" i="1"/>
  <c r="F1890" i="1"/>
  <c r="G1890" i="1"/>
  <c r="F1891" i="1"/>
  <c r="G1891" i="1"/>
  <c r="F1892" i="1"/>
  <c r="G1892" i="1"/>
  <c r="F1893" i="1"/>
  <c r="G1893" i="1"/>
  <c r="F1894" i="1"/>
  <c r="G1894" i="1"/>
  <c r="F1895" i="1"/>
  <c r="G1895" i="1"/>
  <c r="F1896" i="1"/>
  <c r="G1896" i="1"/>
  <c r="F1897" i="1"/>
  <c r="G1897" i="1"/>
  <c r="F1898" i="1"/>
  <c r="G1898" i="1"/>
  <c r="F1899" i="1"/>
  <c r="G1899" i="1"/>
  <c r="F1900" i="1"/>
  <c r="G1900" i="1"/>
  <c r="F1901" i="1"/>
  <c r="G1901" i="1"/>
  <c r="F1902" i="1"/>
  <c r="G1902" i="1"/>
  <c r="F1903" i="1"/>
  <c r="G1903" i="1"/>
  <c r="F1904" i="1"/>
  <c r="G1904" i="1"/>
  <c r="F1905" i="1"/>
  <c r="G1905" i="1"/>
  <c r="F1906" i="1"/>
  <c r="G1906" i="1"/>
  <c r="F1907" i="1"/>
  <c r="G1907" i="1"/>
  <c r="F1908" i="1"/>
  <c r="G1908" i="1"/>
  <c r="F1909" i="1"/>
  <c r="G1909" i="1"/>
  <c r="F1910" i="1"/>
  <c r="G1910" i="1"/>
  <c r="F1911" i="1"/>
  <c r="G1911" i="1"/>
  <c r="F1912" i="1"/>
  <c r="G1912" i="1"/>
  <c r="F1913" i="1"/>
  <c r="G1913" i="1"/>
  <c r="F1914" i="1"/>
  <c r="G1914" i="1"/>
  <c r="F1915" i="1"/>
  <c r="G1915" i="1"/>
  <c r="F1916" i="1"/>
  <c r="G1916" i="1"/>
  <c r="F1917" i="1"/>
  <c r="G1917" i="1"/>
  <c r="F1918" i="1"/>
  <c r="G1918" i="1"/>
  <c r="F1919" i="1"/>
  <c r="G1919" i="1"/>
  <c r="F1920" i="1"/>
  <c r="G1920" i="1"/>
  <c r="F1921" i="1"/>
  <c r="G1921" i="1"/>
  <c r="F1922" i="1"/>
  <c r="G1922" i="1"/>
  <c r="F1923" i="1"/>
  <c r="G1923" i="1"/>
  <c r="F1924" i="1"/>
  <c r="G1924" i="1"/>
  <c r="F1925" i="1"/>
  <c r="G1925" i="1"/>
  <c r="F1926" i="1"/>
  <c r="G1926" i="1"/>
  <c r="F1927" i="1"/>
  <c r="G1927" i="1"/>
  <c r="F1928" i="1"/>
  <c r="G1928" i="1"/>
  <c r="F1929" i="1"/>
  <c r="G1929" i="1"/>
  <c r="F1930" i="1"/>
  <c r="G1930" i="1"/>
  <c r="F1931" i="1"/>
  <c r="G1931" i="1"/>
  <c r="F1932" i="1"/>
  <c r="G1932" i="1"/>
  <c r="F1933" i="1"/>
  <c r="G1933" i="1"/>
  <c r="F1934" i="1"/>
  <c r="G1934" i="1"/>
  <c r="F1935" i="1"/>
  <c r="G1935" i="1"/>
  <c r="F1936" i="1"/>
  <c r="G1936" i="1"/>
  <c r="F1937" i="1"/>
  <c r="G1937" i="1"/>
  <c r="F1938" i="1"/>
  <c r="G1938" i="1"/>
  <c r="F1939" i="1"/>
  <c r="G1939" i="1"/>
  <c r="F1940" i="1"/>
  <c r="G1940" i="1"/>
  <c r="F1941" i="1"/>
  <c r="G1941" i="1"/>
  <c r="F1942" i="1"/>
  <c r="G1942" i="1"/>
  <c r="F1943" i="1"/>
  <c r="G1943" i="1"/>
  <c r="F1944" i="1"/>
  <c r="G1944" i="1"/>
  <c r="F1945" i="1"/>
  <c r="G1945" i="1"/>
  <c r="F1946" i="1"/>
  <c r="G1946" i="1"/>
  <c r="F1947" i="1"/>
  <c r="G1947" i="1"/>
  <c r="F1948" i="1"/>
  <c r="G1948" i="1"/>
  <c r="F1949" i="1"/>
  <c r="G1949" i="1"/>
  <c r="F1950" i="1"/>
  <c r="G1950" i="1"/>
  <c r="F1951" i="1"/>
  <c r="G1951" i="1"/>
  <c r="F1952" i="1"/>
  <c r="G1952" i="1"/>
  <c r="F1953" i="1"/>
  <c r="G1953" i="1"/>
  <c r="F1954" i="1"/>
  <c r="G1954" i="1"/>
  <c r="F1955" i="1"/>
  <c r="G1955" i="1"/>
  <c r="F1956" i="1"/>
  <c r="G1956" i="1"/>
  <c r="F1957" i="1"/>
  <c r="G1957" i="1"/>
  <c r="F1958" i="1"/>
  <c r="G1958" i="1"/>
  <c r="F1959" i="1"/>
  <c r="G1959" i="1"/>
  <c r="F1960" i="1"/>
  <c r="G1960" i="1"/>
  <c r="F1961" i="1"/>
  <c r="G1961" i="1"/>
  <c r="F1962" i="1"/>
  <c r="G1962" i="1"/>
  <c r="F1963" i="1"/>
  <c r="G1963" i="1"/>
  <c r="F1964" i="1"/>
  <c r="G1964" i="1"/>
  <c r="F1965" i="1"/>
  <c r="G1965" i="1"/>
  <c r="F1966" i="1"/>
  <c r="G1966" i="1"/>
  <c r="F1967" i="1"/>
  <c r="G1967" i="1"/>
  <c r="F1968" i="1"/>
  <c r="G1968" i="1"/>
  <c r="F1969" i="1"/>
  <c r="G1969" i="1"/>
  <c r="F1970" i="1"/>
  <c r="G1970" i="1"/>
  <c r="F1971" i="1"/>
  <c r="G1971" i="1"/>
  <c r="F1972" i="1"/>
  <c r="G1972" i="1"/>
  <c r="F1973" i="1"/>
  <c r="G1973" i="1"/>
  <c r="F1974" i="1"/>
  <c r="G1974" i="1"/>
  <c r="F1975" i="1"/>
  <c r="G1975" i="1"/>
  <c r="F1976" i="1"/>
  <c r="G1976" i="1"/>
  <c r="F1977" i="1"/>
  <c r="G1977" i="1"/>
  <c r="F1978" i="1"/>
  <c r="G1978" i="1"/>
  <c r="F1979" i="1"/>
  <c r="G1979" i="1"/>
  <c r="F1980" i="1"/>
  <c r="G1980" i="1"/>
  <c r="F1981" i="1"/>
  <c r="G1981" i="1"/>
  <c r="F1982" i="1"/>
  <c r="G1982" i="1"/>
  <c r="F1983" i="1"/>
  <c r="G1983" i="1"/>
  <c r="F1984" i="1"/>
  <c r="G1984" i="1"/>
  <c r="F1985" i="1"/>
  <c r="G1985" i="1"/>
  <c r="F1986" i="1"/>
  <c r="G1986" i="1"/>
  <c r="F1987" i="1"/>
  <c r="G1987" i="1"/>
  <c r="F1988" i="1"/>
  <c r="G1988" i="1"/>
  <c r="F1989" i="1"/>
  <c r="G1989" i="1"/>
  <c r="F1990" i="1"/>
  <c r="G1990" i="1"/>
  <c r="F1991" i="1"/>
  <c r="G1991" i="1"/>
  <c r="F1992" i="1"/>
  <c r="G1992" i="1"/>
  <c r="F1993" i="1"/>
  <c r="G1993" i="1"/>
  <c r="F1994" i="1"/>
  <c r="G1994" i="1"/>
  <c r="F1995" i="1"/>
  <c r="G1995" i="1"/>
  <c r="F1996" i="1"/>
  <c r="G1996" i="1"/>
  <c r="F1997" i="1"/>
  <c r="G1997" i="1"/>
  <c r="F1998" i="1"/>
  <c r="G1998" i="1"/>
  <c r="F1999" i="1"/>
  <c r="G1999" i="1"/>
  <c r="F2000" i="1"/>
  <c r="G2000" i="1"/>
  <c r="F2001" i="1"/>
  <c r="G2001" i="1"/>
  <c r="F2002" i="1"/>
  <c r="G2002" i="1"/>
  <c r="F2003" i="1"/>
  <c r="G2003" i="1"/>
  <c r="F2004" i="1"/>
  <c r="G2004" i="1"/>
  <c r="F2005" i="1"/>
  <c r="G2005" i="1"/>
  <c r="F2006" i="1"/>
  <c r="G2006" i="1"/>
  <c r="F2007" i="1"/>
  <c r="G2007" i="1"/>
  <c r="F2008" i="1"/>
  <c r="G2008" i="1"/>
  <c r="F2009" i="1"/>
  <c r="G2009" i="1"/>
  <c r="F2010" i="1"/>
  <c r="G2010" i="1"/>
  <c r="F2011" i="1"/>
  <c r="G2011" i="1"/>
  <c r="F2012" i="1"/>
  <c r="G2012" i="1"/>
  <c r="F2013" i="1"/>
  <c r="G2013" i="1"/>
  <c r="F2014" i="1"/>
  <c r="G2014" i="1"/>
  <c r="F2015" i="1"/>
  <c r="G2015" i="1"/>
  <c r="F2016" i="1"/>
  <c r="G2016" i="1"/>
  <c r="F2017" i="1"/>
  <c r="G2017" i="1"/>
  <c r="F2018" i="1"/>
  <c r="G2018" i="1"/>
  <c r="F2019" i="1"/>
  <c r="G2019" i="1"/>
  <c r="F2020" i="1"/>
  <c r="G2020" i="1"/>
  <c r="F2021" i="1"/>
  <c r="G2021" i="1"/>
  <c r="F2022" i="1"/>
  <c r="G2022" i="1"/>
  <c r="F2023" i="1"/>
  <c r="G2023" i="1"/>
  <c r="F2024" i="1"/>
  <c r="G2024" i="1"/>
  <c r="F2025" i="1"/>
  <c r="G2025" i="1"/>
  <c r="F2026" i="1"/>
  <c r="G2026" i="1"/>
  <c r="F2027" i="1"/>
  <c r="G2027" i="1"/>
  <c r="F2028" i="1"/>
  <c r="G2028" i="1"/>
  <c r="F2029" i="1"/>
  <c r="G2029" i="1"/>
  <c r="F2030" i="1"/>
  <c r="G2030" i="1"/>
  <c r="F2031" i="1"/>
  <c r="G2031" i="1"/>
  <c r="F2032" i="1"/>
  <c r="G2032" i="1"/>
  <c r="F2033" i="1"/>
  <c r="G2033" i="1"/>
  <c r="F2034" i="1"/>
  <c r="G2034" i="1"/>
  <c r="F2035" i="1"/>
  <c r="G2035" i="1"/>
  <c r="F2036" i="1"/>
  <c r="G2036" i="1"/>
  <c r="F2037" i="1"/>
  <c r="G2037" i="1"/>
  <c r="F2038" i="1"/>
  <c r="G2038" i="1"/>
  <c r="F2039" i="1"/>
  <c r="G2039" i="1"/>
  <c r="F2040" i="1"/>
  <c r="G2040" i="1"/>
  <c r="F2041" i="1"/>
  <c r="G2041" i="1"/>
  <c r="F2042" i="1"/>
  <c r="G2042" i="1"/>
  <c r="F2043" i="1"/>
  <c r="G2043" i="1"/>
  <c r="F2044" i="1"/>
  <c r="G2044" i="1"/>
  <c r="F2045" i="1"/>
  <c r="G2045" i="1"/>
  <c r="F2046" i="1"/>
  <c r="G2046" i="1"/>
  <c r="F2047" i="1"/>
  <c r="G2047" i="1"/>
  <c r="F2048" i="1"/>
  <c r="G2048" i="1"/>
  <c r="F2049" i="1"/>
  <c r="G2049" i="1"/>
  <c r="F2050" i="1"/>
  <c r="G2050" i="1"/>
  <c r="F2051" i="1"/>
  <c r="G2051" i="1"/>
  <c r="F2052" i="1"/>
  <c r="G2052" i="1"/>
  <c r="F2053" i="1"/>
  <c r="G2053" i="1"/>
  <c r="F2054" i="1"/>
  <c r="G2054" i="1"/>
  <c r="F2055" i="1"/>
  <c r="G2055" i="1"/>
  <c r="F2056" i="1"/>
  <c r="G2056" i="1"/>
  <c r="F2057" i="1"/>
  <c r="G2057" i="1"/>
  <c r="F2058" i="1"/>
  <c r="G2058" i="1"/>
  <c r="F2059" i="1"/>
  <c r="G2059" i="1"/>
  <c r="F2060" i="1"/>
  <c r="G2060" i="1"/>
  <c r="F2061" i="1"/>
  <c r="G2061" i="1"/>
  <c r="F2062" i="1"/>
  <c r="G2062" i="1"/>
  <c r="F2063" i="1"/>
  <c r="G2063" i="1"/>
  <c r="F2064" i="1"/>
  <c r="G2064" i="1"/>
  <c r="F2065" i="1"/>
  <c r="G2065" i="1"/>
  <c r="F2066" i="1"/>
  <c r="G2066" i="1"/>
  <c r="F2067" i="1"/>
  <c r="G2067" i="1"/>
  <c r="F2068" i="1"/>
  <c r="G2068" i="1"/>
  <c r="F2069" i="1"/>
  <c r="G2069" i="1"/>
  <c r="F2070" i="1"/>
  <c r="G2070" i="1"/>
  <c r="F2071" i="1"/>
  <c r="G2071" i="1"/>
  <c r="F2072" i="1"/>
  <c r="G2072" i="1"/>
  <c r="F2073" i="1"/>
  <c r="G2073" i="1"/>
  <c r="F2074" i="1"/>
  <c r="G2074" i="1"/>
  <c r="F2075" i="1"/>
  <c r="G2075" i="1"/>
  <c r="F2076" i="1"/>
  <c r="G2076" i="1"/>
  <c r="F2077" i="1"/>
  <c r="G2077" i="1"/>
  <c r="F2078" i="1"/>
  <c r="G2078" i="1"/>
  <c r="F2079" i="1"/>
  <c r="G2079" i="1"/>
  <c r="F2080" i="1"/>
  <c r="G2080" i="1"/>
  <c r="F2081" i="1"/>
  <c r="G2081" i="1"/>
  <c r="F2082" i="1"/>
  <c r="G2082" i="1"/>
  <c r="F2083" i="1"/>
  <c r="G2083" i="1"/>
  <c r="F2084" i="1"/>
  <c r="G2084" i="1"/>
  <c r="F2085" i="1"/>
  <c r="G2085" i="1"/>
  <c r="F2086" i="1"/>
  <c r="G2086" i="1"/>
  <c r="F2087" i="1"/>
  <c r="G2087" i="1"/>
  <c r="F2088" i="1"/>
  <c r="G2088" i="1"/>
  <c r="F2089" i="1"/>
  <c r="G2089" i="1"/>
  <c r="F2090" i="1"/>
  <c r="G2090" i="1"/>
  <c r="F2091" i="1"/>
  <c r="G2091" i="1"/>
  <c r="F2092" i="1"/>
  <c r="G2092" i="1"/>
  <c r="F2093" i="1"/>
  <c r="G2093" i="1"/>
  <c r="F2094" i="1"/>
  <c r="G2094" i="1"/>
  <c r="F2095" i="1"/>
  <c r="G2095" i="1"/>
  <c r="F2096" i="1"/>
  <c r="G2096" i="1"/>
  <c r="F2097" i="1"/>
  <c r="G2097" i="1"/>
  <c r="F2098" i="1"/>
  <c r="G2098" i="1"/>
  <c r="F2099" i="1"/>
  <c r="G2099" i="1"/>
  <c r="F2100" i="1"/>
  <c r="G2100" i="1"/>
  <c r="F2101" i="1"/>
  <c r="G2101" i="1"/>
  <c r="F2102" i="1"/>
  <c r="G2102" i="1"/>
  <c r="F2103" i="1"/>
  <c r="G2103" i="1"/>
  <c r="F2104" i="1"/>
  <c r="G2104" i="1"/>
  <c r="F2105" i="1"/>
  <c r="G2105" i="1"/>
  <c r="F2106" i="1"/>
  <c r="G2106" i="1"/>
  <c r="F2107" i="1"/>
  <c r="G2107" i="1"/>
  <c r="F2108" i="1"/>
  <c r="G2108" i="1"/>
  <c r="F2109" i="1"/>
  <c r="G2109" i="1"/>
  <c r="F2110" i="1"/>
  <c r="G2110" i="1"/>
  <c r="F2111" i="1"/>
  <c r="G2111" i="1"/>
  <c r="F2112" i="1"/>
  <c r="G2112" i="1"/>
  <c r="F2113" i="1"/>
  <c r="G2113" i="1"/>
  <c r="F2114" i="1"/>
  <c r="G2114" i="1"/>
  <c r="F2115" i="1"/>
  <c r="G2115" i="1"/>
  <c r="F2116" i="1"/>
  <c r="G2116" i="1"/>
  <c r="F2117" i="1"/>
  <c r="G2117" i="1"/>
  <c r="F2118" i="1"/>
  <c r="G2118" i="1"/>
  <c r="F2119" i="1"/>
  <c r="G2119" i="1"/>
  <c r="F2120" i="1"/>
  <c r="G2120" i="1"/>
  <c r="F2121" i="1"/>
  <c r="G2121" i="1"/>
  <c r="F2122" i="1"/>
  <c r="G2122" i="1"/>
  <c r="F2123" i="1"/>
  <c r="G2123" i="1"/>
  <c r="F2124" i="1"/>
  <c r="G2124" i="1"/>
  <c r="F2125" i="1"/>
  <c r="G2125" i="1"/>
  <c r="F2126" i="1"/>
  <c r="G2126" i="1"/>
  <c r="F2127" i="1"/>
  <c r="G2127" i="1"/>
  <c r="F2128" i="1"/>
  <c r="G2128" i="1"/>
  <c r="F2129" i="1"/>
  <c r="G2129" i="1"/>
  <c r="F2130" i="1"/>
  <c r="G2130" i="1"/>
  <c r="F2131" i="1"/>
  <c r="G2131" i="1"/>
  <c r="F2132" i="1"/>
  <c r="G2132" i="1"/>
  <c r="F2133" i="1"/>
  <c r="G2133" i="1"/>
  <c r="F2134" i="1"/>
  <c r="G2134" i="1"/>
  <c r="F2135" i="1"/>
  <c r="G2135" i="1"/>
  <c r="F2136" i="1"/>
  <c r="G2136" i="1"/>
  <c r="F2137" i="1"/>
  <c r="G2137" i="1"/>
  <c r="F2138" i="1"/>
  <c r="G2138" i="1"/>
  <c r="F2139" i="1"/>
  <c r="G2139" i="1"/>
  <c r="F2140" i="1"/>
  <c r="G2140" i="1"/>
  <c r="F2141" i="1"/>
  <c r="G2141" i="1"/>
  <c r="F2142" i="1"/>
  <c r="G2142" i="1"/>
  <c r="F2143" i="1"/>
  <c r="G2143" i="1"/>
  <c r="F2144" i="1"/>
  <c r="G2144" i="1"/>
  <c r="F2145" i="1"/>
  <c r="G2145" i="1"/>
  <c r="F2146" i="1"/>
  <c r="G2146" i="1"/>
  <c r="F2147" i="1"/>
  <c r="G2147" i="1"/>
  <c r="F2148" i="1"/>
  <c r="G2148" i="1"/>
  <c r="F2149" i="1"/>
  <c r="G2149" i="1"/>
  <c r="F2150" i="1"/>
  <c r="G2150" i="1"/>
  <c r="F2151" i="1"/>
  <c r="G2151" i="1"/>
  <c r="F2152" i="1"/>
  <c r="G2152" i="1"/>
  <c r="F2153" i="1"/>
  <c r="G2153" i="1"/>
  <c r="F2154" i="1"/>
  <c r="G2154" i="1"/>
  <c r="F2155" i="1"/>
  <c r="G2155" i="1"/>
  <c r="F2156" i="1"/>
  <c r="G2156" i="1"/>
  <c r="F2157" i="1"/>
  <c r="G2157" i="1"/>
  <c r="F2158" i="1"/>
  <c r="G2158" i="1"/>
  <c r="F2159" i="1"/>
  <c r="G2159" i="1"/>
  <c r="F2160" i="1"/>
  <c r="G2160" i="1"/>
  <c r="F2161" i="1"/>
  <c r="G2161" i="1"/>
  <c r="F2162" i="1"/>
  <c r="G2162" i="1"/>
  <c r="F2163" i="1"/>
  <c r="G2163" i="1"/>
  <c r="F2164" i="1"/>
  <c r="G2164" i="1"/>
  <c r="F2165" i="1"/>
  <c r="G2165" i="1"/>
  <c r="F2166" i="1"/>
  <c r="G2166" i="1"/>
  <c r="F2167" i="1"/>
  <c r="G2167" i="1"/>
  <c r="F2168" i="1"/>
  <c r="G2168" i="1"/>
  <c r="F2169" i="1"/>
  <c r="G2169" i="1"/>
  <c r="F2170" i="1"/>
  <c r="G2170" i="1"/>
  <c r="F2171" i="1"/>
  <c r="G2171" i="1"/>
  <c r="F2172" i="1"/>
  <c r="G2172" i="1"/>
  <c r="F2173" i="1"/>
  <c r="G2173" i="1"/>
  <c r="F2174" i="1"/>
  <c r="G2174" i="1"/>
  <c r="F2175" i="1"/>
  <c r="G2175" i="1"/>
  <c r="F2176" i="1"/>
  <c r="G2176" i="1"/>
  <c r="F2177" i="1"/>
  <c r="G2177" i="1"/>
  <c r="F2178" i="1"/>
  <c r="G2178" i="1"/>
  <c r="F2179" i="1"/>
  <c r="G2179" i="1"/>
  <c r="F2180" i="1"/>
  <c r="G2180" i="1"/>
  <c r="F2181" i="1"/>
  <c r="G2181" i="1"/>
  <c r="F2182" i="1"/>
  <c r="G2182" i="1"/>
  <c r="F2183" i="1"/>
  <c r="G2183" i="1"/>
  <c r="F2184" i="1"/>
  <c r="G2184" i="1"/>
  <c r="F2185" i="1"/>
  <c r="G2185" i="1"/>
  <c r="F2186" i="1"/>
  <c r="G2186" i="1"/>
  <c r="F2187" i="1"/>
  <c r="G2187" i="1"/>
  <c r="F2188" i="1"/>
  <c r="G2188" i="1"/>
  <c r="F2189" i="1"/>
  <c r="G2189" i="1"/>
  <c r="F2190" i="1"/>
  <c r="G2190" i="1"/>
  <c r="F2191" i="1"/>
  <c r="G2191" i="1"/>
  <c r="F2192" i="1"/>
  <c r="G2192" i="1"/>
  <c r="F2193" i="1"/>
  <c r="G2193" i="1"/>
  <c r="F2194" i="1"/>
  <c r="G2194" i="1"/>
  <c r="F2195" i="1"/>
  <c r="G2195" i="1"/>
  <c r="F2196" i="1"/>
  <c r="G2196" i="1"/>
  <c r="F2197" i="1"/>
  <c r="G2197" i="1"/>
  <c r="F2198" i="1"/>
  <c r="G2198" i="1"/>
  <c r="F2199" i="1"/>
  <c r="G2199" i="1"/>
  <c r="F2200" i="1"/>
  <c r="G2200" i="1"/>
  <c r="F2201" i="1"/>
  <c r="G2201" i="1"/>
  <c r="F2202" i="1"/>
  <c r="G2202" i="1"/>
  <c r="F2203" i="1"/>
  <c r="G2203" i="1"/>
  <c r="F2204" i="1"/>
  <c r="G2204" i="1"/>
  <c r="F2205" i="1"/>
  <c r="G2205" i="1"/>
  <c r="F2206" i="1"/>
  <c r="G2206" i="1"/>
  <c r="F2207" i="1"/>
  <c r="G2207" i="1"/>
  <c r="F2208" i="1"/>
  <c r="G2208" i="1"/>
  <c r="F2209" i="1"/>
  <c r="G2209" i="1"/>
  <c r="F2210" i="1"/>
  <c r="G2210" i="1"/>
  <c r="F2211" i="1"/>
  <c r="G2211" i="1"/>
  <c r="F2212" i="1"/>
  <c r="G2212" i="1"/>
  <c r="F2213" i="1"/>
  <c r="G2213" i="1"/>
  <c r="F2214" i="1"/>
  <c r="G2214" i="1"/>
  <c r="F2215" i="1"/>
  <c r="G2215" i="1"/>
  <c r="F2216" i="1"/>
  <c r="G2216" i="1"/>
  <c r="F2217" i="1"/>
  <c r="G2217" i="1"/>
  <c r="F2218" i="1"/>
  <c r="G2218" i="1"/>
  <c r="F2219" i="1"/>
  <c r="G2219" i="1"/>
  <c r="F2220" i="1"/>
  <c r="G2220" i="1"/>
  <c r="F2221" i="1"/>
  <c r="G2221" i="1"/>
  <c r="F2222" i="1"/>
  <c r="G2222" i="1"/>
  <c r="F2223" i="1"/>
  <c r="G2223" i="1"/>
  <c r="F2224" i="1"/>
  <c r="G2224" i="1"/>
  <c r="F2225" i="1"/>
  <c r="G2225" i="1"/>
  <c r="F2226" i="1"/>
  <c r="G2226" i="1"/>
  <c r="F2227" i="1"/>
  <c r="G2227" i="1"/>
  <c r="F2228" i="1"/>
  <c r="G2228" i="1"/>
  <c r="F2229" i="1"/>
  <c r="G2229" i="1"/>
  <c r="F2230" i="1"/>
  <c r="G2230" i="1"/>
  <c r="F2231" i="1"/>
  <c r="G2231" i="1"/>
  <c r="F2232" i="1"/>
  <c r="G2232" i="1"/>
  <c r="F2233" i="1"/>
  <c r="G2233" i="1"/>
  <c r="F2234" i="1"/>
  <c r="G2234" i="1"/>
  <c r="F2235" i="1"/>
  <c r="G2235" i="1"/>
  <c r="F2236" i="1"/>
  <c r="G2236" i="1"/>
  <c r="F2237" i="1"/>
  <c r="G2237" i="1"/>
  <c r="F2238" i="1"/>
  <c r="G2238" i="1"/>
  <c r="F2239" i="1"/>
  <c r="G2239" i="1"/>
  <c r="F2240" i="1"/>
  <c r="G2240" i="1"/>
  <c r="F2241" i="1"/>
  <c r="G2241" i="1"/>
  <c r="F2242" i="1"/>
  <c r="G2242" i="1"/>
  <c r="F2243" i="1"/>
  <c r="G2243" i="1"/>
  <c r="F2244" i="1"/>
  <c r="G2244" i="1"/>
  <c r="F2245" i="1"/>
  <c r="G2245" i="1"/>
  <c r="F2246" i="1"/>
  <c r="G2246" i="1"/>
  <c r="F2247" i="1"/>
  <c r="G2247" i="1"/>
  <c r="F2248" i="1"/>
  <c r="G2248" i="1"/>
  <c r="F2249" i="1"/>
  <c r="G2249" i="1"/>
  <c r="F2250" i="1"/>
  <c r="G2250" i="1"/>
  <c r="F2251" i="1"/>
  <c r="G2251" i="1"/>
  <c r="F2252" i="1"/>
  <c r="G2252" i="1"/>
  <c r="F2253" i="1"/>
  <c r="G2253" i="1"/>
  <c r="F2254" i="1"/>
  <c r="G2254" i="1"/>
  <c r="F2255" i="1"/>
  <c r="G2255" i="1"/>
  <c r="F2256" i="1"/>
  <c r="G2256" i="1"/>
  <c r="F2257" i="1"/>
  <c r="G2257" i="1"/>
  <c r="F2258" i="1"/>
  <c r="G2258" i="1"/>
  <c r="F2259" i="1"/>
  <c r="G2259" i="1"/>
  <c r="F2260" i="1"/>
  <c r="G2260" i="1"/>
  <c r="F2261" i="1"/>
  <c r="G2261" i="1"/>
  <c r="F2262" i="1"/>
  <c r="G2262" i="1"/>
  <c r="F2263" i="1"/>
  <c r="G2263" i="1"/>
  <c r="F2264" i="1"/>
  <c r="G2264" i="1"/>
  <c r="F2265" i="1"/>
  <c r="G2265" i="1"/>
  <c r="F2266" i="1"/>
  <c r="G2266" i="1"/>
  <c r="F2267" i="1"/>
  <c r="G2267" i="1"/>
  <c r="F2268" i="1"/>
  <c r="G2268" i="1"/>
  <c r="F2269" i="1"/>
  <c r="G2269" i="1"/>
  <c r="F2270" i="1"/>
  <c r="G2270" i="1"/>
  <c r="F2271" i="1"/>
  <c r="G2271" i="1"/>
  <c r="F2272" i="1"/>
  <c r="G2272" i="1"/>
  <c r="F2273" i="1"/>
  <c r="G2273" i="1"/>
  <c r="F2274" i="1"/>
  <c r="G2274" i="1"/>
  <c r="F2275" i="1"/>
  <c r="G2275" i="1"/>
  <c r="F2276" i="1"/>
  <c r="G2276" i="1"/>
  <c r="F2277" i="1"/>
  <c r="G2277" i="1"/>
  <c r="F2278" i="1"/>
  <c r="G2278" i="1"/>
  <c r="F2279" i="1"/>
  <c r="G2279" i="1"/>
  <c r="F2280" i="1"/>
  <c r="G2280" i="1"/>
  <c r="F2281" i="1"/>
  <c r="G2281" i="1"/>
  <c r="F2282" i="1"/>
  <c r="G2282" i="1"/>
  <c r="F2283" i="1"/>
  <c r="G2283" i="1"/>
  <c r="F2284" i="1"/>
  <c r="G2284" i="1"/>
  <c r="F2285" i="1"/>
  <c r="G2285" i="1"/>
  <c r="F2286" i="1"/>
  <c r="G2286" i="1"/>
  <c r="F2287" i="1"/>
  <c r="G2287" i="1"/>
  <c r="F2288" i="1"/>
  <c r="G2288" i="1"/>
  <c r="F2289" i="1"/>
  <c r="G2289" i="1"/>
  <c r="F2290" i="1"/>
  <c r="G2290" i="1"/>
  <c r="F2291" i="1"/>
  <c r="G2291" i="1"/>
  <c r="F2292" i="1"/>
  <c r="G2292" i="1"/>
  <c r="F2293" i="1"/>
  <c r="G2293" i="1"/>
  <c r="F2294" i="1"/>
  <c r="G2294" i="1"/>
  <c r="F2295" i="1"/>
  <c r="G2295" i="1"/>
  <c r="F2296" i="1"/>
  <c r="G2296" i="1"/>
  <c r="F2297" i="1"/>
  <c r="G2297" i="1"/>
  <c r="F2298" i="1"/>
  <c r="G2298" i="1"/>
  <c r="F2299" i="1"/>
  <c r="G2299" i="1"/>
  <c r="F2300" i="1"/>
  <c r="G2300" i="1"/>
  <c r="F2301" i="1"/>
  <c r="G2301" i="1"/>
  <c r="F2302" i="1"/>
  <c r="G2302" i="1"/>
  <c r="F2303" i="1"/>
  <c r="G2303" i="1"/>
  <c r="F2304" i="1"/>
  <c r="G2304" i="1"/>
  <c r="F2305" i="1"/>
  <c r="G2305" i="1"/>
  <c r="F2306" i="1"/>
  <c r="G2306" i="1"/>
  <c r="F2307" i="1"/>
  <c r="G2307" i="1"/>
  <c r="F2308" i="1"/>
  <c r="G2308" i="1"/>
  <c r="F2309" i="1"/>
  <c r="G2309" i="1"/>
  <c r="F2310" i="1"/>
  <c r="G2310" i="1"/>
  <c r="F2311" i="1"/>
  <c r="G2311" i="1"/>
  <c r="F2312" i="1"/>
  <c r="G2312" i="1"/>
  <c r="F2313" i="1"/>
  <c r="G2313" i="1"/>
  <c r="F2314" i="1"/>
  <c r="G2314" i="1"/>
  <c r="F2315" i="1"/>
  <c r="G2315" i="1"/>
  <c r="F2316" i="1"/>
  <c r="G2316" i="1"/>
  <c r="F2317" i="1"/>
  <c r="G2317" i="1"/>
  <c r="F2318" i="1"/>
  <c r="G2318" i="1"/>
  <c r="F2319" i="1"/>
  <c r="G2319" i="1"/>
  <c r="F2320" i="1"/>
  <c r="G2320" i="1"/>
  <c r="F2321" i="1"/>
  <c r="G2321" i="1"/>
  <c r="F2322" i="1"/>
  <c r="G2322" i="1"/>
  <c r="F2323" i="1"/>
  <c r="G2323" i="1"/>
  <c r="F2324" i="1"/>
  <c r="G2324" i="1"/>
  <c r="F2325" i="1"/>
  <c r="G2325" i="1"/>
  <c r="F2326" i="1"/>
  <c r="G2326" i="1"/>
  <c r="F2327" i="1"/>
  <c r="G2327" i="1"/>
  <c r="F2328" i="1"/>
  <c r="G2328" i="1"/>
  <c r="F2329" i="1"/>
  <c r="G2329" i="1"/>
  <c r="F2330" i="1"/>
  <c r="G2330" i="1"/>
  <c r="F2331" i="1"/>
  <c r="G2331" i="1"/>
  <c r="F2332" i="1"/>
  <c r="G2332" i="1"/>
  <c r="F2333" i="1"/>
  <c r="G2333" i="1"/>
  <c r="F2334" i="1"/>
  <c r="G2334" i="1"/>
  <c r="F2335" i="1"/>
  <c r="G2335" i="1"/>
  <c r="F2336" i="1"/>
  <c r="G2336" i="1"/>
  <c r="F2337" i="1"/>
  <c r="G2337" i="1"/>
  <c r="F2338" i="1"/>
  <c r="G2338" i="1"/>
  <c r="F2339" i="1"/>
  <c r="G2339" i="1"/>
  <c r="F2340" i="1"/>
  <c r="G2340" i="1"/>
  <c r="F2341" i="1"/>
  <c r="G2341" i="1"/>
  <c r="F2342" i="1"/>
  <c r="G2342" i="1"/>
  <c r="F2343" i="1"/>
  <c r="G2343" i="1"/>
  <c r="F2344" i="1"/>
  <c r="G2344" i="1"/>
  <c r="F2345" i="1"/>
  <c r="G2345" i="1"/>
  <c r="F2346" i="1"/>
  <c r="G2346" i="1"/>
  <c r="F2347" i="1"/>
  <c r="G2347" i="1"/>
  <c r="F2348" i="1"/>
  <c r="G2348" i="1"/>
  <c r="F2349" i="1"/>
  <c r="G2349" i="1"/>
  <c r="F2350" i="1"/>
  <c r="G2350" i="1"/>
  <c r="F2351" i="1"/>
  <c r="G2351" i="1"/>
  <c r="F2352" i="1"/>
  <c r="G2352" i="1"/>
  <c r="F2353" i="1"/>
  <c r="G2353" i="1"/>
  <c r="F2354" i="1"/>
  <c r="G2354" i="1"/>
  <c r="F2355" i="1"/>
  <c r="G2355" i="1"/>
  <c r="F2356" i="1"/>
  <c r="G2356" i="1"/>
  <c r="F2357" i="1"/>
  <c r="G2357" i="1"/>
  <c r="F2358" i="1"/>
  <c r="G2358" i="1"/>
  <c r="F2359" i="1"/>
  <c r="G2359" i="1"/>
  <c r="F2360" i="1"/>
  <c r="G2360" i="1"/>
  <c r="F2361" i="1"/>
  <c r="G2361" i="1"/>
  <c r="F2362" i="1"/>
  <c r="G2362" i="1"/>
  <c r="F2363" i="1"/>
  <c r="G2363" i="1"/>
  <c r="F2364" i="1"/>
  <c r="G2364" i="1"/>
  <c r="F2365" i="1"/>
  <c r="G2365" i="1"/>
  <c r="F2366" i="1"/>
  <c r="G2366" i="1"/>
  <c r="F2367" i="1"/>
  <c r="G2367" i="1"/>
  <c r="F2368" i="1"/>
  <c r="G2368" i="1"/>
  <c r="F2369" i="1"/>
  <c r="G2369" i="1"/>
  <c r="F2370" i="1"/>
  <c r="G2370" i="1"/>
  <c r="F2371" i="1"/>
  <c r="G2371" i="1"/>
  <c r="F2372" i="1"/>
  <c r="G2372" i="1"/>
  <c r="F2373" i="1"/>
  <c r="G2373" i="1"/>
  <c r="F2374" i="1"/>
  <c r="G2374" i="1"/>
  <c r="F2375" i="1"/>
  <c r="G2375" i="1"/>
  <c r="F2376" i="1"/>
  <c r="G2376" i="1"/>
  <c r="F2377" i="1"/>
  <c r="G2377" i="1"/>
  <c r="F2378" i="1"/>
  <c r="G2378" i="1"/>
  <c r="F2379" i="1"/>
  <c r="G2379" i="1"/>
  <c r="F2380" i="1"/>
  <c r="G2380" i="1"/>
  <c r="F2381" i="1"/>
  <c r="G2381" i="1"/>
  <c r="F2382" i="1"/>
  <c r="G2382" i="1"/>
  <c r="F2383" i="1"/>
  <c r="G2383" i="1"/>
  <c r="F2384" i="1"/>
  <c r="G2384" i="1"/>
  <c r="F2385" i="1"/>
  <c r="G2385" i="1"/>
  <c r="F2386" i="1"/>
  <c r="G2386" i="1"/>
  <c r="F2387" i="1"/>
  <c r="G2387" i="1"/>
  <c r="F2388" i="1"/>
  <c r="G2388" i="1"/>
  <c r="F2389" i="1"/>
  <c r="G2389" i="1"/>
  <c r="F2390" i="1"/>
  <c r="G2390" i="1"/>
  <c r="F2391" i="1"/>
  <c r="G2391" i="1"/>
  <c r="F2392" i="1"/>
  <c r="G2392" i="1"/>
  <c r="F2393" i="1"/>
  <c r="G2393" i="1"/>
  <c r="F2394" i="1"/>
  <c r="G2394" i="1"/>
  <c r="F2395" i="1"/>
  <c r="G2395" i="1"/>
  <c r="F2396" i="1"/>
  <c r="G2396" i="1"/>
  <c r="F2397" i="1"/>
  <c r="G2397" i="1"/>
  <c r="F2398" i="1"/>
  <c r="G2398" i="1"/>
  <c r="F2399" i="1"/>
  <c r="G2399" i="1"/>
  <c r="F2400" i="1"/>
  <c r="G2400" i="1"/>
  <c r="F2401" i="1"/>
  <c r="G2401" i="1"/>
  <c r="F2402" i="1"/>
  <c r="G2402" i="1"/>
  <c r="F2403" i="1"/>
  <c r="G2403" i="1"/>
  <c r="F2404" i="1"/>
  <c r="G2404" i="1"/>
  <c r="F2405" i="1"/>
  <c r="G2405" i="1"/>
  <c r="F2406" i="1"/>
  <c r="G2406" i="1"/>
  <c r="F2407" i="1"/>
  <c r="G2407" i="1"/>
  <c r="F2408" i="1"/>
  <c r="G2408" i="1"/>
  <c r="F2409" i="1"/>
  <c r="G2409" i="1"/>
  <c r="F2410" i="1"/>
  <c r="G2410" i="1"/>
  <c r="F2411" i="1"/>
  <c r="G2411" i="1"/>
  <c r="F2412" i="1"/>
  <c r="G2412" i="1"/>
  <c r="F2413" i="1"/>
  <c r="G2413" i="1"/>
  <c r="F2414" i="1"/>
  <c r="G2414" i="1"/>
  <c r="F2415" i="1"/>
  <c r="G2415" i="1"/>
  <c r="F2416" i="1"/>
  <c r="G2416" i="1"/>
  <c r="F2417" i="1"/>
  <c r="G2417" i="1"/>
  <c r="F2418" i="1"/>
  <c r="G2418" i="1"/>
  <c r="F2419" i="1"/>
  <c r="G2419" i="1"/>
  <c r="F2420" i="1"/>
  <c r="G2420" i="1"/>
  <c r="F2421" i="1"/>
  <c r="G2421" i="1"/>
  <c r="F2422" i="1"/>
  <c r="G2422" i="1"/>
  <c r="F2423" i="1"/>
  <c r="G2423" i="1"/>
  <c r="F2424" i="1"/>
  <c r="G2424" i="1"/>
  <c r="F2425" i="1"/>
  <c r="G2425" i="1"/>
  <c r="F2426" i="1"/>
  <c r="G2426" i="1"/>
  <c r="F2427" i="1"/>
  <c r="G2427" i="1"/>
  <c r="F2428" i="1"/>
  <c r="G2428" i="1"/>
  <c r="F2429" i="1"/>
  <c r="G2429" i="1"/>
  <c r="F2430" i="1"/>
  <c r="G2430" i="1"/>
  <c r="F2431" i="1"/>
  <c r="G2431" i="1"/>
  <c r="F2432" i="1"/>
  <c r="G2432" i="1"/>
  <c r="F2433" i="1"/>
  <c r="G2433" i="1"/>
  <c r="F2434" i="1"/>
  <c r="G2434" i="1"/>
  <c r="F2435" i="1"/>
  <c r="G2435" i="1"/>
  <c r="F2436" i="1"/>
  <c r="G2436" i="1"/>
  <c r="F2437" i="1"/>
  <c r="G2437" i="1"/>
  <c r="F2438" i="1"/>
  <c r="G2438" i="1"/>
  <c r="F2439" i="1"/>
  <c r="G2439" i="1"/>
  <c r="F2440" i="1"/>
  <c r="G2440" i="1"/>
  <c r="F2441" i="1"/>
  <c r="G2441" i="1"/>
  <c r="F2442" i="1"/>
  <c r="G2442" i="1"/>
  <c r="F2443" i="1"/>
  <c r="G2443" i="1"/>
  <c r="F2444" i="1"/>
  <c r="G2444" i="1"/>
  <c r="F2445" i="1"/>
  <c r="G2445" i="1"/>
  <c r="F2446" i="1"/>
  <c r="G2446" i="1"/>
  <c r="F2447" i="1"/>
  <c r="G2447" i="1"/>
  <c r="F2448" i="1"/>
  <c r="G2448" i="1"/>
  <c r="F2449" i="1"/>
  <c r="G2449" i="1"/>
  <c r="F2450" i="1"/>
  <c r="G2450" i="1"/>
  <c r="F2451" i="1"/>
  <c r="G2451" i="1"/>
  <c r="F2452" i="1"/>
  <c r="G2452" i="1"/>
  <c r="F2453" i="1"/>
  <c r="G2453" i="1"/>
  <c r="F2454" i="1"/>
  <c r="G2454" i="1"/>
  <c r="F2455" i="1"/>
  <c r="G2455" i="1"/>
  <c r="F2456" i="1"/>
  <c r="G2456" i="1"/>
  <c r="F2457" i="1"/>
  <c r="G2457" i="1"/>
  <c r="F2458" i="1"/>
  <c r="G2458" i="1"/>
  <c r="F2459" i="1"/>
  <c r="G2459" i="1"/>
  <c r="F2460" i="1"/>
  <c r="G2460" i="1"/>
  <c r="F2461" i="1"/>
  <c r="G2461" i="1"/>
  <c r="F2462" i="1"/>
  <c r="G2462" i="1"/>
  <c r="F2463" i="1"/>
  <c r="G2463" i="1"/>
  <c r="F2464" i="1"/>
  <c r="G2464" i="1"/>
  <c r="F2465" i="1"/>
  <c r="G2465" i="1"/>
  <c r="F2466" i="1"/>
  <c r="G2466" i="1"/>
  <c r="F2467" i="1"/>
  <c r="G2467" i="1"/>
  <c r="F2468" i="1"/>
  <c r="G2468" i="1"/>
  <c r="F2469" i="1"/>
  <c r="G2469" i="1"/>
  <c r="F2470" i="1"/>
  <c r="G2470" i="1"/>
  <c r="F2471" i="1"/>
  <c r="G2471" i="1"/>
  <c r="F2472" i="1"/>
  <c r="G2472" i="1"/>
  <c r="F2473" i="1"/>
  <c r="G2473" i="1"/>
  <c r="F2474" i="1"/>
  <c r="G2474" i="1"/>
  <c r="F2475" i="1"/>
  <c r="G2475" i="1"/>
  <c r="F2476" i="1"/>
  <c r="G2476" i="1"/>
  <c r="F2477" i="1"/>
  <c r="G2477" i="1"/>
  <c r="F2478" i="1"/>
  <c r="G2478" i="1"/>
  <c r="F2479" i="1"/>
  <c r="G2479" i="1"/>
  <c r="F2480" i="1"/>
  <c r="G2480" i="1"/>
  <c r="F2481" i="1"/>
  <c r="G2481" i="1"/>
  <c r="F2482" i="1"/>
  <c r="G2482" i="1"/>
  <c r="F2483" i="1"/>
  <c r="G2483" i="1"/>
  <c r="F2484" i="1"/>
  <c r="G2484" i="1"/>
  <c r="F2485" i="1"/>
  <c r="G2485" i="1"/>
  <c r="F2486" i="1"/>
  <c r="G2486" i="1"/>
  <c r="F2487" i="1"/>
  <c r="G2487" i="1"/>
  <c r="F2488" i="1"/>
  <c r="G2488" i="1"/>
  <c r="F2489" i="1"/>
  <c r="G2489" i="1"/>
  <c r="F2490" i="1"/>
  <c r="G2490" i="1"/>
  <c r="F2491" i="1"/>
  <c r="G2491" i="1"/>
  <c r="F2492" i="1"/>
  <c r="G2492" i="1"/>
  <c r="F2493" i="1"/>
  <c r="G2493" i="1"/>
  <c r="F2494" i="1"/>
  <c r="G2494" i="1"/>
  <c r="F2495" i="1"/>
  <c r="G2495" i="1"/>
  <c r="F2496" i="1"/>
  <c r="G2496" i="1"/>
  <c r="F2497" i="1"/>
  <c r="G2497" i="1"/>
  <c r="F2498" i="1"/>
  <c r="G2498" i="1"/>
  <c r="F2499" i="1"/>
  <c r="G2499" i="1"/>
  <c r="F2500" i="1"/>
  <c r="G2500" i="1"/>
  <c r="F2501" i="1"/>
  <c r="G2501" i="1"/>
  <c r="F2502" i="1"/>
  <c r="G2502" i="1"/>
  <c r="F2503" i="1"/>
  <c r="G2503" i="1"/>
  <c r="F2504" i="1"/>
  <c r="G2504" i="1"/>
  <c r="F2505" i="1"/>
  <c r="G2505" i="1"/>
  <c r="F2506" i="1"/>
  <c r="G2506" i="1"/>
  <c r="F2507" i="1"/>
  <c r="G2507" i="1"/>
  <c r="F2508" i="1"/>
  <c r="G2508" i="1"/>
  <c r="F2509" i="1"/>
  <c r="G2509" i="1"/>
  <c r="F2510" i="1"/>
  <c r="G2510" i="1"/>
  <c r="F2511" i="1"/>
  <c r="G2511" i="1"/>
  <c r="F2512" i="1"/>
  <c r="G2512" i="1"/>
  <c r="F2513" i="1"/>
  <c r="G2513" i="1"/>
  <c r="F2514" i="1"/>
  <c r="G2514" i="1"/>
  <c r="F2515" i="1"/>
  <c r="G2515" i="1"/>
  <c r="F2516" i="1"/>
  <c r="G2516" i="1"/>
  <c r="F2517" i="1"/>
  <c r="G2517" i="1"/>
  <c r="F2518" i="1"/>
  <c r="G2518" i="1"/>
  <c r="F2519" i="1"/>
  <c r="G2519" i="1"/>
  <c r="F2520" i="1"/>
  <c r="G2520" i="1"/>
  <c r="F2521" i="1"/>
  <c r="G2521" i="1"/>
  <c r="F2522" i="1"/>
  <c r="G2522" i="1"/>
  <c r="F2523" i="1"/>
  <c r="G2523" i="1"/>
  <c r="F2524" i="1"/>
  <c r="G2524" i="1"/>
  <c r="F2525" i="1"/>
  <c r="G2525" i="1"/>
  <c r="F2526" i="1"/>
  <c r="G2526" i="1"/>
  <c r="F2527" i="1"/>
  <c r="G2527" i="1"/>
  <c r="F2528" i="1"/>
  <c r="G2528" i="1"/>
  <c r="F2529" i="1"/>
  <c r="G2529" i="1"/>
  <c r="F2530" i="1"/>
  <c r="G2530" i="1"/>
  <c r="F2531" i="1"/>
  <c r="G2531" i="1"/>
  <c r="F2532" i="1"/>
  <c r="G2532" i="1"/>
  <c r="F2533" i="1"/>
  <c r="G2533" i="1"/>
  <c r="F2534" i="1"/>
  <c r="G2534" i="1"/>
  <c r="F2535" i="1"/>
  <c r="G2535" i="1"/>
  <c r="F2536" i="1"/>
  <c r="G2536" i="1"/>
  <c r="F2537" i="1"/>
  <c r="G2537" i="1"/>
  <c r="F2538" i="1"/>
  <c r="G2538" i="1"/>
  <c r="F2539" i="1"/>
  <c r="G2539" i="1"/>
  <c r="F2540" i="1"/>
  <c r="G2540" i="1"/>
  <c r="F2541" i="1"/>
  <c r="G2541" i="1"/>
  <c r="F2542" i="1"/>
  <c r="G2542" i="1"/>
  <c r="F2543" i="1"/>
  <c r="G2543" i="1"/>
  <c r="F2544" i="1"/>
  <c r="G2544" i="1"/>
  <c r="F2545" i="1"/>
  <c r="G2545" i="1"/>
  <c r="F2546" i="1"/>
  <c r="G2546" i="1"/>
  <c r="F2547" i="1"/>
  <c r="G2547" i="1"/>
  <c r="F2548" i="1"/>
  <c r="G2548" i="1"/>
  <c r="F2549" i="1"/>
  <c r="G2549" i="1"/>
  <c r="F2550" i="1"/>
  <c r="G2550" i="1"/>
  <c r="F2551" i="1"/>
  <c r="G2551" i="1"/>
  <c r="F2552" i="1"/>
  <c r="G2552" i="1"/>
  <c r="F2553" i="1"/>
  <c r="G2553" i="1"/>
  <c r="F2554" i="1"/>
  <c r="G2554" i="1"/>
  <c r="F2555" i="1"/>
  <c r="G2555" i="1"/>
  <c r="F2556" i="1"/>
  <c r="G2556" i="1"/>
  <c r="F2557" i="1"/>
  <c r="G2557" i="1"/>
  <c r="F2558" i="1"/>
  <c r="G2558" i="1"/>
  <c r="F2559" i="1"/>
  <c r="G2559" i="1"/>
  <c r="F2560" i="1"/>
  <c r="G2560" i="1"/>
  <c r="F2561" i="1"/>
  <c r="G2561" i="1"/>
  <c r="F2562" i="1"/>
  <c r="G2562" i="1"/>
  <c r="F2563" i="1"/>
  <c r="G2563" i="1"/>
  <c r="F2564" i="1"/>
  <c r="G2564" i="1"/>
  <c r="F2565" i="1"/>
  <c r="G2565" i="1"/>
  <c r="F2566" i="1"/>
  <c r="G2566" i="1"/>
  <c r="F2567" i="1"/>
  <c r="G2567" i="1"/>
  <c r="F2568" i="1"/>
  <c r="G2568" i="1"/>
  <c r="F2569" i="1"/>
  <c r="G2569" i="1"/>
  <c r="F2570" i="1"/>
  <c r="G2570" i="1"/>
  <c r="F2571" i="1"/>
  <c r="G2571" i="1"/>
  <c r="F2572" i="1"/>
  <c r="G2572" i="1"/>
  <c r="F2573" i="1"/>
  <c r="G2573" i="1"/>
  <c r="F2574" i="1"/>
  <c r="G2574" i="1"/>
  <c r="F2575" i="1"/>
  <c r="G2575" i="1"/>
  <c r="F2576" i="1"/>
  <c r="G2576" i="1"/>
  <c r="F2577" i="1"/>
  <c r="G2577" i="1"/>
  <c r="F2578" i="1"/>
  <c r="G2578" i="1"/>
  <c r="F2579" i="1"/>
  <c r="G2579" i="1"/>
  <c r="F2580" i="1"/>
  <c r="G2580" i="1"/>
  <c r="F2581" i="1"/>
  <c r="G2581" i="1"/>
  <c r="F2582" i="1"/>
  <c r="G2582" i="1"/>
  <c r="F2583" i="1"/>
  <c r="G2583" i="1"/>
  <c r="F2584" i="1"/>
  <c r="G2584" i="1"/>
  <c r="F2585" i="1"/>
  <c r="G2585" i="1"/>
  <c r="F2586" i="1"/>
  <c r="G2586" i="1"/>
  <c r="F2587" i="1"/>
  <c r="G2587" i="1"/>
  <c r="F2588" i="1"/>
  <c r="G2588" i="1"/>
  <c r="F2589" i="1"/>
  <c r="G2589" i="1"/>
  <c r="F2590" i="1"/>
  <c r="G2590" i="1"/>
  <c r="F2591" i="1"/>
  <c r="G2591" i="1"/>
  <c r="F2592" i="1"/>
  <c r="G2592" i="1"/>
  <c r="F2593" i="1"/>
  <c r="G2593" i="1"/>
  <c r="F2594" i="1"/>
  <c r="G2594" i="1"/>
  <c r="F2595" i="1"/>
  <c r="G2595" i="1"/>
  <c r="F2596" i="1"/>
  <c r="G2596" i="1"/>
  <c r="F2597" i="1"/>
  <c r="G2597" i="1"/>
  <c r="F2598" i="1"/>
  <c r="G2598" i="1"/>
  <c r="F2599" i="1"/>
  <c r="G2599" i="1"/>
  <c r="F2600" i="1"/>
  <c r="G2600" i="1"/>
  <c r="F2601" i="1"/>
  <c r="G2601" i="1"/>
  <c r="F2602" i="1"/>
  <c r="G2602" i="1"/>
  <c r="F2603" i="1"/>
  <c r="G2603" i="1"/>
  <c r="F2604" i="1"/>
  <c r="G2604" i="1"/>
  <c r="F2605" i="1"/>
  <c r="G2605" i="1"/>
  <c r="F2606" i="1"/>
  <c r="G2606" i="1"/>
  <c r="F2607" i="1"/>
  <c r="G2607" i="1"/>
  <c r="F2608" i="1"/>
  <c r="G2608" i="1"/>
  <c r="F2609" i="1"/>
  <c r="G2609" i="1"/>
  <c r="F2610" i="1"/>
  <c r="G2610" i="1"/>
  <c r="F2611" i="1"/>
  <c r="G2611" i="1"/>
  <c r="F2612" i="1"/>
  <c r="G2612" i="1"/>
  <c r="F2613" i="1"/>
  <c r="G2613" i="1"/>
  <c r="F2614" i="1"/>
  <c r="G2614" i="1"/>
  <c r="F2615" i="1"/>
  <c r="G2615" i="1"/>
  <c r="F2616" i="1"/>
  <c r="G2616" i="1"/>
  <c r="F2617" i="1"/>
  <c r="G2617" i="1"/>
  <c r="F2618" i="1"/>
  <c r="G2618" i="1"/>
  <c r="F2619" i="1"/>
  <c r="G2619" i="1"/>
  <c r="F2620" i="1"/>
  <c r="G2620" i="1"/>
  <c r="F2621" i="1"/>
  <c r="G2621" i="1"/>
  <c r="F2622" i="1"/>
  <c r="G2622" i="1"/>
  <c r="F2623" i="1"/>
  <c r="G2623" i="1"/>
  <c r="F2624" i="1"/>
  <c r="G2624" i="1"/>
  <c r="F2625" i="1"/>
  <c r="G2625" i="1"/>
  <c r="F2626" i="1"/>
  <c r="G2626" i="1"/>
  <c r="F2627" i="1"/>
  <c r="G2627" i="1"/>
  <c r="F2628" i="1"/>
  <c r="G2628" i="1"/>
  <c r="F2629" i="1"/>
  <c r="G2629" i="1"/>
  <c r="F2630" i="1"/>
  <c r="G2630" i="1"/>
  <c r="F2631" i="1"/>
  <c r="G2631" i="1"/>
  <c r="F2632" i="1"/>
  <c r="G2632" i="1"/>
  <c r="F2633" i="1"/>
  <c r="G2633" i="1"/>
  <c r="F2634" i="1"/>
  <c r="G2634" i="1"/>
  <c r="F2635" i="1"/>
  <c r="G2635" i="1"/>
  <c r="F2636" i="1"/>
  <c r="G2636" i="1"/>
  <c r="F2637" i="1"/>
  <c r="G2637" i="1"/>
  <c r="F2638" i="1"/>
  <c r="G2638" i="1"/>
  <c r="F2639" i="1"/>
  <c r="G2639" i="1"/>
  <c r="F2640" i="1"/>
  <c r="G2640" i="1"/>
  <c r="F2641" i="1"/>
  <c r="G2641" i="1"/>
  <c r="F2642" i="1"/>
  <c r="G2642" i="1"/>
  <c r="F2643" i="1"/>
  <c r="G2643" i="1"/>
  <c r="F2644" i="1"/>
  <c r="G2644" i="1"/>
  <c r="F2645" i="1"/>
  <c r="G2645" i="1"/>
  <c r="F2646" i="1"/>
  <c r="G2646" i="1"/>
  <c r="F2647" i="1"/>
  <c r="G2647" i="1"/>
  <c r="F2648" i="1"/>
  <c r="G2648" i="1"/>
  <c r="F2649" i="1"/>
  <c r="G2649" i="1"/>
  <c r="F2650" i="1"/>
  <c r="G2650" i="1"/>
  <c r="F2651" i="1"/>
  <c r="G2651" i="1"/>
  <c r="F2652" i="1"/>
  <c r="G2652" i="1"/>
  <c r="F2653" i="1"/>
  <c r="G2653" i="1"/>
  <c r="F2654" i="1"/>
  <c r="G2654" i="1"/>
  <c r="F2655" i="1"/>
  <c r="G2655" i="1"/>
  <c r="F2656" i="1"/>
  <c r="G2656" i="1"/>
  <c r="F2657" i="1"/>
  <c r="G2657" i="1"/>
  <c r="F2658" i="1"/>
  <c r="G2658" i="1"/>
  <c r="F2659" i="1"/>
  <c r="G2659" i="1"/>
  <c r="F2660" i="1"/>
  <c r="G2660" i="1"/>
  <c r="F2661" i="1"/>
  <c r="G2661" i="1"/>
  <c r="F2662" i="1"/>
  <c r="G2662" i="1"/>
  <c r="F2663" i="1"/>
  <c r="G2663" i="1"/>
  <c r="F2664" i="1"/>
  <c r="G2664" i="1"/>
  <c r="F2665" i="1"/>
  <c r="G2665" i="1"/>
  <c r="F2666" i="1"/>
  <c r="G2666" i="1"/>
  <c r="F2667" i="1"/>
  <c r="G2667" i="1"/>
  <c r="F2668" i="1"/>
  <c r="G2668" i="1"/>
  <c r="F2669" i="1"/>
  <c r="G2669" i="1"/>
  <c r="F2670" i="1"/>
  <c r="G2670" i="1"/>
  <c r="F2671" i="1"/>
  <c r="G2671" i="1"/>
  <c r="F2672" i="1"/>
  <c r="G2672" i="1"/>
  <c r="F2673" i="1"/>
  <c r="G2673" i="1"/>
  <c r="F2674" i="1"/>
  <c r="G2674" i="1"/>
  <c r="F2675" i="1"/>
  <c r="G2675" i="1"/>
  <c r="F2676" i="1"/>
  <c r="G2676" i="1"/>
  <c r="F2677" i="1"/>
  <c r="G2677" i="1"/>
  <c r="F2678" i="1"/>
  <c r="G2678" i="1"/>
  <c r="F2679" i="1"/>
  <c r="G2679" i="1"/>
  <c r="F2680" i="1"/>
  <c r="G2680" i="1"/>
  <c r="F2681" i="1"/>
  <c r="G2681" i="1"/>
  <c r="F2682" i="1"/>
  <c r="G2682" i="1"/>
  <c r="F2683" i="1"/>
  <c r="G2683" i="1"/>
  <c r="F2684" i="1"/>
  <c r="G2684" i="1"/>
  <c r="F2685" i="1"/>
  <c r="G2685" i="1"/>
  <c r="F2686" i="1"/>
  <c r="G2686" i="1"/>
  <c r="F2687" i="1"/>
  <c r="G2687" i="1"/>
  <c r="F2688" i="1"/>
  <c r="G2688" i="1"/>
  <c r="F2689" i="1"/>
  <c r="G2689" i="1"/>
  <c r="F2690" i="1"/>
  <c r="G2690" i="1"/>
  <c r="F2691" i="1"/>
  <c r="G2691" i="1"/>
  <c r="F2692" i="1"/>
  <c r="G2692" i="1"/>
  <c r="F2693" i="1"/>
  <c r="G2693" i="1"/>
  <c r="F2694" i="1"/>
  <c r="G2694" i="1"/>
  <c r="F2695" i="1"/>
  <c r="G2695" i="1"/>
  <c r="F2696" i="1"/>
  <c r="G2696" i="1"/>
  <c r="F2697" i="1"/>
  <c r="G2697" i="1"/>
  <c r="F2698" i="1"/>
  <c r="G2698" i="1"/>
  <c r="F2699" i="1"/>
  <c r="G2699" i="1"/>
  <c r="F2700" i="1"/>
  <c r="G2700" i="1"/>
  <c r="F2701" i="1"/>
  <c r="G2701" i="1"/>
  <c r="F2702" i="1"/>
  <c r="G2702" i="1"/>
  <c r="F2703" i="1"/>
  <c r="G2703" i="1"/>
  <c r="F2704" i="1"/>
  <c r="G2704" i="1"/>
  <c r="F2705" i="1"/>
  <c r="G2705" i="1"/>
  <c r="F2706" i="1"/>
  <c r="G2706" i="1"/>
  <c r="F2707" i="1"/>
  <c r="G2707" i="1"/>
  <c r="F2708" i="1"/>
  <c r="G2708" i="1"/>
  <c r="F2709" i="1"/>
  <c r="G2709" i="1"/>
  <c r="F2710" i="1"/>
  <c r="G2710" i="1"/>
  <c r="F2711" i="1"/>
  <c r="G2711" i="1"/>
  <c r="F2712" i="1"/>
  <c r="G2712" i="1"/>
  <c r="F2713" i="1"/>
  <c r="G2713" i="1"/>
  <c r="F2714" i="1"/>
  <c r="G2714" i="1"/>
  <c r="F2715" i="1"/>
  <c r="G2715" i="1"/>
  <c r="F2716" i="1"/>
  <c r="G2716" i="1"/>
  <c r="F2717" i="1"/>
  <c r="G2717" i="1"/>
  <c r="F2718" i="1"/>
  <c r="G2718" i="1"/>
  <c r="F2719" i="1"/>
  <c r="G2719" i="1"/>
  <c r="F2720" i="1"/>
  <c r="G2720" i="1"/>
  <c r="F2721" i="1"/>
  <c r="G2721" i="1"/>
  <c r="F2722" i="1"/>
  <c r="G2722" i="1"/>
  <c r="F2723" i="1"/>
  <c r="G2723" i="1"/>
  <c r="F2724" i="1"/>
  <c r="G2724" i="1"/>
  <c r="F2725" i="1"/>
  <c r="G2725" i="1"/>
  <c r="F2726" i="1"/>
  <c r="G2726" i="1"/>
  <c r="F2727" i="1"/>
  <c r="G2727" i="1"/>
  <c r="F2728" i="1"/>
  <c r="G2728" i="1"/>
  <c r="F2729" i="1"/>
  <c r="G2729" i="1"/>
  <c r="F2730" i="1"/>
  <c r="G2730" i="1"/>
  <c r="F2731" i="1"/>
  <c r="G2731" i="1"/>
  <c r="F2732" i="1"/>
  <c r="G2732" i="1"/>
  <c r="F2733" i="1"/>
  <c r="G2733" i="1"/>
  <c r="F2734" i="1"/>
  <c r="G2734" i="1"/>
  <c r="F2735" i="1"/>
  <c r="G2735" i="1"/>
  <c r="F2736" i="1"/>
  <c r="G2736" i="1"/>
  <c r="F2737" i="1"/>
  <c r="G2737" i="1"/>
  <c r="F2738" i="1"/>
  <c r="G2738" i="1"/>
  <c r="F2739" i="1"/>
  <c r="G2739" i="1"/>
  <c r="F2740" i="1"/>
  <c r="G2740" i="1"/>
  <c r="F2741" i="1"/>
  <c r="G2741" i="1"/>
  <c r="F2742" i="1"/>
  <c r="G2742" i="1"/>
  <c r="F2743" i="1"/>
  <c r="G2743" i="1"/>
  <c r="F2744" i="1"/>
  <c r="G2744" i="1"/>
  <c r="F2745" i="1"/>
  <c r="G2745" i="1"/>
  <c r="F2746" i="1"/>
  <c r="G2746" i="1"/>
  <c r="F2747" i="1"/>
  <c r="G2747" i="1"/>
  <c r="F2748" i="1"/>
  <c r="G2748" i="1"/>
  <c r="F2749" i="1"/>
  <c r="G2749" i="1"/>
  <c r="F2750" i="1"/>
  <c r="G2750" i="1"/>
  <c r="F2751" i="1"/>
  <c r="G2751" i="1"/>
  <c r="F2752" i="1"/>
  <c r="G2752" i="1"/>
  <c r="F2753" i="1"/>
  <c r="G2753" i="1"/>
  <c r="F2754" i="1"/>
  <c r="G2754" i="1"/>
  <c r="F2755" i="1"/>
  <c r="G2755" i="1"/>
  <c r="F2756" i="1"/>
  <c r="G2756" i="1"/>
  <c r="F2757" i="1"/>
  <c r="G2757" i="1"/>
  <c r="F2758" i="1"/>
  <c r="G2758" i="1"/>
  <c r="F2759" i="1"/>
  <c r="G2759" i="1"/>
  <c r="F2760" i="1"/>
  <c r="G2760" i="1"/>
  <c r="F2761" i="1"/>
  <c r="G2761" i="1"/>
  <c r="F2762" i="1"/>
  <c r="G2762" i="1"/>
  <c r="F2763" i="1"/>
  <c r="G2763" i="1"/>
  <c r="F2764" i="1"/>
  <c r="G2764" i="1"/>
  <c r="F2765" i="1"/>
  <c r="G2765" i="1"/>
  <c r="F2766" i="1"/>
  <c r="G2766" i="1"/>
  <c r="F2767" i="1"/>
  <c r="G2767" i="1"/>
  <c r="F2768" i="1"/>
  <c r="G2768" i="1"/>
  <c r="F2769" i="1"/>
  <c r="G2769" i="1"/>
  <c r="F2770" i="1"/>
  <c r="G2770" i="1"/>
  <c r="F2771" i="1"/>
  <c r="G2771" i="1"/>
  <c r="F2772" i="1"/>
  <c r="G2772" i="1"/>
  <c r="F2773" i="1"/>
  <c r="G2773" i="1"/>
  <c r="F2774" i="1"/>
  <c r="G2774" i="1"/>
  <c r="F2775" i="1"/>
  <c r="G2775" i="1"/>
  <c r="F2776" i="1"/>
  <c r="G2776" i="1"/>
  <c r="F2777" i="1"/>
  <c r="G2777" i="1"/>
  <c r="F2778" i="1"/>
  <c r="G2778" i="1"/>
  <c r="F2779" i="1"/>
  <c r="G2779" i="1"/>
  <c r="F2780" i="1"/>
  <c r="G2780" i="1"/>
  <c r="F2781" i="1"/>
  <c r="G2781" i="1"/>
  <c r="F2782" i="1"/>
  <c r="G2782" i="1"/>
  <c r="F2783" i="1"/>
  <c r="G2783" i="1"/>
  <c r="F2784" i="1"/>
  <c r="G2784" i="1"/>
  <c r="F2785" i="1"/>
  <c r="G2785" i="1"/>
  <c r="F2786" i="1"/>
  <c r="G2786" i="1"/>
  <c r="F2787" i="1"/>
  <c r="G2787" i="1"/>
  <c r="F2788" i="1"/>
  <c r="G2788" i="1"/>
  <c r="F2789" i="1"/>
  <c r="G2789" i="1"/>
  <c r="F2790" i="1"/>
  <c r="G2790" i="1"/>
  <c r="F2791" i="1"/>
  <c r="G2791" i="1"/>
  <c r="F2792" i="1"/>
  <c r="G2792" i="1"/>
  <c r="F2793" i="1"/>
  <c r="G2793" i="1"/>
  <c r="F2794" i="1"/>
  <c r="G2794" i="1"/>
  <c r="F2795" i="1"/>
  <c r="G2795" i="1"/>
  <c r="F2796" i="1"/>
  <c r="G2796" i="1"/>
  <c r="F2797" i="1"/>
  <c r="G2797" i="1"/>
  <c r="F2798" i="1"/>
  <c r="G2798" i="1"/>
  <c r="F2799" i="1"/>
  <c r="G2799" i="1"/>
  <c r="F2800" i="1"/>
  <c r="G2800" i="1"/>
  <c r="F2801" i="1"/>
  <c r="G2801" i="1"/>
  <c r="F2802" i="1"/>
  <c r="G2802" i="1"/>
  <c r="F2803" i="1"/>
  <c r="G2803" i="1"/>
  <c r="F2804" i="1"/>
  <c r="G2804" i="1"/>
  <c r="F2805" i="1"/>
  <c r="G2805" i="1"/>
  <c r="F2806" i="1"/>
  <c r="G2806" i="1"/>
  <c r="F2807" i="1"/>
  <c r="G2807" i="1"/>
  <c r="F2808" i="1"/>
  <c r="G2808" i="1"/>
  <c r="F2809" i="1"/>
  <c r="G2809" i="1"/>
  <c r="F2810" i="1"/>
  <c r="G2810" i="1"/>
  <c r="F2811" i="1"/>
  <c r="G2811" i="1"/>
  <c r="F2812" i="1"/>
  <c r="G2812" i="1"/>
  <c r="F2813" i="1"/>
  <c r="G2813" i="1"/>
  <c r="F2814" i="1"/>
  <c r="G2814" i="1"/>
  <c r="F2815" i="1"/>
  <c r="G2815" i="1"/>
  <c r="F2816" i="1"/>
  <c r="G2816" i="1"/>
  <c r="F2817" i="1"/>
  <c r="G2817" i="1"/>
  <c r="F2818" i="1"/>
  <c r="G2818" i="1"/>
  <c r="F2819" i="1"/>
  <c r="G2819" i="1"/>
  <c r="F2820" i="1"/>
  <c r="G2820" i="1"/>
  <c r="F2821" i="1"/>
  <c r="G2821" i="1"/>
  <c r="F2822" i="1"/>
  <c r="G2822" i="1"/>
  <c r="F2823" i="1"/>
  <c r="G2823" i="1"/>
  <c r="F2824" i="1"/>
  <c r="G2824" i="1"/>
  <c r="F2825" i="1"/>
  <c r="G2825" i="1"/>
  <c r="F2826" i="1"/>
  <c r="G2826" i="1"/>
  <c r="F2827" i="1"/>
  <c r="G2827" i="1"/>
  <c r="F2828" i="1"/>
  <c r="G2828" i="1"/>
  <c r="F2829" i="1"/>
  <c r="G2829" i="1"/>
  <c r="F2830" i="1"/>
  <c r="G2830" i="1"/>
  <c r="F2831" i="1"/>
  <c r="G2831" i="1"/>
  <c r="F2832" i="1"/>
  <c r="G2832" i="1"/>
  <c r="F2833" i="1"/>
  <c r="G2833" i="1"/>
  <c r="F2834" i="1"/>
  <c r="G2834" i="1"/>
  <c r="F2835" i="1"/>
  <c r="G2835" i="1"/>
  <c r="F2836" i="1"/>
  <c r="G2836" i="1"/>
  <c r="F2837" i="1"/>
  <c r="G2837" i="1"/>
  <c r="F2838" i="1"/>
  <c r="G2838" i="1"/>
  <c r="F2839" i="1"/>
  <c r="G2839" i="1"/>
  <c r="F2840" i="1"/>
  <c r="G2840" i="1"/>
  <c r="F2841" i="1"/>
  <c r="G2841" i="1"/>
  <c r="F2842" i="1"/>
  <c r="G2842" i="1"/>
  <c r="F2843" i="1"/>
  <c r="G2843" i="1"/>
  <c r="F2844" i="1"/>
  <c r="G2844" i="1"/>
  <c r="F2845" i="1"/>
  <c r="G2845" i="1"/>
  <c r="F2846" i="1"/>
  <c r="G2846" i="1"/>
  <c r="F2847" i="1"/>
  <c r="G2847" i="1"/>
  <c r="F2848" i="1"/>
  <c r="G2848" i="1"/>
  <c r="F2849" i="1"/>
  <c r="G2849" i="1"/>
  <c r="F2850" i="1"/>
  <c r="G2850" i="1"/>
  <c r="F2851" i="1"/>
  <c r="G2851" i="1"/>
  <c r="F2852" i="1"/>
  <c r="G2852" i="1"/>
  <c r="F2853" i="1"/>
  <c r="G2853" i="1"/>
  <c r="F2854" i="1"/>
  <c r="G2854" i="1"/>
  <c r="F2855" i="1"/>
  <c r="G2855" i="1"/>
  <c r="F2856" i="1"/>
  <c r="G2856" i="1"/>
  <c r="F2857" i="1"/>
  <c r="G2857" i="1"/>
  <c r="F2858" i="1"/>
  <c r="G2858" i="1"/>
  <c r="F2859" i="1"/>
  <c r="G2859" i="1"/>
  <c r="F2860" i="1"/>
  <c r="G2860" i="1"/>
  <c r="F2861" i="1"/>
  <c r="G2861" i="1"/>
  <c r="F2862" i="1"/>
  <c r="G2862" i="1"/>
  <c r="F2863" i="1"/>
  <c r="G2863" i="1"/>
  <c r="F2864" i="1"/>
  <c r="G2864" i="1"/>
  <c r="F2865" i="1"/>
  <c r="G2865" i="1"/>
  <c r="F2866" i="1"/>
  <c r="G2866" i="1"/>
  <c r="F2867" i="1"/>
  <c r="G2867" i="1"/>
  <c r="F2868" i="1"/>
  <c r="G2868" i="1"/>
  <c r="F2869" i="1"/>
  <c r="G2869" i="1"/>
  <c r="F2870" i="1"/>
  <c r="G2870" i="1"/>
  <c r="F2871" i="1"/>
  <c r="G2871" i="1"/>
  <c r="F2872" i="1"/>
  <c r="G2872" i="1"/>
  <c r="F2873" i="1"/>
  <c r="G2873" i="1"/>
  <c r="F2874" i="1"/>
  <c r="G2874" i="1"/>
  <c r="F2875" i="1"/>
  <c r="G2875" i="1"/>
  <c r="F2876" i="1"/>
  <c r="G2876" i="1"/>
  <c r="F2877" i="1"/>
  <c r="G2877" i="1"/>
  <c r="F2878" i="1"/>
  <c r="G2878" i="1"/>
  <c r="F2879" i="1"/>
  <c r="G2879" i="1"/>
  <c r="F2880" i="1"/>
  <c r="G2880" i="1"/>
  <c r="F2881" i="1"/>
  <c r="G2881" i="1"/>
  <c r="F2882" i="1"/>
  <c r="G2882" i="1"/>
  <c r="F2883" i="1"/>
  <c r="G2883" i="1"/>
  <c r="F2884" i="1"/>
  <c r="G2884" i="1"/>
  <c r="F2885" i="1"/>
  <c r="G2885" i="1"/>
  <c r="F2886" i="1"/>
  <c r="G2886" i="1"/>
  <c r="F2887" i="1"/>
  <c r="G2887" i="1"/>
  <c r="F2888" i="1"/>
  <c r="G2888" i="1"/>
  <c r="F2889" i="1"/>
  <c r="G2889" i="1"/>
  <c r="F2890" i="1"/>
  <c r="G2890" i="1"/>
  <c r="F2891" i="1"/>
  <c r="G2891" i="1"/>
  <c r="F2892" i="1"/>
  <c r="G2892" i="1"/>
  <c r="F2893" i="1"/>
  <c r="G2893" i="1"/>
  <c r="F2894" i="1"/>
  <c r="G2894" i="1"/>
  <c r="F2895" i="1"/>
  <c r="G2895" i="1"/>
  <c r="F2896" i="1"/>
  <c r="G2896" i="1"/>
  <c r="F2897" i="1"/>
  <c r="G2897" i="1"/>
  <c r="F2898" i="1"/>
  <c r="G2898" i="1"/>
  <c r="F2899" i="1"/>
  <c r="G2899" i="1"/>
  <c r="F2900" i="1"/>
  <c r="G2900" i="1"/>
  <c r="F2901" i="1"/>
  <c r="G2901" i="1"/>
  <c r="F2902" i="1"/>
  <c r="G2902" i="1"/>
  <c r="F2903" i="1"/>
  <c r="G2903" i="1"/>
  <c r="F2904" i="1"/>
  <c r="G2904" i="1"/>
  <c r="F2905" i="1"/>
  <c r="G2905" i="1"/>
  <c r="F2906" i="1"/>
  <c r="G2906" i="1"/>
  <c r="F2907" i="1"/>
  <c r="G2907" i="1"/>
  <c r="F2908" i="1"/>
  <c r="G2908" i="1"/>
  <c r="F2909" i="1"/>
  <c r="G2909" i="1"/>
  <c r="F2910" i="1"/>
  <c r="G2910" i="1"/>
  <c r="F2911" i="1"/>
  <c r="G2911" i="1"/>
  <c r="F2912" i="1"/>
  <c r="G2912" i="1"/>
  <c r="F2913" i="1"/>
  <c r="G2913" i="1"/>
  <c r="F2914" i="1"/>
  <c r="G2914" i="1"/>
  <c r="F2915" i="1"/>
  <c r="G2915" i="1"/>
  <c r="F2916" i="1"/>
  <c r="G2916" i="1"/>
  <c r="F2917" i="1"/>
  <c r="G2917" i="1"/>
  <c r="F2918" i="1"/>
  <c r="G2918" i="1"/>
  <c r="F2919" i="1"/>
  <c r="G2919" i="1"/>
  <c r="F2920" i="1"/>
  <c r="G2920" i="1"/>
  <c r="F2921" i="1"/>
  <c r="G2921" i="1"/>
  <c r="F2922" i="1"/>
  <c r="G2922" i="1"/>
  <c r="F2923" i="1"/>
  <c r="G2923" i="1"/>
  <c r="F2924" i="1"/>
  <c r="G2924" i="1"/>
  <c r="F2925" i="1"/>
  <c r="G2925" i="1"/>
  <c r="F2926" i="1"/>
  <c r="G2926" i="1"/>
  <c r="F2927" i="1"/>
  <c r="G2927" i="1"/>
  <c r="F2928" i="1"/>
  <c r="G2928" i="1"/>
  <c r="F2929" i="1"/>
  <c r="G2929" i="1"/>
  <c r="F2930" i="1"/>
  <c r="G2930" i="1"/>
  <c r="F2931" i="1"/>
  <c r="G2931" i="1"/>
  <c r="F2932" i="1"/>
  <c r="G2932" i="1"/>
  <c r="F2933" i="1"/>
  <c r="G2933" i="1"/>
  <c r="F2934" i="1"/>
  <c r="G2934" i="1"/>
  <c r="F2935" i="1"/>
  <c r="G2935" i="1"/>
  <c r="F2936" i="1"/>
  <c r="G2936" i="1"/>
  <c r="F2937" i="1"/>
  <c r="G2937" i="1"/>
  <c r="F2938" i="1"/>
  <c r="G2938" i="1"/>
  <c r="F2939" i="1"/>
  <c r="G2939" i="1"/>
  <c r="F2940" i="1"/>
  <c r="G2940" i="1"/>
  <c r="F2941" i="1"/>
  <c r="G2941" i="1"/>
  <c r="F2942" i="1"/>
  <c r="G2942" i="1"/>
  <c r="F2943" i="1"/>
  <c r="G2943" i="1"/>
  <c r="F2944" i="1"/>
  <c r="G2944" i="1"/>
  <c r="F2945" i="1"/>
  <c r="G2945" i="1"/>
  <c r="F2946" i="1"/>
  <c r="G2946" i="1"/>
  <c r="F2947" i="1"/>
  <c r="G2947" i="1"/>
  <c r="F2948" i="1"/>
  <c r="G2948" i="1"/>
  <c r="F2949" i="1"/>
  <c r="G2949" i="1"/>
  <c r="F2950" i="1"/>
  <c r="G2950" i="1"/>
  <c r="F2951" i="1"/>
  <c r="G2951" i="1"/>
  <c r="F2952" i="1"/>
  <c r="G2952" i="1"/>
  <c r="F2953" i="1"/>
  <c r="G2953" i="1"/>
  <c r="F2954" i="1"/>
  <c r="G2954" i="1"/>
  <c r="F2955" i="1"/>
  <c r="G2955" i="1"/>
  <c r="F2956" i="1"/>
  <c r="G2956" i="1"/>
  <c r="F2957" i="1"/>
  <c r="G2957" i="1"/>
  <c r="F2958" i="1"/>
  <c r="G2958" i="1"/>
  <c r="F2959" i="1"/>
  <c r="G2959" i="1"/>
  <c r="F2960" i="1"/>
  <c r="G2960" i="1"/>
  <c r="F2961" i="1"/>
  <c r="G2961" i="1"/>
  <c r="F2962" i="1"/>
  <c r="G2962" i="1"/>
  <c r="F2963" i="1"/>
  <c r="G2963" i="1"/>
  <c r="F2964" i="1"/>
  <c r="G2964" i="1"/>
  <c r="F2965" i="1"/>
  <c r="G2965" i="1"/>
  <c r="F2966" i="1"/>
  <c r="G2966" i="1"/>
  <c r="F2967" i="1"/>
  <c r="G2967" i="1"/>
  <c r="F2968" i="1"/>
  <c r="G2968" i="1"/>
  <c r="F2969" i="1"/>
  <c r="G2969" i="1"/>
  <c r="F2970" i="1"/>
  <c r="G2970" i="1"/>
  <c r="F2971" i="1"/>
  <c r="G2971" i="1"/>
  <c r="F2972" i="1"/>
  <c r="G2972" i="1"/>
  <c r="F2973" i="1"/>
  <c r="G2973" i="1"/>
  <c r="F2974" i="1"/>
  <c r="G2974" i="1"/>
  <c r="F2975" i="1"/>
  <c r="G2975" i="1"/>
  <c r="F2976" i="1"/>
  <c r="G2976" i="1"/>
  <c r="F2977" i="1"/>
  <c r="G2977" i="1"/>
  <c r="F2978" i="1"/>
  <c r="G2978" i="1"/>
  <c r="F2979" i="1"/>
  <c r="G2979" i="1"/>
  <c r="F2980" i="1"/>
  <c r="G2980" i="1"/>
  <c r="F2981" i="1"/>
  <c r="G2981" i="1"/>
  <c r="F2982" i="1"/>
  <c r="G2982" i="1"/>
  <c r="F2983" i="1"/>
  <c r="G2983" i="1"/>
  <c r="F2984" i="1"/>
  <c r="G2984" i="1"/>
  <c r="F2985" i="1"/>
  <c r="G2985" i="1"/>
  <c r="F2986" i="1"/>
  <c r="G2986" i="1"/>
  <c r="F2987" i="1"/>
  <c r="G2987" i="1"/>
  <c r="F2988" i="1"/>
  <c r="G2988" i="1"/>
  <c r="F2989" i="1"/>
  <c r="G2989" i="1"/>
  <c r="F2990" i="1"/>
  <c r="G2990" i="1"/>
  <c r="F2991" i="1"/>
  <c r="G2991" i="1"/>
  <c r="F2992" i="1"/>
  <c r="G2992" i="1"/>
  <c r="F2993" i="1"/>
  <c r="G2993" i="1"/>
  <c r="F2994" i="1"/>
  <c r="G2994" i="1"/>
  <c r="F2995" i="1"/>
  <c r="G2995" i="1"/>
  <c r="F2996" i="1"/>
  <c r="G2996" i="1"/>
  <c r="F2997" i="1"/>
  <c r="G2997" i="1"/>
  <c r="F2998" i="1"/>
  <c r="G2998" i="1"/>
  <c r="F2999" i="1"/>
  <c r="G2999" i="1"/>
  <c r="F3000" i="1"/>
  <c r="G3000" i="1"/>
  <c r="F3001" i="1"/>
  <c r="G3001" i="1"/>
  <c r="F3002" i="1"/>
  <c r="G3002" i="1"/>
  <c r="F3003" i="1"/>
  <c r="G3003" i="1"/>
  <c r="F3004" i="1"/>
  <c r="G3004" i="1"/>
  <c r="F3005" i="1"/>
  <c r="G3005" i="1"/>
  <c r="F3006" i="1"/>
  <c r="G3006" i="1"/>
  <c r="F3007" i="1"/>
  <c r="G3007" i="1"/>
  <c r="F3008" i="1"/>
  <c r="G3008" i="1"/>
  <c r="F3009" i="1"/>
  <c r="G3009" i="1"/>
  <c r="F3010" i="1"/>
  <c r="G3010" i="1"/>
  <c r="F3011" i="1"/>
  <c r="G3011" i="1"/>
  <c r="F3012" i="1"/>
  <c r="G3012" i="1"/>
  <c r="F3013" i="1"/>
  <c r="G3013" i="1"/>
  <c r="F3014" i="1"/>
  <c r="G3014" i="1"/>
  <c r="F3015" i="1"/>
  <c r="G3015" i="1"/>
  <c r="F3016" i="1"/>
  <c r="G3016" i="1"/>
  <c r="F3017" i="1"/>
  <c r="G3017" i="1"/>
  <c r="F3018" i="1"/>
  <c r="G3018" i="1"/>
  <c r="F3019" i="1"/>
  <c r="G3019" i="1"/>
  <c r="F3020" i="1"/>
  <c r="G3020" i="1"/>
  <c r="F3021" i="1"/>
  <c r="G3021" i="1"/>
  <c r="F3022" i="1"/>
  <c r="G3022" i="1"/>
  <c r="F3023" i="1"/>
  <c r="G3023" i="1"/>
  <c r="F3024" i="1"/>
  <c r="G3024" i="1"/>
  <c r="F3025" i="1"/>
  <c r="G3025" i="1"/>
  <c r="F3026" i="1"/>
  <c r="G3026" i="1"/>
  <c r="F3027" i="1"/>
  <c r="G3027" i="1"/>
  <c r="F3028" i="1"/>
  <c r="G3028" i="1"/>
  <c r="F3029" i="1"/>
  <c r="G3029" i="1"/>
  <c r="F3030" i="1"/>
  <c r="G3030" i="1"/>
  <c r="F3031" i="1"/>
  <c r="G3031" i="1"/>
  <c r="F3032" i="1"/>
  <c r="G3032" i="1"/>
  <c r="F3033" i="1"/>
  <c r="G3033" i="1"/>
  <c r="F3034" i="1"/>
  <c r="G3034" i="1"/>
  <c r="F3035" i="1"/>
  <c r="G3035" i="1"/>
  <c r="F3036" i="1"/>
  <c r="G3036" i="1"/>
  <c r="F3037" i="1"/>
  <c r="G3037" i="1"/>
  <c r="F3038" i="1"/>
  <c r="G3038" i="1"/>
  <c r="F3039" i="1"/>
  <c r="G3039" i="1"/>
  <c r="F3040" i="1"/>
  <c r="G3040" i="1"/>
  <c r="F3041" i="1"/>
  <c r="G3041" i="1"/>
  <c r="F3042" i="1"/>
  <c r="G3042" i="1"/>
  <c r="F3043" i="1"/>
  <c r="G3043" i="1"/>
  <c r="F3044" i="1"/>
  <c r="G3044" i="1"/>
  <c r="F3045" i="1"/>
  <c r="G3045" i="1"/>
  <c r="F3046" i="1"/>
  <c r="G3046" i="1"/>
  <c r="F3047" i="1"/>
  <c r="G3047" i="1"/>
  <c r="F3048" i="1"/>
  <c r="G3048" i="1"/>
  <c r="F3049" i="1"/>
  <c r="G3049" i="1"/>
  <c r="F3050" i="1"/>
  <c r="G3050" i="1"/>
  <c r="F3051" i="1"/>
  <c r="G3051" i="1"/>
  <c r="F3052" i="1"/>
  <c r="G3052" i="1"/>
  <c r="F3053" i="1"/>
  <c r="G3053" i="1"/>
  <c r="F3054" i="1"/>
  <c r="G3054" i="1"/>
  <c r="F3055" i="1"/>
  <c r="G3055" i="1"/>
  <c r="F3056" i="1"/>
  <c r="G3056" i="1"/>
  <c r="F3057" i="1"/>
  <c r="G3057" i="1"/>
  <c r="F3058" i="1"/>
  <c r="G3058" i="1"/>
  <c r="F3059" i="1"/>
  <c r="G3059" i="1"/>
  <c r="F3060" i="1"/>
  <c r="G3060" i="1"/>
  <c r="F3061" i="1"/>
  <c r="G3061" i="1"/>
  <c r="F3062" i="1"/>
  <c r="G3062" i="1"/>
  <c r="F3063" i="1"/>
  <c r="G3063" i="1"/>
  <c r="F3064" i="1"/>
  <c r="G3064" i="1"/>
  <c r="F3065" i="1"/>
  <c r="G3065" i="1"/>
  <c r="F3066" i="1"/>
  <c r="G3066" i="1"/>
  <c r="F3067" i="1"/>
  <c r="G3067" i="1"/>
  <c r="F3068" i="1"/>
  <c r="G3068" i="1"/>
  <c r="F3069" i="1"/>
  <c r="G3069" i="1"/>
  <c r="F3070" i="1"/>
  <c r="G3070" i="1"/>
  <c r="F3071" i="1"/>
  <c r="G3071" i="1"/>
  <c r="F3072" i="1"/>
  <c r="G3072" i="1"/>
  <c r="F3073" i="1"/>
  <c r="G3073" i="1"/>
  <c r="F3074" i="1"/>
  <c r="G3074" i="1"/>
  <c r="F3075" i="1"/>
  <c r="G3075" i="1"/>
  <c r="F3076" i="1"/>
  <c r="G3076" i="1"/>
  <c r="F3077" i="1"/>
  <c r="G3077" i="1"/>
  <c r="F3078" i="1"/>
  <c r="G3078" i="1"/>
  <c r="F3079" i="1"/>
  <c r="G3079" i="1"/>
  <c r="F3080" i="1"/>
  <c r="G3080" i="1"/>
  <c r="F3081" i="1"/>
  <c r="G3081" i="1"/>
  <c r="F3082" i="1"/>
  <c r="G3082" i="1"/>
  <c r="F3083" i="1"/>
  <c r="G3083" i="1"/>
  <c r="F3084" i="1"/>
  <c r="G3084" i="1"/>
  <c r="F3085" i="1"/>
  <c r="G3085" i="1"/>
  <c r="F3086" i="1"/>
  <c r="G3086" i="1"/>
  <c r="F3087" i="1"/>
  <c r="G3087" i="1"/>
  <c r="F3088" i="1"/>
  <c r="G3088" i="1"/>
  <c r="F3089" i="1"/>
  <c r="G3089" i="1"/>
  <c r="F3090" i="1"/>
  <c r="G3090" i="1"/>
  <c r="F3091" i="1"/>
  <c r="G3091" i="1"/>
  <c r="F3092" i="1"/>
  <c r="G3092" i="1"/>
  <c r="F3093" i="1"/>
  <c r="G3093" i="1"/>
  <c r="F3094" i="1"/>
  <c r="G3094" i="1"/>
  <c r="F3095" i="1"/>
  <c r="G3095" i="1"/>
  <c r="F3096" i="1"/>
  <c r="G3096" i="1"/>
  <c r="F3097" i="1"/>
  <c r="G3097" i="1"/>
  <c r="F3098" i="1"/>
  <c r="G3098" i="1"/>
  <c r="F3099" i="1"/>
  <c r="G3099" i="1"/>
  <c r="F3100" i="1"/>
  <c r="G3100" i="1"/>
  <c r="F3101" i="1"/>
  <c r="G3101" i="1"/>
  <c r="F3102" i="1"/>
  <c r="G3102" i="1"/>
  <c r="F3103" i="1"/>
  <c r="G3103" i="1"/>
  <c r="F3104" i="1"/>
  <c r="G3104" i="1"/>
  <c r="F3105" i="1"/>
  <c r="G3105" i="1"/>
  <c r="F3106" i="1"/>
  <c r="G3106" i="1"/>
  <c r="F3107" i="1"/>
  <c r="G3107" i="1"/>
  <c r="F3108" i="1"/>
  <c r="G3108" i="1"/>
  <c r="F3109" i="1"/>
  <c r="G3109" i="1"/>
  <c r="F3110" i="1"/>
  <c r="G3110" i="1"/>
  <c r="F3111" i="1"/>
  <c r="G3111" i="1"/>
  <c r="F3112" i="1"/>
  <c r="G3112" i="1"/>
  <c r="F3113" i="1"/>
  <c r="G3113" i="1"/>
  <c r="F3114" i="1"/>
  <c r="G3114" i="1"/>
  <c r="F3115" i="1"/>
  <c r="G3115" i="1"/>
  <c r="F3116" i="1"/>
  <c r="G3116" i="1"/>
  <c r="F3117" i="1"/>
  <c r="G3117" i="1"/>
  <c r="F3118" i="1"/>
  <c r="G3118" i="1"/>
  <c r="F3119" i="1"/>
  <c r="G3119" i="1"/>
  <c r="F3120" i="1"/>
  <c r="G3120" i="1"/>
  <c r="F3121" i="1"/>
  <c r="G3121" i="1"/>
  <c r="F3122" i="1"/>
  <c r="G3122" i="1"/>
  <c r="F3123" i="1"/>
  <c r="G3123" i="1"/>
  <c r="F3124" i="1"/>
  <c r="G3124" i="1"/>
  <c r="F3125" i="1"/>
  <c r="G3125" i="1"/>
  <c r="F3126" i="1"/>
  <c r="G3126" i="1"/>
  <c r="F3127" i="1"/>
  <c r="G3127" i="1"/>
  <c r="F3128" i="1"/>
  <c r="G3128" i="1"/>
  <c r="F3129" i="1"/>
  <c r="G3129" i="1"/>
  <c r="F3130" i="1"/>
  <c r="G3130" i="1"/>
  <c r="F3131" i="1"/>
  <c r="G3131" i="1"/>
  <c r="F3132" i="1"/>
  <c r="G3132" i="1"/>
  <c r="F3133" i="1"/>
  <c r="G3133" i="1"/>
  <c r="F3134" i="1"/>
  <c r="G3134" i="1"/>
  <c r="F3135" i="1"/>
  <c r="G3135" i="1"/>
  <c r="F3136" i="1"/>
  <c r="G3136" i="1"/>
  <c r="F3137" i="1"/>
  <c r="G3137" i="1"/>
  <c r="F3138" i="1"/>
  <c r="G3138" i="1"/>
  <c r="F3139" i="1"/>
  <c r="G3139" i="1"/>
  <c r="F3140" i="1"/>
  <c r="G3140" i="1"/>
  <c r="F3141" i="1"/>
  <c r="G3141" i="1"/>
  <c r="F3142" i="1"/>
  <c r="G3142" i="1"/>
  <c r="F3143" i="1"/>
  <c r="G3143" i="1"/>
  <c r="F3144" i="1"/>
  <c r="G3144" i="1"/>
  <c r="F3145" i="1"/>
  <c r="G3145" i="1"/>
  <c r="F3146" i="1"/>
  <c r="G3146" i="1"/>
  <c r="F3147" i="1"/>
  <c r="G3147" i="1"/>
  <c r="F3148" i="1"/>
  <c r="G3148" i="1"/>
  <c r="F3149" i="1"/>
  <c r="G3149" i="1"/>
  <c r="F3150" i="1"/>
  <c r="G3150" i="1"/>
  <c r="F3151" i="1"/>
  <c r="G3151" i="1"/>
  <c r="F3152" i="1"/>
  <c r="G3152" i="1"/>
  <c r="F3153" i="1"/>
  <c r="G3153" i="1"/>
  <c r="F3154" i="1"/>
  <c r="G3154" i="1"/>
  <c r="F3155" i="1"/>
  <c r="G3155" i="1"/>
  <c r="F3156" i="1"/>
  <c r="G3156" i="1"/>
  <c r="F3157" i="1"/>
  <c r="G3157" i="1"/>
  <c r="F3158" i="1"/>
  <c r="G3158" i="1"/>
  <c r="F3159" i="1"/>
  <c r="G3159" i="1"/>
  <c r="F3160" i="1"/>
  <c r="G3160" i="1"/>
  <c r="F3161" i="1"/>
  <c r="G3161" i="1"/>
  <c r="F3162" i="1"/>
  <c r="G3162" i="1"/>
  <c r="F3163" i="1"/>
  <c r="G3163" i="1"/>
  <c r="F3164" i="1"/>
  <c r="G3164" i="1"/>
  <c r="F3165" i="1"/>
  <c r="G3165" i="1"/>
  <c r="F3166" i="1"/>
  <c r="G3166" i="1"/>
  <c r="F3167" i="1"/>
  <c r="G3167" i="1"/>
  <c r="F3168" i="1"/>
  <c r="G3168" i="1"/>
  <c r="F3169" i="1"/>
  <c r="G3169" i="1"/>
  <c r="F3170" i="1"/>
  <c r="G3170" i="1"/>
  <c r="F3171" i="1"/>
  <c r="G3171" i="1"/>
  <c r="F3172" i="1"/>
  <c r="G3172" i="1"/>
  <c r="F3173" i="1"/>
  <c r="G3173" i="1"/>
  <c r="F3174" i="1"/>
  <c r="G3174" i="1"/>
  <c r="F3175" i="1"/>
  <c r="G3175" i="1"/>
  <c r="F3176" i="1"/>
  <c r="G3176" i="1"/>
  <c r="F3177" i="1"/>
  <c r="G3177" i="1"/>
  <c r="F3178" i="1"/>
  <c r="G3178" i="1"/>
  <c r="F3179" i="1"/>
  <c r="G3179" i="1"/>
  <c r="F3180" i="1"/>
  <c r="G3180" i="1"/>
  <c r="F3181" i="1"/>
  <c r="G3181" i="1"/>
  <c r="F3182" i="1"/>
  <c r="G3182" i="1"/>
  <c r="F3183" i="1"/>
  <c r="G3183" i="1"/>
  <c r="F3184" i="1"/>
  <c r="G3184" i="1"/>
  <c r="F3185" i="1"/>
  <c r="G3185" i="1"/>
  <c r="F3186" i="1"/>
  <c r="G3186" i="1"/>
  <c r="F3187" i="1"/>
  <c r="G3187" i="1"/>
  <c r="F3188" i="1"/>
  <c r="G3188" i="1"/>
  <c r="F3189" i="1"/>
  <c r="G3189" i="1"/>
  <c r="F3190" i="1"/>
  <c r="G3190" i="1"/>
  <c r="F3191" i="1"/>
  <c r="G3191" i="1"/>
  <c r="F3192" i="1"/>
  <c r="G3192" i="1"/>
  <c r="F3193" i="1"/>
  <c r="G3193" i="1"/>
  <c r="F3194" i="1"/>
  <c r="G3194" i="1"/>
  <c r="F3195" i="1"/>
  <c r="G3195" i="1"/>
  <c r="F3196" i="1"/>
  <c r="G3196" i="1"/>
  <c r="F3197" i="1"/>
  <c r="G3197" i="1"/>
  <c r="F3198" i="1"/>
  <c r="G3198" i="1"/>
  <c r="F3199" i="1"/>
  <c r="G3199" i="1"/>
  <c r="F3200" i="1"/>
  <c r="G3200" i="1"/>
  <c r="F3201" i="1"/>
  <c r="G3201" i="1"/>
  <c r="F3202" i="1"/>
  <c r="G3202" i="1"/>
  <c r="F3203" i="1"/>
  <c r="G3203" i="1"/>
  <c r="F3204" i="1"/>
  <c r="G3204" i="1"/>
  <c r="F3205" i="1"/>
  <c r="G3205" i="1"/>
  <c r="F3206" i="1"/>
  <c r="G3206" i="1"/>
  <c r="F3207" i="1"/>
  <c r="G3207" i="1"/>
  <c r="F3208" i="1"/>
  <c r="G3208" i="1"/>
  <c r="F3209" i="1"/>
  <c r="G3209" i="1"/>
  <c r="F3210" i="1"/>
  <c r="G3210" i="1"/>
  <c r="F3211" i="1"/>
  <c r="G3211" i="1"/>
  <c r="F3212" i="1"/>
  <c r="G3212" i="1"/>
  <c r="F3213" i="1"/>
  <c r="G3213" i="1"/>
  <c r="F3214" i="1"/>
  <c r="G3214" i="1"/>
  <c r="F3215" i="1"/>
  <c r="G3215" i="1"/>
  <c r="F3216" i="1"/>
  <c r="G3216" i="1"/>
  <c r="F3217" i="1"/>
  <c r="G3217" i="1"/>
  <c r="F3218" i="1"/>
  <c r="G3218" i="1"/>
  <c r="F3219" i="1"/>
  <c r="G3219" i="1"/>
  <c r="F3220" i="1"/>
  <c r="G3220" i="1"/>
  <c r="F3221" i="1"/>
  <c r="G3221" i="1"/>
  <c r="F3222" i="1"/>
  <c r="G3222" i="1"/>
  <c r="F3223" i="1"/>
  <c r="G3223" i="1"/>
  <c r="F3224" i="1"/>
  <c r="G3224" i="1"/>
  <c r="F3225" i="1"/>
  <c r="G3225" i="1"/>
  <c r="F3226" i="1"/>
  <c r="G3226" i="1"/>
  <c r="F3227" i="1"/>
  <c r="G3227" i="1"/>
  <c r="F3228" i="1"/>
  <c r="G3228" i="1"/>
  <c r="F3229" i="1"/>
  <c r="G3229" i="1"/>
  <c r="F3230" i="1"/>
  <c r="G3230" i="1"/>
  <c r="F3231" i="1"/>
  <c r="G3231" i="1"/>
  <c r="F3232" i="1"/>
  <c r="G3232" i="1"/>
  <c r="F3233" i="1"/>
  <c r="G3233" i="1"/>
  <c r="F3234" i="1"/>
  <c r="G3234" i="1"/>
  <c r="F3235" i="1"/>
  <c r="G3235" i="1"/>
  <c r="F3236" i="1"/>
  <c r="G3236" i="1"/>
  <c r="F3237" i="1"/>
  <c r="G3237" i="1"/>
  <c r="F3238" i="1"/>
  <c r="G3238" i="1"/>
  <c r="F3239" i="1"/>
  <c r="G3239" i="1"/>
  <c r="F3240" i="1"/>
  <c r="G3240" i="1"/>
  <c r="F3241" i="1"/>
  <c r="G3241" i="1"/>
  <c r="F3242" i="1"/>
  <c r="G3242" i="1"/>
  <c r="F3243" i="1"/>
  <c r="G3243" i="1"/>
  <c r="F3244" i="1"/>
  <c r="G3244" i="1"/>
  <c r="F3245" i="1"/>
  <c r="G3245" i="1"/>
  <c r="F3246" i="1"/>
  <c r="G3246" i="1"/>
  <c r="F3247" i="1"/>
  <c r="G3247" i="1"/>
  <c r="F3248" i="1"/>
  <c r="G3248" i="1"/>
  <c r="F3249" i="1"/>
  <c r="G3249" i="1"/>
  <c r="F3250" i="1"/>
  <c r="G3250" i="1"/>
  <c r="F3251" i="1"/>
  <c r="G3251" i="1"/>
  <c r="F3252" i="1"/>
  <c r="G3252" i="1"/>
  <c r="F3253" i="1"/>
  <c r="G3253" i="1"/>
  <c r="F3254" i="1"/>
  <c r="G3254" i="1"/>
  <c r="F3255" i="1"/>
  <c r="G3255" i="1"/>
  <c r="F3256" i="1"/>
  <c r="G3256" i="1"/>
  <c r="F3257" i="1"/>
  <c r="G3257" i="1"/>
  <c r="F3258" i="1"/>
  <c r="G3258" i="1"/>
  <c r="F3259" i="1"/>
  <c r="G3259" i="1"/>
  <c r="F3260" i="1"/>
  <c r="G3260" i="1"/>
  <c r="F3261" i="1"/>
  <c r="G3261" i="1"/>
  <c r="F3262" i="1"/>
  <c r="G3262" i="1"/>
  <c r="F3263" i="1"/>
  <c r="G3263" i="1"/>
  <c r="F3264" i="1"/>
  <c r="G3264" i="1"/>
  <c r="F3265" i="1"/>
  <c r="G3265" i="1"/>
  <c r="F3266" i="1"/>
  <c r="G3266" i="1"/>
  <c r="F3267" i="1"/>
  <c r="G3267" i="1"/>
  <c r="F3268" i="1"/>
  <c r="G3268" i="1"/>
  <c r="F3269" i="1"/>
  <c r="G3269" i="1"/>
  <c r="F3270" i="1"/>
  <c r="G3270" i="1"/>
  <c r="F3271" i="1"/>
  <c r="G3271" i="1"/>
  <c r="F3272" i="1"/>
  <c r="G3272" i="1"/>
  <c r="F3273" i="1"/>
  <c r="G3273" i="1"/>
  <c r="F3274" i="1"/>
  <c r="G3274" i="1"/>
  <c r="F3275" i="1"/>
  <c r="G3275" i="1"/>
  <c r="F3276" i="1"/>
  <c r="G3276" i="1"/>
  <c r="F3277" i="1"/>
  <c r="G3277" i="1"/>
  <c r="F3278" i="1"/>
  <c r="G3278" i="1"/>
  <c r="F3279" i="1"/>
  <c r="G3279" i="1"/>
  <c r="F3280" i="1"/>
  <c r="G3280" i="1"/>
  <c r="F3281" i="1"/>
  <c r="G3281" i="1"/>
  <c r="F3282" i="1"/>
  <c r="G3282" i="1"/>
  <c r="F3283" i="1"/>
  <c r="G3283" i="1"/>
  <c r="F3284" i="1"/>
  <c r="G3284" i="1"/>
  <c r="F3285" i="1"/>
  <c r="G3285" i="1"/>
  <c r="F3286" i="1"/>
  <c r="G3286" i="1"/>
  <c r="F3287" i="1"/>
  <c r="G3287" i="1"/>
  <c r="F3288" i="1"/>
  <c r="G3288" i="1"/>
  <c r="F3289" i="1"/>
  <c r="G3289" i="1"/>
  <c r="F3290" i="1"/>
  <c r="G3290" i="1"/>
  <c r="F3291" i="1"/>
  <c r="G3291" i="1"/>
  <c r="F3292" i="1"/>
  <c r="G3292" i="1"/>
  <c r="F3293" i="1"/>
  <c r="G3293" i="1"/>
  <c r="F3294" i="1"/>
  <c r="G3294" i="1"/>
  <c r="F3295" i="1"/>
  <c r="G3295" i="1"/>
  <c r="F3296" i="1"/>
  <c r="G3296" i="1"/>
  <c r="F3297" i="1"/>
  <c r="G3297" i="1"/>
  <c r="F3298" i="1"/>
  <c r="G3298" i="1"/>
  <c r="F3299" i="1"/>
  <c r="G3299" i="1"/>
  <c r="F3300" i="1"/>
  <c r="G3300" i="1"/>
  <c r="F3301" i="1"/>
  <c r="G3301" i="1"/>
  <c r="F3302" i="1"/>
  <c r="G3302" i="1"/>
  <c r="F3303" i="1"/>
  <c r="G3303" i="1"/>
  <c r="F3304" i="1"/>
  <c r="G3304" i="1"/>
  <c r="F3305" i="1"/>
  <c r="G3305" i="1"/>
  <c r="F3306" i="1"/>
  <c r="G3306" i="1"/>
  <c r="F3307" i="1"/>
  <c r="G3307" i="1"/>
  <c r="F3308" i="1"/>
  <c r="G3308" i="1"/>
  <c r="F3309" i="1"/>
  <c r="G3309" i="1"/>
  <c r="F3310" i="1"/>
  <c r="G3310" i="1"/>
  <c r="F3311" i="1"/>
  <c r="G3311" i="1"/>
  <c r="F3312" i="1"/>
  <c r="G3312" i="1"/>
  <c r="F3313" i="1"/>
  <c r="G3313" i="1"/>
  <c r="F3314" i="1"/>
  <c r="G3314" i="1"/>
  <c r="F3315" i="1"/>
  <c r="G3315" i="1"/>
  <c r="F3316" i="1"/>
  <c r="G3316" i="1"/>
  <c r="F3317" i="1"/>
  <c r="G3317" i="1"/>
  <c r="F3318" i="1"/>
  <c r="G3318" i="1"/>
  <c r="F3319" i="1"/>
  <c r="G3319" i="1"/>
  <c r="F3320" i="1"/>
  <c r="G3320" i="1"/>
  <c r="F3321" i="1"/>
  <c r="G3321" i="1"/>
  <c r="F3322" i="1"/>
  <c r="G3322" i="1"/>
  <c r="F3323" i="1"/>
  <c r="G3323" i="1"/>
  <c r="F3324" i="1"/>
  <c r="G3324" i="1"/>
  <c r="F3325" i="1"/>
  <c r="G3325" i="1"/>
  <c r="F3326" i="1"/>
  <c r="G3326" i="1"/>
  <c r="F3327" i="1"/>
  <c r="G3327" i="1"/>
  <c r="F3328" i="1"/>
  <c r="G3328" i="1"/>
  <c r="F3329" i="1"/>
  <c r="G3329" i="1"/>
  <c r="F3330" i="1"/>
  <c r="G3330" i="1"/>
  <c r="F3331" i="1"/>
  <c r="G3331" i="1"/>
  <c r="F3332" i="1"/>
  <c r="G3332" i="1"/>
  <c r="F3333" i="1"/>
  <c r="G3333" i="1"/>
  <c r="F3334" i="1"/>
  <c r="G3334" i="1"/>
  <c r="F3335" i="1"/>
  <c r="G3335" i="1"/>
  <c r="F3336" i="1"/>
  <c r="G3336" i="1"/>
  <c r="F3337" i="1"/>
  <c r="G3337" i="1"/>
  <c r="F3338" i="1"/>
  <c r="G3338" i="1"/>
  <c r="F3339" i="1"/>
  <c r="G3339" i="1"/>
  <c r="F3340" i="1"/>
  <c r="G3340" i="1"/>
  <c r="F3341" i="1"/>
  <c r="G3341" i="1"/>
  <c r="F3342" i="1"/>
  <c r="G3342" i="1"/>
  <c r="F3343" i="1"/>
  <c r="G3343" i="1"/>
  <c r="F3344" i="1"/>
  <c r="G3344" i="1"/>
  <c r="F3345" i="1"/>
  <c r="G3345" i="1"/>
  <c r="F3346" i="1"/>
  <c r="G3346" i="1"/>
  <c r="F3347" i="1"/>
  <c r="G3347" i="1"/>
  <c r="F3348" i="1"/>
  <c r="G3348" i="1"/>
  <c r="F3349" i="1"/>
  <c r="G3349" i="1"/>
  <c r="F3350" i="1"/>
  <c r="G3350" i="1"/>
  <c r="F3351" i="1"/>
  <c r="G3351" i="1"/>
  <c r="F3352" i="1"/>
  <c r="G3352" i="1"/>
  <c r="F3353" i="1"/>
  <c r="G3353" i="1"/>
  <c r="F3354" i="1"/>
  <c r="G3354" i="1"/>
  <c r="F3355" i="1"/>
  <c r="G3355" i="1"/>
  <c r="F3356" i="1"/>
  <c r="G3356" i="1"/>
  <c r="F3357" i="1"/>
  <c r="G3357" i="1"/>
  <c r="F3358" i="1"/>
  <c r="G3358" i="1"/>
  <c r="F3359" i="1"/>
  <c r="G3359" i="1"/>
  <c r="F3360" i="1"/>
  <c r="G3360" i="1"/>
  <c r="F3361" i="1"/>
  <c r="G3361" i="1"/>
  <c r="F3362" i="1"/>
  <c r="G3362" i="1"/>
  <c r="F3363" i="1"/>
  <c r="G3363" i="1"/>
  <c r="F3364" i="1"/>
  <c r="G3364" i="1"/>
  <c r="F3365" i="1"/>
  <c r="G3365" i="1"/>
  <c r="F3366" i="1"/>
  <c r="G3366" i="1"/>
  <c r="F3367" i="1"/>
  <c r="G3367" i="1"/>
  <c r="F3368" i="1"/>
  <c r="G3368" i="1"/>
  <c r="F3369" i="1"/>
  <c r="G3369" i="1"/>
  <c r="F3370" i="1"/>
  <c r="G3370" i="1"/>
  <c r="F3371" i="1"/>
  <c r="G3371" i="1"/>
  <c r="F3372" i="1"/>
  <c r="G3372" i="1"/>
  <c r="F3373" i="1"/>
  <c r="G3373" i="1"/>
  <c r="F3374" i="1"/>
  <c r="G3374" i="1"/>
  <c r="F3375" i="1"/>
  <c r="G3375" i="1"/>
  <c r="F3376" i="1"/>
  <c r="G3376" i="1"/>
  <c r="F3377" i="1"/>
  <c r="G3377" i="1"/>
  <c r="F3378" i="1"/>
  <c r="G3378" i="1"/>
  <c r="F3379" i="1"/>
  <c r="G3379" i="1"/>
  <c r="F3380" i="1"/>
  <c r="G3380" i="1"/>
  <c r="F3381" i="1"/>
  <c r="G3381" i="1"/>
  <c r="F3382" i="1"/>
  <c r="G3382" i="1"/>
  <c r="F3383" i="1"/>
  <c r="G3383" i="1"/>
  <c r="F3384" i="1"/>
  <c r="G3384" i="1"/>
  <c r="F3385" i="1"/>
  <c r="G3385" i="1"/>
  <c r="F3386" i="1"/>
  <c r="G3386" i="1"/>
  <c r="F3387" i="1"/>
  <c r="G3387" i="1"/>
  <c r="F3388" i="1"/>
  <c r="G3388" i="1"/>
  <c r="F3389" i="1"/>
  <c r="G3389" i="1"/>
  <c r="F3390" i="1"/>
  <c r="G3390" i="1"/>
  <c r="F3391" i="1"/>
  <c r="G3391" i="1"/>
  <c r="F3392" i="1"/>
  <c r="G3392" i="1"/>
  <c r="F3393" i="1"/>
  <c r="G3393" i="1"/>
  <c r="F3394" i="1"/>
  <c r="G3394" i="1"/>
  <c r="F3395" i="1"/>
  <c r="G3395" i="1"/>
  <c r="F3396" i="1"/>
  <c r="G3396" i="1"/>
  <c r="F3397" i="1"/>
  <c r="G3397" i="1"/>
  <c r="F3398" i="1"/>
  <c r="G3398" i="1"/>
  <c r="F3399" i="1"/>
  <c r="G3399" i="1"/>
  <c r="F3400" i="1"/>
  <c r="G3400" i="1"/>
  <c r="F3401" i="1"/>
  <c r="G3401" i="1"/>
  <c r="F3402" i="1"/>
  <c r="G3402" i="1"/>
  <c r="F3403" i="1"/>
  <c r="G3403" i="1"/>
  <c r="F3404" i="1"/>
  <c r="G3404" i="1"/>
  <c r="F3405" i="1"/>
  <c r="G3405" i="1"/>
  <c r="F3406" i="1"/>
  <c r="G3406" i="1"/>
  <c r="F3407" i="1"/>
  <c r="G3407" i="1"/>
  <c r="F3408" i="1"/>
  <c r="G3408" i="1"/>
  <c r="F3409" i="1"/>
  <c r="G3409" i="1"/>
  <c r="F3410" i="1"/>
  <c r="G3410" i="1"/>
  <c r="F3411" i="1"/>
  <c r="G3411" i="1"/>
  <c r="F3412" i="1"/>
  <c r="G3412" i="1"/>
  <c r="F3413" i="1"/>
  <c r="G3413" i="1"/>
  <c r="F3414" i="1"/>
  <c r="G3414" i="1"/>
  <c r="F3415" i="1"/>
  <c r="G3415" i="1"/>
  <c r="F3416" i="1"/>
  <c r="G3416" i="1"/>
  <c r="F3417" i="1"/>
  <c r="G3417" i="1"/>
  <c r="F3418" i="1"/>
  <c r="G3418" i="1"/>
  <c r="F3419" i="1"/>
  <c r="G3419" i="1"/>
  <c r="F3420" i="1"/>
  <c r="G3420" i="1"/>
  <c r="F3421" i="1"/>
  <c r="G3421" i="1"/>
  <c r="F3422" i="1"/>
  <c r="G3422" i="1"/>
  <c r="F3423" i="1"/>
  <c r="G3423" i="1"/>
  <c r="F3424" i="1"/>
  <c r="G3424" i="1"/>
  <c r="F3425" i="1"/>
  <c r="G3425" i="1"/>
  <c r="F3426" i="1"/>
  <c r="G3426" i="1"/>
  <c r="F3427" i="1"/>
  <c r="G3427" i="1"/>
  <c r="F3428" i="1"/>
  <c r="G3428" i="1"/>
  <c r="F3429" i="1"/>
  <c r="G3429" i="1"/>
  <c r="F3430" i="1"/>
  <c r="G3430" i="1"/>
  <c r="F3431" i="1"/>
  <c r="G3431" i="1"/>
  <c r="F3432" i="1"/>
  <c r="G3432" i="1"/>
  <c r="F3433" i="1"/>
  <c r="G3433" i="1"/>
  <c r="F3434" i="1"/>
  <c r="G3434" i="1"/>
  <c r="F3435" i="1"/>
  <c r="G3435" i="1"/>
  <c r="F3436" i="1"/>
  <c r="G3436" i="1"/>
  <c r="F3437" i="1"/>
  <c r="G3437" i="1"/>
  <c r="F3438" i="1"/>
  <c r="G3438" i="1"/>
  <c r="F3439" i="1"/>
  <c r="G3439" i="1"/>
  <c r="F3440" i="1"/>
  <c r="G3440" i="1"/>
  <c r="F3441" i="1"/>
  <c r="G3441" i="1"/>
  <c r="F3442" i="1"/>
  <c r="G3442" i="1"/>
  <c r="F3443" i="1"/>
  <c r="G3443" i="1"/>
  <c r="F3444" i="1"/>
  <c r="G3444" i="1"/>
  <c r="F3445" i="1"/>
  <c r="G3445" i="1"/>
  <c r="F3446" i="1"/>
  <c r="G3446" i="1"/>
  <c r="F3447" i="1"/>
  <c r="G3447" i="1"/>
  <c r="F3448" i="1"/>
  <c r="G3448" i="1"/>
  <c r="F3449" i="1"/>
  <c r="G3449" i="1"/>
  <c r="F3450" i="1"/>
  <c r="G3450" i="1"/>
  <c r="F3451" i="1"/>
  <c r="G3451" i="1"/>
  <c r="F3452" i="1"/>
  <c r="G3452" i="1"/>
  <c r="F3453" i="1"/>
  <c r="G3453" i="1"/>
  <c r="F3454" i="1"/>
  <c r="G3454" i="1"/>
  <c r="F3455" i="1"/>
  <c r="G3455" i="1"/>
  <c r="F3456" i="1"/>
  <c r="G3456" i="1"/>
  <c r="F3457" i="1"/>
  <c r="G3457" i="1"/>
  <c r="F3458" i="1"/>
  <c r="G3458" i="1"/>
  <c r="F3459" i="1"/>
  <c r="G3459" i="1"/>
  <c r="F3460" i="1"/>
  <c r="G3460" i="1"/>
  <c r="F3461" i="1"/>
  <c r="G3461" i="1"/>
  <c r="F3462" i="1"/>
  <c r="G3462" i="1"/>
  <c r="F3463" i="1"/>
  <c r="G3463" i="1"/>
  <c r="F3464" i="1"/>
  <c r="G3464" i="1"/>
  <c r="F3465" i="1"/>
  <c r="G3465" i="1"/>
  <c r="F3466" i="1"/>
  <c r="G3466" i="1"/>
  <c r="F3467" i="1"/>
  <c r="G3467" i="1"/>
  <c r="F3468" i="1"/>
  <c r="G3468" i="1"/>
  <c r="F3469" i="1"/>
  <c r="G3469" i="1"/>
  <c r="F3470" i="1"/>
  <c r="G3470" i="1"/>
  <c r="F3471" i="1"/>
  <c r="G3471" i="1"/>
  <c r="F3472" i="1"/>
  <c r="G3472" i="1"/>
  <c r="F3473" i="1"/>
  <c r="G3473" i="1"/>
  <c r="F3474" i="1"/>
  <c r="G3474" i="1"/>
  <c r="F3475" i="1"/>
  <c r="G3475" i="1"/>
  <c r="F3476" i="1"/>
  <c r="G3476" i="1"/>
  <c r="F3477" i="1"/>
  <c r="G3477" i="1"/>
  <c r="F3478" i="1"/>
  <c r="G3478" i="1"/>
  <c r="F3479" i="1"/>
  <c r="G3479" i="1"/>
  <c r="F3480" i="1"/>
  <c r="G3480" i="1"/>
  <c r="F3481" i="1"/>
  <c r="G3481" i="1"/>
  <c r="F3482" i="1"/>
  <c r="G3482" i="1"/>
  <c r="F3483" i="1"/>
  <c r="G3483" i="1"/>
  <c r="F3484" i="1"/>
  <c r="G3484" i="1"/>
  <c r="F3485" i="1"/>
  <c r="G3485" i="1"/>
  <c r="F3486" i="1"/>
  <c r="G3486" i="1"/>
  <c r="F3487" i="1"/>
  <c r="G3487" i="1"/>
  <c r="F3488" i="1"/>
  <c r="G3488" i="1"/>
  <c r="F3489" i="1"/>
  <c r="G3489" i="1"/>
  <c r="F3490" i="1"/>
  <c r="G3490" i="1"/>
  <c r="F3491" i="1"/>
  <c r="G3491" i="1"/>
  <c r="F3492" i="1"/>
  <c r="G3492" i="1"/>
  <c r="F3493" i="1"/>
  <c r="G3493" i="1"/>
  <c r="F3494" i="1"/>
  <c r="G3494" i="1"/>
  <c r="F3495" i="1"/>
  <c r="G3495" i="1"/>
  <c r="F3496" i="1"/>
  <c r="G3496" i="1"/>
  <c r="F3497" i="1"/>
  <c r="G3497" i="1"/>
  <c r="F3498" i="1"/>
  <c r="G3498" i="1"/>
  <c r="F3499" i="1"/>
  <c r="G3499" i="1"/>
  <c r="F3500" i="1"/>
  <c r="G3500" i="1"/>
  <c r="F3501" i="1"/>
  <c r="G3501" i="1"/>
  <c r="F3502" i="1"/>
  <c r="G3502" i="1"/>
  <c r="F3503" i="1"/>
  <c r="G3503" i="1"/>
  <c r="F3504" i="1"/>
  <c r="G3504" i="1"/>
  <c r="F3505" i="1"/>
  <c r="G3505" i="1"/>
  <c r="F3506" i="1"/>
  <c r="G3506" i="1"/>
  <c r="F3507" i="1"/>
  <c r="G3507" i="1"/>
  <c r="F3508" i="1"/>
  <c r="G3508" i="1"/>
  <c r="F3509" i="1"/>
  <c r="G3509" i="1"/>
  <c r="F3510" i="1"/>
  <c r="G3510" i="1"/>
  <c r="F3511" i="1"/>
  <c r="G3511" i="1"/>
  <c r="F3512" i="1"/>
  <c r="G3512" i="1"/>
  <c r="F3513" i="1"/>
  <c r="G3513" i="1"/>
  <c r="F3514" i="1"/>
  <c r="G3514" i="1"/>
  <c r="F3515" i="1"/>
  <c r="G3515" i="1"/>
  <c r="F3516" i="1"/>
  <c r="G3516" i="1"/>
  <c r="F3517" i="1"/>
  <c r="G3517" i="1"/>
  <c r="F3518" i="1"/>
  <c r="G3518" i="1"/>
  <c r="F3519" i="1"/>
  <c r="G3519" i="1"/>
  <c r="F3520" i="1"/>
  <c r="G3520" i="1"/>
  <c r="F3521" i="1"/>
  <c r="G3521" i="1"/>
  <c r="F3522" i="1"/>
  <c r="G3522" i="1"/>
  <c r="F3523" i="1"/>
  <c r="G3523" i="1"/>
  <c r="F3524" i="1"/>
  <c r="G3524" i="1"/>
  <c r="F3525" i="1"/>
  <c r="G3525" i="1"/>
  <c r="F3526" i="1"/>
  <c r="G3526" i="1"/>
  <c r="F3527" i="1"/>
  <c r="G3527" i="1"/>
  <c r="F3528" i="1"/>
  <c r="G3528" i="1"/>
  <c r="F3529" i="1"/>
  <c r="G3529" i="1"/>
  <c r="F3530" i="1"/>
  <c r="G3530" i="1"/>
  <c r="F3531" i="1"/>
  <c r="G3531" i="1"/>
  <c r="F3532" i="1"/>
  <c r="G3532" i="1"/>
  <c r="F3533" i="1"/>
  <c r="G3533" i="1"/>
  <c r="F3534" i="1"/>
  <c r="G3534" i="1"/>
  <c r="F3535" i="1"/>
  <c r="G3535" i="1"/>
  <c r="F3536" i="1"/>
  <c r="G3536" i="1"/>
  <c r="F3537" i="1"/>
  <c r="G3537" i="1"/>
  <c r="F3538" i="1"/>
  <c r="G3538" i="1"/>
  <c r="F3539" i="1"/>
  <c r="G3539" i="1"/>
  <c r="F3540" i="1"/>
  <c r="G3540" i="1"/>
  <c r="F3541" i="1"/>
  <c r="G3541" i="1"/>
  <c r="F3542" i="1"/>
  <c r="G3542" i="1"/>
  <c r="F3543" i="1"/>
  <c r="G3543" i="1"/>
  <c r="F3544" i="1"/>
  <c r="G3544" i="1"/>
  <c r="F3545" i="1"/>
  <c r="G3545" i="1"/>
  <c r="F3546" i="1"/>
  <c r="G3546" i="1"/>
  <c r="F3547" i="1"/>
  <c r="G3547" i="1"/>
  <c r="F3548" i="1"/>
  <c r="G3548" i="1"/>
  <c r="F3549" i="1"/>
  <c r="G3549" i="1"/>
  <c r="F3550" i="1"/>
  <c r="G3550" i="1"/>
  <c r="F3551" i="1"/>
  <c r="G3551" i="1"/>
  <c r="F3552" i="1"/>
  <c r="G3552" i="1"/>
  <c r="F3553" i="1"/>
  <c r="G3553" i="1"/>
  <c r="F3554" i="1"/>
  <c r="G3554" i="1"/>
  <c r="F3555" i="1"/>
  <c r="G3555" i="1"/>
  <c r="F3556" i="1"/>
  <c r="G3556" i="1"/>
  <c r="F3557" i="1"/>
  <c r="G3557" i="1"/>
  <c r="F3558" i="1"/>
  <c r="G3558" i="1"/>
  <c r="F3559" i="1"/>
  <c r="G3559" i="1"/>
  <c r="F3560" i="1"/>
  <c r="G3560" i="1"/>
  <c r="F3561" i="1"/>
  <c r="G3561" i="1"/>
  <c r="F3562" i="1"/>
  <c r="G3562" i="1"/>
  <c r="F3563" i="1"/>
  <c r="G3563" i="1"/>
  <c r="F3564" i="1"/>
  <c r="G3564" i="1"/>
  <c r="F3565" i="1"/>
  <c r="G3565" i="1"/>
  <c r="F3566" i="1"/>
  <c r="G3566" i="1"/>
  <c r="F3567" i="1"/>
  <c r="G3567" i="1"/>
  <c r="F3568" i="1"/>
  <c r="G3568" i="1"/>
  <c r="F3569" i="1"/>
  <c r="G3569" i="1"/>
  <c r="F3570" i="1"/>
  <c r="G3570" i="1"/>
  <c r="F3571" i="1"/>
  <c r="G3571" i="1"/>
  <c r="F3572" i="1"/>
  <c r="G3572" i="1"/>
  <c r="F3573" i="1"/>
  <c r="G3573" i="1"/>
  <c r="F3574" i="1"/>
  <c r="G3574" i="1"/>
  <c r="F3575" i="1"/>
  <c r="G3575" i="1"/>
  <c r="F3576" i="1"/>
  <c r="G3576" i="1"/>
  <c r="F3577" i="1"/>
  <c r="G3577" i="1"/>
  <c r="F3578" i="1"/>
  <c r="G3578" i="1"/>
  <c r="F3579" i="1"/>
  <c r="G3579" i="1"/>
  <c r="F3580" i="1"/>
  <c r="G3580" i="1"/>
  <c r="F3581" i="1"/>
  <c r="G3581" i="1"/>
  <c r="F3582" i="1"/>
  <c r="G3582" i="1"/>
  <c r="F3583" i="1"/>
  <c r="G3583" i="1"/>
  <c r="F3584" i="1"/>
  <c r="G3584" i="1"/>
  <c r="F3585" i="1"/>
  <c r="G3585" i="1"/>
  <c r="F3586" i="1"/>
  <c r="G3586" i="1"/>
  <c r="F3587" i="1"/>
  <c r="G3587" i="1"/>
  <c r="F3588" i="1"/>
  <c r="G3588" i="1"/>
  <c r="F3589" i="1"/>
  <c r="G3589" i="1"/>
  <c r="F3590" i="1"/>
  <c r="G3590" i="1"/>
  <c r="F3591" i="1"/>
  <c r="G3591" i="1"/>
  <c r="F3592" i="1"/>
  <c r="G3592" i="1"/>
  <c r="F3593" i="1"/>
  <c r="G3593" i="1"/>
  <c r="F3594" i="1"/>
  <c r="G3594" i="1"/>
  <c r="F3595" i="1"/>
  <c r="G3595" i="1"/>
  <c r="F3596" i="1"/>
  <c r="G3596" i="1"/>
  <c r="F3597" i="1"/>
  <c r="G3597" i="1"/>
  <c r="F3598" i="1"/>
  <c r="G3598" i="1"/>
  <c r="F3599" i="1"/>
  <c r="G3599" i="1"/>
  <c r="F3600" i="1"/>
  <c r="G3600" i="1"/>
  <c r="F3601" i="1"/>
  <c r="G3601" i="1"/>
  <c r="F3602" i="1"/>
  <c r="G3602" i="1"/>
  <c r="F3603" i="1"/>
  <c r="G3603" i="1"/>
  <c r="F3604" i="1"/>
  <c r="G3604" i="1"/>
  <c r="F3605" i="1"/>
  <c r="G3605" i="1"/>
  <c r="F3606" i="1"/>
  <c r="G3606" i="1"/>
  <c r="F3607" i="1"/>
  <c r="G3607" i="1"/>
  <c r="F3608" i="1"/>
  <c r="G3608" i="1"/>
  <c r="F3609" i="1"/>
  <c r="G3609" i="1"/>
  <c r="F3610" i="1"/>
  <c r="G3610" i="1"/>
  <c r="F3611" i="1"/>
  <c r="G3611" i="1"/>
  <c r="F3612" i="1"/>
  <c r="G3612" i="1"/>
  <c r="F3613" i="1"/>
  <c r="G3613" i="1"/>
  <c r="F3614" i="1"/>
  <c r="G3614" i="1"/>
  <c r="F3615" i="1"/>
  <c r="G3615" i="1"/>
  <c r="F3616" i="1"/>
  <c r="G3616" i="1"/>
  <c r="F3617" i="1"/>
  <c r="G3617" i="1"/>
  <c r="F3618" i="1"/>
  <c r="G3618" i="1"/>
  <c r="F3619" i="1"/>
  <c r="G3619" i="1"/>
  <c r="F3620" i="1"/>
  <c r="G3620" i="1"/>
  <c r="F3621" i="1"/>
  <c r="G3621" i="1"/>
  <c r="F3622" i="1"/>
  <c r="G3622" i="1"/>
  <c r="F3623" i="1"/>
  <c r="G3623" i="1"/>
  <c r="F3624" i="1"/>
  <c r="G3624" i="1"/>
  <c r="F3625" i="1"/>
  <c r="G3625" i="1"/>
  <c r="F3626" i="1"/>
  <c r="G3626" i="1"/>
  <c r="F3627" i="1"/>
  <c r="G3627" i="1"/>
  <c r="F3628" i="1"/>
  <c r="G3628" i="1"/>
  <c r="F3629" i="1"/>
  <c r="G3629" i="1"/>
  <c r="F3630" i="1"/>
  <c r="G3630" i="1"/>
  <c r="F3631" i="1"/>
  <c r="G3631" i="1"/>
  <c r="F3632" i="1"/>
  <c r="G3632" i="1"/>
  <c r="F3633" i="1"/>
  <c r="G3633" i="1"/>
  <c r="F3634" i="1"/>
  <c r="G3634" i="1"/>
  <c r="F3635" i="1"/>
  <c r="G3635" i="1"/>
  <c r="F3636" i="1"/>
  <c r="G3636" i="1"/>
  <c r="F3637" i="1"/>
  <c r="G3637" i="1"/>
  <c r="F3638" i="1"/>
  <c r="G3638" i="1"/>
  <c r="F3639" i="1"/>
  <c r="G3639" i="1"/>
  <c r="F3640" i="1"/>
  <c r="G3640" i="1"/>
  <c r="F3641" i="1"/>
  <c r="G3641" i="1"/>
  <c r="F3642" i="1"/>
  <c r="G3642" i="1"/>
  <c r="F3643" i="1"/>
  <c r="G3643" i="1"/>
  <c r="F3644" i="1"/>
  <c r="G3644" i="1"/>
  <c r="F3645" i="1"/>
  <c r="G3645" i="1"/>
  <c r="F3646" i="1"/>
  <c r="G3646" i="1"/>
  <c r="F3647" i="1"/>
  <c r="G3647" i="1"/>
  <c r="F3648" i="1"/>
  <c r="G3648" i="1"/>
  <c r="F3649" i="1"/>
  <c r="G3649" i="1"/>
  <c r="F3650" i="1"/>
  <c r="G3650" i="1"/>
  <c r="F3651" i="1"/>
  <c r="G3651" i="1"/>
  <c r="F3652" i="1"/>
  <c r="G3652" i="1"/>
  <c r="F3653" i="1"/>
  <c r="G3653" i="1"/>
  <c r="F3654" i="1"/>
  <c r="G3654" i="1"/>
  <c r="F3655" i="1"/>
  <c r="G3655" i="1"/>
  <c r="F3656" i="1"/>
  <c r="G3656" i="1"/>
  <c r="F3657" i="1"/>
  <c r="G3657" i="1"/>
  <c r="F3658" i="1"/>
  <c r="G3658" i="1"/>
  <c r="F3659" i="1"/>
  <c r="G3659" i="1"/>
  <c r="F3660" i="1"/>
  <c r="G3660" i="1"/>
  <c r="F3661" i="1"/>
  <c r="G3661" i="1"/>
  <c r="F3662" i="1"/>
  <c r="G3662" i="1"/>
  <c r="F3663" i="1"/>
  <c r="G3663" i="1"/>
  <c r="F3664" i="1"/>
  <c r="G3664" i="1"/>
  <c r="F3665" i="1"/>
  <c r="G3665" i="1"/>
  <c r="F3666" i="1"/>
  <c r="G3666" i="1"/>
  <c r="F3667" i="1"/>
  <c r="G3667" i="1"/>
  <c r="F3668" i="1"/>
  <c r="G3668" i="1"/>
  <c r="F3669" i="1"/>
  <c r="G3669" i="1"/>
  <c r="F3670" i="1"/>
  <c r="G3670" i="1"/>
  <c r="F3671" i="1"/>
  <c r="G3671" i="1"/>
  <c r="F3672" i="1"/>
  <c r="G3672" i="1"/>
  <c r="F3673" i="1"/>
  <c r="G3673" i="1"/>
  <c r="F3674" i="1"/>
  <c r="G3674" i="1"/>
  <c r="F3675" i="1"/>
  <c r="G3675" i="1"/>
  <c r="F3676" i="1"/>
  <c r="G3676" i="1"/>
  <c r="F3677" i="1"/>
  <c r="G3677" i="1"/>
  <c r="F3678" i="1"/>
  <c r="G3678" i="1"/>
  <c r="F3679" i="1"/>
  <c r="G3679" i="1"/>
  <c r="F3680" i="1"/>
  <c r="G3680" i="1"/>
  <c r="F3681" i="1"/>
  <c r="G3681" i="1"/>
  <c r="F3682" i="1"/>
  <c r="G3682" i="1"/>
  <c r="F3683" i="1"/>
  <c r="G3683" i="1"/>
  <c r="F3684" i="1"/>
  <c r="G3684" i="1"/>
  <c r="F3685" i="1"/>
  <c r="G3685" i="1"/>
  <c r="F3686" i="1"/>
  <c r="G3686" i="1"/>
  <c r="F3687" i="1"/>
  <c r="G3687" i="1"/>
  <c r="F3688" i="1"/>
  <c r="G3688" i="1"/>
  <c r="F3689" i="1"/>
  <c r="G3689" i="1"/>
  <c r="F3690" i="1"/>
  <c r="G3690" i="1"/>
  <c r="F3691" i="1"/>
  <c r="G3691" i="1"/>
  <c r="F3692" i="1"/>
  <c r="G3692" i="1"/>
  <c r="F3693" i="1"/>
  <c r="G3693" i="1"/>
  <c r="F3694" i="1"/>
  <c r="G3694" i="1"/>
  <c r="F3695" i="1"/>
  <c r="G3695" i="1"/>
  <c r="F3696" i="1"/>
  <c r="G3696" i="1"/>
  <c r="F3697" i="1"/>
  <c r="G3697" i="1"/>
  <c r="F3698" i="1"/>
  <c r="G3698" i="1"/>
  <c r="F3699" i="1"/>
  <c r="G3699" i="1"/>
  <c r="F3700" i="1"/>
  <c r="G3700" i="1"/>
  <c r="F3701" i="1"/>
  <c r="G3701" i="1"/>
  <c r="F3702" i="1"/>
  <c r="G3702" i="1"/>
  <c r="F3703" i="1"/>
  <c r="G3703" i="1"/>
  <c r="F3704" i="1"/>
  <c r="G3704" i="1"/>
  <c r="F3705" i="1"/>
  <c r="G3705" i="1"/>
  <c r="F3706" i="1"/>
  <c r="G3706" i="1"/>
  <c r="F3707" i="1"/>
  <c r="G3707" i="1"/>
  <c r="F3708" i="1"/>
  <c r="G3708" i="1"/>
  <c r="F3709" i="1"/>
  <c r="G3709" i="1"/>
  <c r="F3710" i="1"/>
  <c r="G3710" i="1"/>
  <c r="F3711" i="1"/>
  <c r="G3711" i="1"/>
  <c r="F3712" i="1"/>
  <c r="G3712" i="1"/>
  <c r="F3713" i="1"/>
  <c r="G3713" i="1"/>
  <c r="F3714" i="1"/>
  <c r="G3714" i="1"/>
  <c r="F3715" i="1"/>
  <c r="G3715" i="1"/>
  <c r="F3716" i="1"/>
  <c r="G3716" i="1"/>
  <c r="F3717" i="1"/>
  <c r="G3717" i="1"/>
  <c r="F3718" i="1"/>
  <c r="G3718" i="1"/>
  <c r="F3719" i="1"/>
  <c r="G3719" i="1"/>
  <c r="F3720" i="1"/>
  <c r="G3720" i="1"/>
  <c r="F3721" i="1"/>
  <c r="G3721" i="1"/>
  <c r="F3722" i="1"/>
  <c r="G3722" i="1"/>
  <c r="F3723" i="1"/>
  <c r="G3723" i="1"/>
  <c r="F3724" i="1"/>
  <c r="G3724" i="1"/>
  <c r="F3725" i="1"/>
  <c r="G3725" i="1"/>
  <c r="F3726" i="1"/>
  <c r="G3726" i="1"/>
  <c r="F3727" i="1"/>
  <c r="G3727" i="1"/>
  <c r="F3728" i="1"/>
  <c r="G3728" i="1"/>
  <c r="F3729" i="1"/>
  <c r="G3729" i="1"/>
  <c r="F3730" i="1"/>
  <c r="G3730" i="1"/>
  <c r="F3731" i="1"/>
  <c r="G3731" i="1"/>
  <c r="F3732" i="1"/>
  <c r="G3732" i="1"/>
  <c r="F3733" i="1"/>
  <c r="G3733" i="1"/>
  <c r="F3734" i="1"/>
  <c r="G3734" i="1"/>
  <c r="F3735" i="1"/>
  <c r="G3735" i="1"/>
  <c r="F3736" i="1"/>
  <c r="G3736" i="1"/>
  <c r="F3737" i="1"/>
  <c r="G3737" i="1"/>
  <c r="F3738" i="1"/>
  <c r="G3738" i="1"/>
  <c r="F3739" i="1"/>
  <c r="G3739" i="1"/>
  <c r="F3740" i="1"/>
  <c r="G3740" i="1"/>
  <c r="F3741" i="1"/>
  <c r="G3741" i="1"/>
  <c r="F3742" i="1"/>
  <c r="G3742" i="1"/>
  <c r="F3743" i="1"/>
  <c r="G3743" i="1"/>
  <c r="F3744" i="1"/>
  <c r="G3744" i="1"/>
  <c r="F3745" i="1"/>
  <c r="G3745" i="1"/>
  <c r="F3746" i="1"/>
  <c r="G3746" i="1"/>
  <c r="F3747" i="1"/>
  <c r="G3747" i="1"/>
  <c r="F3748" i="1"/>
  <c r="G3748" i="1"/>
  <c r="F3749" i="1"/>
  <c r="G3749" i="1"/>
  <c r="F3750" i="1"/>
  <c r="G3750" i="1"/>
  <c r="F3751" i="1"/>
  <c r="G3751" i="1"/>
  <c r="F3752" i="1"/>
  <c r="G3752" i="1"/>
  <c r="F3753" i="1"/>
  <c r="G3753" i="1"/>
  <c r="F3754" i="1"/>
  <c r="G3754" i="1"/>
  <c r="F3755" i="1"/>
  <c r="G3755" i="1"/>
  <c r="F3756" i="1"/>
  <c r="G3756" i="1"/>
  <c r="F3757" i="1"/>
  <c r="G3757" i="1"/>
  <c r="F3758" i="1"/>
  <c r="G3758" i="1"/>
  <c r="F3759" i="1"/>
  <c r="G3759" i="1"/>
  <c r="F3760" i="1"/>
  <c r="G3760" i="1"/>
  <c r="F3761" i="1"/>
  <c r="G3761" i="1"/>
  <c r="F3762" i="1"/>
  <c r="G3762" i="1"/>
  <c r="F3763" i="1"/>
  <c r="G3763" i="1"/>
  <c r="F3764" i="1"/>
  <c r="G3764" i="1"/>
  <c r="F3765" i="1"/>
  <c r="G3765" i="1"/>
  <c r="F3766" i="1"/>
  <c r="G3766" i="1"/>
  <c r="F3767" i="1"/>
  <c r="G3767" i="1"/>
  <c r="F3768" i="1"/>
  <c r="G3768" i="1"/>
  <c r="F3769" i="1"/>
  <c r="G3769" i="1"/>
  <c r="F3770" i="1"/>
  <c r="G3770" i="1"/>
  <c r="F3771" i="1"/>
  <c r="G3771" i="1"/>
  <c r="F3772" i="1"/>
  <c r="G3772" i="1"/>
  <c r="F3773" i="1"/>
  <c r="G3773" i="1"/>
  <c r="F3774" i="1"/>
  <c r="G3774" i="1"/>
  <c r="F3775" i="1"/>
  <c r="G3775" i="1"/>
  <c r="F3776" i="1"/>
  <c r="G3776" i="1"/>
  <c r="F3777" i="1"/>
  <c r="G3777" i="1"/>
  <c r="F3778" i="1"/>
  <c r="G3778" i="1"/>
  <c r="F3779" i="1"/>
  <c r="G3779" i="1"/>
  <c r="F3780" i="1"/>
  <c r="G3780" i="1"/>
  <c r="F3781" i="1"/>
  <c r="G3781" i="1"/>
  <c r="F3782" i="1"/>
  <c r="G3782" i="1"/>
  <c r="F3783" i="1"/>
  <c r="G3783" i="1"/>
  <c r="F3784" i="1"/>
  <c r="G3784" i="1"/>
  <c r="F3785" i="1"/>
  <c r="G3785" i="1"/>
  <c r="F3786" i="1"/>
  <c r="G3786" i="1"/>
  <c r="F3787" i="1"/>
  <c r="G3787" i="1"/>
  <c r="F3788" i="1"/>
  <c r="G3788" i="1"/>
  <c r="F3789" i="1"/>
  <c r="G3789" i="1"/>
  <c r="F3790" i="1"/>
  <c r="G3790" i="1"/>
  <c r="F3791" i="1"/>
  <c r="G3791" i="1"/>
  <c r="F3792" i="1"/>
  <c r="G3792" i="1"/>
  <c r="F3793" i="1"/>
  <c r="G3793" i="1"/>
  <c r="F3794" i="1"/>
  <c r="G3794" i="1"/>
  <c r="F3795" i="1"/>
  <c r="G3795" i="1"/>
  <c r="F3796" i="1"/>
  <c r="G3796" i="1"/>
  <c r="F3797" i="1"/>
  <c r="G3797" i="1"/>
  <c r="F3798" i="1"/>
  <c r="G3798" i="1"/>
  <c r="G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2" i="1"/>
</calcChain>
</file>

<file path=xl/sharedStrings.xml><?xml version="1.0" encoding="utf-8"?>
<sst xmlns="http://schemas.openxmlformats.org/spreadsheetml/2006/main" count="3805" uniqueCount="3805">
  <si>
    <t>GeneNameOrdered</t>
  </si>
  <si>
    <t>YPR010C-A</t>
  </si>
  <si>
    <t>YFL026W</t>
  </si>
  <si>
    <t>YNL083W</t>
  </si>
  <si>
    <t>YPL228W</t>
  </si>
  <si>
    <t>YDR110W</t>
  </si>
  <si>
    <t>YPL081W</t>
  </si>
  <si>
    <t>YDR204W</t>
  </si>
  <si>
    <t>YHR167W</t>
  </si>
  <si>
    <t>YLR390W-A</t>
  </si>
  <si>
    <t>YLR421C</t>
  </si>
  <si>
    <t>YPR089W</t>
  </si>
  <si>
    <t>YPL249C-A</t>
  </si>
  <si>
    <t>YOR298C-A</t>
  </si>
  <si>
    <t>YKL053C-A</t>
  </si>
  <si>
    <t>YEL020W-A</t>
  </si>
  <si>
    <t>YDL045W-A</t>
  </si>
  <si>
    <t>YJR048W</t>
  </si>
  <si>
    <t>YEL039C</t>
  </si>
  <si>
    <t>YFR033C</t>
  </si>
  <si>
    <t>YDR529C</t>
  </si>
  <si>
    <t>YML054C</t>
  </si>
  <si>
    <t>YOL086C</t>
  </si>
  <si>
    <t>YMR303C</t>
  </si>
  <si>
    <t>YGR192C</t>
  </si>
  <si>
    <t>YJL052W</t>
  </si>
  <si>
    <t>Q0045</t>
  </si>
  <si>
    <t>Q0250</t>
  </si>
  <si>
    <t>Q0275</t>
  </si>
  <si>
    <t>YNL052W</t>
  </si>
  <si>
    <t>YIL111W</t>
  </si>
  <si>
    <t>YHR051W</t>
  </si>
  <si>
    <t>YKR066C</t>
  </si>
  <si>
    <t>YJR104C</t>
  </si>
  <si>
    <t>YHR008C</t>
  </si>
  <si>
    <t>YER055C</t>
  </si>
  <si>
    <t>YBR160W</t>
  </si>
  <si>
    <t>YAL038W</t>
  </si>
  <si>
    <t>YCR012W</t>
  </si>
  <si>
    <t>YJR057W</t>
  </si>
  <si>
    <t>YIL162W</t>
  </si>
  <si>
    <t>YMR297W</t>
  </si>
  <si>
    <t>YPL111W</t>
  </si>
  <si>
    <t>YCL030C</t>
  </si>
  <si>
    <t>YBR011C</t>
  </si>
  <si>
    <t>YJR121W</t>
  </si>
  <si>
    <t>YNR001C</t>
  </si>
  <si>
    <t>YER090W</t>
  </si>
  <si>
    <t>YGR254W</t>
  </si>
  <si>
    <t>YHR174W</t>
  </si>
  <si>
    <t>YER086W</t>
  </si>
  <si>
    <t>YGL026C</t>
  </si>
  <si>
    <t>YKL211C</t>
  </si>
  <si>
    <t>YDR050C</t>
  </si>
  <si>
    <t>YKL152C</t>
  </si>
  <si>
    <t>YGR264C</t>
  </si>
  <si>
    <t>YDL181W</t>
  </si>
  <si>
    <t>YOR101W</t>
  </si>
  <si>
    <t>YNL098C</t>
  </si>
  <si>
    <t>YFL038C</t>
  </si>
  <si>
    <t>YDR224C</t>
  </si>
  <si>
    <t>YBR009C; YNL030W</t>
  </si>
  <si>
    <t>Q0140</t>
  </si>
  <si>
    <t>YDR382W</t>
  </si>
  <si>
    <t>YGL103W</t>
  </si>
  <si>
    <t>YML024W</t>
  </si>
  <si>
    <t>YFL037W</t>
  </si>
  <si>
    <t>YPL240C</t>
  </si>
  <si>
    <t>YOR187W</t>
  </si>
  <si>
    <t>YPR080W; YBR118W</t>
  </si>
  <si>
    <t>R0020C</t>
  </si>
  <si>
    <t>R0040C</t>
  </si>
  <si>
    <t>YHL038C</t>
  </si>
  <si>
    <t>Q0055</t>
  </si>
  <si>
    <t>Q0065</t>
  </si>
  <si>
    <t>YEL021W</t>
  </si>
  <si>
    <t>YJR109C</t>
  </si>
  <si>
    <t>YGL187C</t>
  </si>
  <si>
    <t>YLR395C</t>
  </si>
  <si>
    <t>YMR300C</t>
  </si>
  <si>
    <t>YDL140C</t>
  </si>
  <si>
    <t>YOR116C</t>
  </si>
  <si>
    <t>YHR018C</t>
  </si>
  <si>
    <t>YER165W</t>
  </si>
  <si>
    <t>YDR408C</t>
  </si>
  <si>
    <t>YCL018W</t>
  </si>
  <si>
    <t>YGL031C</t>
  </si>
  <si>
    <t>YOL127W</t>
  </si>
  <si>
    <t>YMR056C</t>
  </si>
  <si>
    <t>YOL006C</t>
  </si>
  <si>
    <t>YIL078W</t>
  </si>
  <si>
    <t>YLL018C</t>
  </si>
  <si>
    <t>YDR268W</t>
  </si>
  <si>
    <t>YFR053C</t>
  </si>
  <si>
    <t>YGL253W</t>
  </si>
  <si>
    <t>YEL063C</t>
  </si>
  <si>
    <t>YDL164C</t>
  </si>
  <si>
    <t>YLR310C</t>
  </si>
  <si>
    <t>YNL055C</t>
  </si>
  <si>
    <t>YDR225W</t>
  </si>
  <si>
    <t>YGL008C</t>
  </si>
  <si>
    <t>YOR386W</t>
  </si>
  <si>
    <t>YJL088W</t>
  </si>
  <si>
    <t>YBR021W</t>
  </si>
  <si>
    <t>YLR340W</t>
  </si>
  <si>
    <t>YOL039W</t>
  </si>
  <si>
    <t>YGL040C</t>
  </si>
  <si>
    <t>YGR157W</t>
  </si>
  <si>
    <t>YJR073C</t>
  </si>
  <si>
    <t>YDR172W</t>
  </si>
  <si>
    <t>YPL078C</t>
  </si>
  <si>
    <t>YER091C</t>
  </si>
  <si>
    <t>YGL076C</t>
  </si>
  <si>
    <t>YGL147C</t>
  </si>
  <si>
    <t>YLR448W</t>
  </si>
  <si>
    <t>YKL180W</t>
  </si>
  <si>
    <t>YLR344W</t>
  </si>
  <si>
    <t>YPL143W</t>
  </si>
  <si>
    <t>YMR194W</t>
  </si>
  <si>
    <t>YLR029C</t>
  </si>
  <si>
    <t>YLR061W</t>
  </si>
  <si>
    <t>YNL178W</t>
  </si>
  <si>
    <t>YBR189W</t>
  </si>
  <si>
    <t>YDR064W</t>
  </si>
  <si>
    <t>YLR167W</t>
  </si>
  <si>
    <t>YKL166C</t>
  </si>
  <si>
    <t>YDL165W</t>
  </si>
  <si>
    <t>YDR168W</t>
  </si>
  <si>
    <t>YIL038C</t>
  </si>
  <si>
    <t>YOR361C</t>
  </si>
  <si>
    <t>YJL080C</t>
  </si>
  <si>
    <t>YLR303W</t>
  </si>
  <si>
    <t>YGR088W</t>
  </si>
  <si>
    <t>YLR355C</t>
  </si>
  <si>
    <t>YLR044C</t>
  </si>
  <si>
    <t>YOR278W</t>
  </si>
  <si>
    <t>YAL039C</t>
  </si>
  <si>
    <t>YPR113W</t>
  </si>
  <si>
    <t>YNL104C</t>
  </si>
  <si>
    <t>YDL108W</t>
  </si>
  <si>
    <t>YDL017W</t>
  </si>
  <si>
    <t>YJL164C</t>
  </si>
  <si>
    <t>YPL203W</t>
  </si>
  <si>
    <t>YOR202W</t>
  </si>
  <si>
    <t>YOR204W</t>
  </si>
  <si>
    <t>YDL042C</t>
  </si>
  <si>
    <t>YLR442C</t>
  </si>
  <si>
    <t>YOR257W</t>
  </si>
  <si>
    <t>YPR160W</t>
  </si>
  <si>
    <t>YHR144C</t>
  </si>
  <si>
    <t>YGR191W</t>
  </si>
  <si>
    <t>YOR360C</t>
  </si>
  <si>
    <t>YPL022W</t>
  </si>
  <si>
    <t>YML032C</t>
  </si>
  <si>
    <t>YJR052W</t>
  </si>
  <si>
    <t>YPR165W</t>
  </si>
  <si>
    <t>YNL090W</t>
  </si>
  <si>
    <t>YDR477W</t>
  </si>
  <si>
    <t>YOR074C</t>
  </si>
  <si>
    <t>YNL088W</t>
  </si>
  <si>
    <t>YBR109C</t>
  </si>
  <si>
    <t>YER171W</t>
  </si>
  <si>
    <t>YER161C</t>
  </si>
  <si>
    <t>YDR392W</t>
  </si>
  <si>
    <t>YOR065W</t>
  </si>
  <si>
    <t>YKL182W</t>
  </si>
  <si>
    <t>YDR226W</t>
  </si>
  <si>
    <t>YIL116W</t>
  </si>
  <si>
    <t>YNL121C</t>
  </si>
  <si>
    <t>YKL194C</t>
  </si>
  <si>
    <t>YGL234W</t>
  </si>
  <si>
    <t>YGR204W</t>
  </si>
  <si>
    <t>YMR083W</t>
  </si>
  <si>
    <t>YDR216W</t>
  </si>
  <si>
    <t>YDR173C</t>
  </si>
  <si>
    <t>YBL099W</t>
  </si>
  <si>
    <t>YJL209W</t>
  </si>
  <si>
    <t>YBR120C</t>
  </si>
  <si>
    <t>YDL067C</t>
  </si>
  <si>
    <t>YBL045C</t>
  </si>
  <si>
    <t>YPR191W</t>
  </si>
  <si>
    <t>YOR303W</t>
  </si>
  <si>
    <t>YJL130C</t>
  </si>
  <si>
    <t>YOL139C</t>
  </si>
  <si>
    <t>YPL075W</t>
  </si>
  <si>
    <t>YOR375C</t>
  </si>
  <si>
    <t>YPR033C</t>
  </si>
  <si>
    <t>YGL009C</t>
  </si>
  <si>
    <t>YIR021W</t>
  </si>
  <si>
    <t>YPL154C</t>
  </si>
  <si>
    <t>YDL106C</t>
  </si>
  <si>
    <t>YFR034C</t>
  </si>
  <si>
    <t>YML061C</t>
  </si>
  <si>
    <t>YLR014C</t>
  </si>
  <si>
    <t>YGL043W</t>
  </si>
  <si>
    <t>YOR122C</t>
  </si>
  <si>
    <t>YHR037W</t>
  </si>
  <si>
    <t>YGR258C</t>
  </si>
  <si>
    <t>YMR208W</t>
  </si>
  <si>
    <t>YIL033C</t>
  </si>
  <si>
    <t>YOL121C</t>
  </si>
  <si>
    <t>YFL045C</t>
  </si>
  <si>
    <t>YDR023W</t>
  </si>
  <si>
    <t>YDR354W</t>
  </si>
  <si>
    <t>YMR108W</t>
  </si>
  <si>
    <t>YHR013C</t>
  </si>
  <si>
    <t>YFL005W</t>
  </si>
  <si>
    <t>YBR115C</t>
  </si>
  <si>
    <t>YPR110C</t>
  </si>
  <si>
    <t>YGR094W</t>
  </si>
  <si>
    <t>YFL009W</t>
  </si>
  <si>
    <t>YAL024C</t>
  </si>
  <si>
    <t>YOR274W</t>
  </si>
  <si>
    <t>YLR438W</t>
  </si>
  <si>
    <t>YNL192W</t>
  </si>
  <si>
    <t>YJL128C</t>
  </si>
  <si>
    <t>YEL024W</t>
  </si>
  <si>
    <t>YPL262W</t>
  </si>
  <si>
    <t>YPR047W</t>
  </si>
  <si>
    <t>YKL184W</t>
  </si>
  <si>
    <t>YNL277W</t>
  </si>
  <si>
    <t>YJL208C</t>
  </si>
  <si>
    <t>YOR151C</t>
  </si>
  <si>
    <t>YJL167W</t>
  </si>
  <si>
    <t>YJL166W</t>
  </si>
  <si>
    <t>YJR010W</t>
  </si>
  <si>
    <t>YHR005C</t>
  </si>
  <si>
    <t>YDR127W</t>
  </si>
  <si>
    <t>YPR134W</t>
  </si>
  <si>
    <t>YLR451W</t>
  </si>
  <si>
    <t>YJL005W</t>
  </si>
  <si>
    <t>YCR005C</t>
  </si>
  <si>
    <t>YHR023W</t>
  </si>
  <si>
    <t>YOR260W</t>
  </si>
  <si>
    <t>YPL237W</t>
  </si>
  <si>
    <t>YLR377C</t>
  </si>
  <si>
    <t>YEL060C</t>
  </si>
  <si>
    <t>YLR142W</t>
  </si>
  <si>
    <t>YBL075C</t>
  </si>
  <si>
    <t>YBL076C</t>
  </si>
  <si>
    <t>YBR084W</t>
  </si>
  <si>
    <t>YDR298C</t>
  </si>
  <si>
    <t>YPL016W</t>
  </si>
  <si>
    <t>YGL203C</t>
  </si>
  <si>
    <t>YFL018C</t>
  </si>
  <si>
    <t>YML085C</t>
  </si>
  <si>
    <t>YML124C</t>
  </si>
  <si>
    <t>YKL022C</t>
  </si>
  <si>
    <t>YJL087C</t>
  </si>
  <si>
    <t>YDL227C</t>
  </si>
  <si>
    <t>YJL026W</t>
  </si>
  <si>
    <t>YDR232W</t>
  </si>
  <si>
    <t>YLR182W</t>
  </si>
  <si>
    <t>YLR333C</t>
  </si>
  <si>
    <t>YJL190C</t>
  </si>
  <si>
    <t>YPR102C</t>
  </si>
  <si>
    <t>YHR010W</t>
  </si>
  <si>
    <t>YDL075W</t>
  </si>
  <si>
    <t>YLR406C</t>
  </si>
  <si>
    <t>YGL041W-A</t>
  </si>
  <si>
    <t>YLR256W</t>
  </si>
  <si>
    <t>YKR094C</t>
  </si>
  <si>
    <t>YJR045C</t>
  </si>
  <si>
    <t>YNL015W</t>
  </si>
  <si>
    <t>YJL221C</t>
  </si>
  <si>
    <t>YPL281C</t>
  </si>
  <si>
    <t>YPL283C</t>
  </si>
  <si>
    <t>YMR242C</t>
  </si>
  <si>
    <t>YJR094W-A</t>
  </si>
  <si>
    <t>YHR141C</t>
  </si>
  <si>
    <t>YGR118W</t>
  </si>
  <si>
    <t>YER074W</t>
  </si>
  <si>
    <t>YOR182C</t>
  </si>
  <si>
    <t>YHR203C</t>
  </si>
  <si>
    <t>YBR181C</t>
  </si>
  <si>
    <t>YBL072C</t>
  </si>
  <si>
    <t>YBL087C</t>
  </si>
  <si>
    <t>YGL135W</t>
  </si>
  <si>
    <t>YFR031C-A</t>
  </si>
  <si>
    <t>YDR025W</t>
  </si>
  <si>
    <t>YOL120C</t>
  </si>
  <si>
    <t>YMR143W</t>
  </si>
  <si>
    <t>YEL054C</t>
  </si>
  <si>
    <t>YML026C</t>
  </si>
  <si>
    <t>YLR160C</t>
  </si>
  <si>
    <t>YBR084C-A</t>
  </si>
  <si>
    <t>YDL191W</t>
  </si>
  <si>
    <t>YHL034C</t>
  </si>
  <si>
    <t>YKR059W; YJL138C</t>
  </si>
  <si>
    <t>YGL256W</t>
  </si>
  <si>
    <t>YER153C</t>
  </si>
  <si>
    <t>YER152C</t>
  </si>
  <si>
    <t>YIR008C</t>
  </si>
  <si>
    <t>YLR163C</t>
  </si>
  <si>
    <t>YJL133W</t>
  </si>
  <si>
    <t>YAL005C</t>
  </si>
  <si>
    <t>YLL024C</t>
  </si>
  <si>
    <t>YHR007C</t>
  </si>
  <si>
    <t>YDL130W</t>
  </si>
  <si>
    <t>YLR180W</t>
  </si>
  <si>
    <t>YDR347W</t>
  </si>
  <si>
    <t>YPR166C</t>
  </si>
  <si>
    <t>YBR031W</t>
  </si>
  <si>
    <t>YER020W</t>
  </si>
  <si>
    <t>YGR222W</t>
  </si>
  <si>
    <t>YDL044C</t>
  </si>
  <si>
    <t>YCR066W</t>
  </si>
  <si>
    <t>YER052C</t>
  </si>
  <si>
    <t>YGL073W</t>
  </si>
  <si>
    <t>YAL025C</t>
  </si>
  <si>
    <t>YKR097W</t>
  </si>
  <si>
    <t>YOR341W</t>
  </si>
  <si>
    <t>YDR170C</t>
  </si>
  <si>
    <t>YDL192W</t>
  </si>
  <si>
    <t>YGL062W</t>
  </si>
  <si>
    <t>YLR382C</t>
  </si>
  <si>
    <t>YDR044W</t>
  </si>
  <si>
    <t>YNL241C</t>
  </si>
  <si>
    <t>YAL041W</t>
  </si>
  <si>
    <t>YDL229W</t>
  </si>
  <si>
    <t>YDR481C</t>
  </si>
  <si>
    <t>YPR052C</t>
  </si>
  <si>
    <t>YBR089C-A</t>
  </si>
  <si>
    <t>YNR026C</t>
  </si>
  <si>
    <t>YCL029C</t>
  </si>
  <si>
    <t>YMR235C</t>
  </si>
  <si>
    <t>YHR205W</t>
  </si>
  <si>
    <t>YHR024C</t>
  </si>
  <si>
    <t>YNL216W</t>
  </si>
  <si>
    <t>YLR452C</t>
  </si>
  <si>
    <t>YDR227W</t>
  </si>
  <si>
    <t>YJL153C</t>
  </si>
  <si>
    <t>YGL013C</t>
  </si>
  <si>
    <t>YBR143C</t>
  </si>
  <si>
    <t>YOR043W</t>
  </si>
  <si>
    <t>YDR212W</t>
  </si>
  <si>
    <t>YIL015W</t>
  </si>
  <si>
    <t>YML075C</t>
  </si>
  <si>
    <t>YLR450W</t>
  </si>
  <si>
    <t>YGR084C</t>
  </si>
  <si>
    <t>YNL005C</t>
  </si>
  <si>
    <t>YKL126W</t>
  </si>
  <si>
    <t>YOR346W</t>
  </si>
  <si>
    <t>YNL071W</t>
  </si>
  <si>
    <t>YBR196C</t>
  </si>
  <si>
    <t>YNL250W</t>
  </si>
  <si>
    <t>YGR083C</t>
  </si>
  <si>
    <t>YKL209C</t>
  </si>
  <si>
    <t>YMR231W</t>
  </si>
  <si>
    <t>YML021C</t>
  </si>
  <si>
    <t>YGL115W</t>
  </si>
  <si>
    <t>YDL040C</t>
  </si>
  <si>
    <t>YJL092W</t>
  </si>
  <si>
    <t>YOR276W</t>
  </si>
  <si>
    <t>YDR009W</t>
  </si>
  <si>
    <t>YDR122W</t>
  </si>
  <si>
    <t>YLR096W</t>
  </si>
  <si>
    <t>YOR168W</t>
  </si>
  <si>
    <t>YGR202C</t>
  </si>
  <si>
    <t>YML106W</t>
  </si>
  <si>
    <t>YNL102W</t>
  </si>
  <si>
    <t>YER148W</t>
  </si>
  <si>
    <t>YFL036W</t>
  </si>
  <si>
    <t>YIL034C</t>
  </si>
  <si>
    <t>YHR084W</t>
  </si>
  <si>
    <t>YGL167C</t>
  </si>
  <si>
    <t>YDR040C</t>
  </si>
  <si>
    <t>YDR158W</t>
  </si>
  <si>
    <t>YGL205W</t>
  </si>
  <si>
    <t>YBR195C</t>
  </si>
  <si>
    <t>YGR152C</t>
  </si>
  <si>
    <t>YPR183W</t>
  </si>
  <si>
    <t>YOR120W</t>
  </si>
  <si>
    <t>YGL030W</t>
  </si>
  <si>
    <t>YOR063W</t>
  </si>
  <si>
    <t>YKL112W</t>
  </si>
  <si>
    <t>YBR038W</t>
  </si>
  <si>
    <t>YLR178C</t>
  </si>
  <si>
    <t>YKL060C</t>
  </si>
  <si>
    <t>YJL141C</t>
  </si>
  <si>
    <t>YGR040W</t>
  </si>
  <si>
    <t>YHR083W</t>
  </si>
  <si>
    <t>YER162C</t>
  </si>
  <si>
    <t>YDR217C</t>
  </si>
  <si>
    <t>YKR026C</t>
  </si>
  <si>
    <t>YKL104C</t>
  </si>
  <si>
    <t>YLR195C</t>
  </si>
  <si>
    <t>YML057W</t>
  </si>
  <si>
    <t>YLL015W</t>
  </si>
  <si>
    <t>YDR155C</t>
  </si>
  <si>
    <t>YDR035W</t>
  </si>
  <si>
    <t>YKL103C</t>
  </si>
  <si>
    <t>YDR197W</t>
  </si>
  <si>
    <t>YOR254C</t>
  </si>
  <si>
    <t>YJL041W</t>
  </si>
  <si>
    <t>YMR228W</t>
  </si>
  <si>
    <t>YBR112C</t>
  </si>
  <si>
    <t>YLR354C</t>
  </si>
  <si>
    <t>YMR186W</t>
  </si>
  <si>
    <t>YPL104W</t>
  </si>
  <si>
    <t>YDR037W</t>
  </si>
  <si>
    <t>YDR256C</t>
  </si>
  <si>
    <t>YML035C</t>
  </si>
  <si>
    <t>YPR181C</t>
  </si>
  <si>
    <t>YJR152W</t>
  </si>
  <si>
    <t>YIR022W</t>
  </si>
  <si>
    <t>YOR348C</t>
  </si>
  <si>
    <t>YDR194C</t>
  </si>
  <si>
    <t>YDL102W</t>
  </si>
  <si>
    <t>YDR283C</t>
  </si>
  <si>
    <t>YDR454C</t>
  </si>
  <si>
    <t>YPL117C</t>
  </si>
  <si>
    <t>YDR120C</t>
  </si>
  <si>
    <t>YLR060W</t>
  </si>
  <si>
    <t>YFL022C</t>
  </si>
  <si>
    <t>YDL014W</t>
  </si>
  <si>
    <t>YKL024C</t>
  </si>
  <si>
    <t>YGR282C</t>
  </si>
  <si>
    <t>YOR027W</t>
  </si>
  <si>
    <t>YIL035C</t>
  </si>
  <si>
    <t>YBR213W</t>
  </si>
  <si>
    <t>YBR088C</t>
  </si>
  <si>
    <t>YCR088W</t>
  </si>
  <si>
    <t>YKR086W</t>
  </si>
  <si>
    <t>YBR072W</t>
  </si>
  <si>
    <t>YCR053W</t>
  </si>
  <si>
    <t>YBR127C</t>
  </si>
  <si>
    <t>YDR414C</t>
  </si>
  <si>
    <t>YIL021W</t>
  </si>
  <si>
    <t>YER178W</t>
  </si>
  <si>
    <t>YGR193C</t>
  </si>
  <si>
    <t>YLR134W</t>
  </si>
  <si>
    <t>YJL034W</t>
  </si>
  <si>
    <t>YLR249W</t>
  </si>
  <si>
    <t>YHR166C</t>
  </si>
  <si>
    <t>YIL136W</t>
  </si>
  <si>
    <t>YCL050C</t>
  </si>
  <si>
    <t>YHR042W</t>
  </si>
  <si>
    <t>YOR176W</t>
  </si>
  <si>
    <t>YGL017W</t>
  </si>
  <si>
    <t>YCR084C</t>
  </si>
  <si>
    <t>YLR105C</t>
  </si>
  <si>
    <t>YBR110W</t>
  </si>
  <si>
    <t>YDR137W</t>
  </si>
  <si>
    <t>YGR240C</t>
  </si>
  <si>
    <t>YMR205C</t>
  </si>
  <si>
    <t>YBL016W</t>
  </si>
  <si>
    <t>YER056C</t>
  </si>
  <si>
    <t>YNL272C</t>
  </si>
  <si>
    <t>YHL033C</t>
  </si>
  <si>
    <t>YJR060W</t>
  </si>
  <si>
    <t>YPR141C</t>
  </si>
  <si>
    <t>YDR389W</t>
  </si>
  <si>
    <t>YPL031C</t>
  </si>
  <si>
    <t>YDL185W</t>
  </si>
  <si>
    <t>YHR025W</t>
  </si>
  <si>
    <t>YGR233C</t>
  </si>
  <si>
    <t>YKL085W</t>
  </si>
  <si>
    <t>YNL079C</t>
  </si>
  <si>
    <t>YNL138W</t>
  </si>
  <si>
    <t>YOR158W</t>
  </si>
  <si>
    <t>YDR138W</t>
  </si>
  <si>
    <t>YGR019W</t>
  </si>
  <si>
    <t>YDR513W</t>
  </si>
  <si>
    <t>YCL040W</t>
  </si>
  <si>
    <t>YPR189W</t>
  </si>
  <si>
    <t>YNL151C</t>
  </si>
  <si>
    <t>YGR167W</t>
  </si>
  <si>
    <t>YNL130C</t>
  </si>
  <si>
    <t>YCL043C</t>
  </si>
  <si>
    <t>YBR085W</t>
  </si>
  <si>
    <t>YBL030C</t>
  </si>
  <si>
    <t>YPR167C</t>
  </si>
  <si>
    <t>YBR289W</t>
  </si>
  <si>
    <t>YLR393W</t>
  </si>
  <si>
    <t>YOL140W</t>
  </si>
  <si>
    <t>YHR128W</t>
  </si>
  <si>
    <t>YLR392C</t>
  </si>
  <si>
    <t>YBR080C</t>
  </si>
  <si>
    <t>YOR212W</t>
  </si>
  <si>
    <t>YJR086W</t>
  </si>
  <si>
    <t>YHL025W</t>
  </si>
  <si>
    <t>YBR003W</t>
  </si>
  <si>
    <t>YMR104C</t>
  </si>
  <si>
    <t>YHR028C</t>
  </si>
  <si>
    <t>YBR140C</t>
  </si>
  <si>
    <t>YLR229C</t>
  </si>
  <si>
    <t>YPL231W</t>
  </si>
  <si>
    <t>YKR039W</t>
  </si>
  <si>
    <t>YDL137W</t>
  </si>
  <si>
    <t>YOL081W</t>
  </si>
  <si>
    <t>YDR148C</t>
  </si>
  <si>
    <t>YLR071C</t>
  </si>
  <si>
    <t>YDR502C</t>
  </si>
  <si>
    <t>YLR304C</t>
  </si>
  <si>
    <t>YOR061W</t>
  </si>
  <si>
    <t>YPL132W</t>
  </si>
  <si>
    <t>YOR326W</t>
  </si>
  <si>
    <t>YPL133C</t>
  </si>
  <si>
    <t>YPL036W</t>
  </si>
  <si>
    <t>YJL085W</t>
  </si>
  <si>
    <t>YOL051W</t>
  </si>
  <si>
    <t>YBR055C</t>
  </si>
  <si>
    <t>YDL030W</t>
  </si>
  <si>
    <t>YGL077C</t>
  </si>
  <si>
    <t>YGR184C</t>
  </si>
  <si>
    <t>YML007W</t>
  </si>
  <si>
    <t>YDL236W</t>
  </si>
  <si>
    <t>YLR259C</t>
  </si>
  <si>
    <t>YFR049W</t>
  </si>
  <si>
    <t>YMR225C</t>
  </si>
  <si>
    <t>YBR166C</t>
  </si>
  <si>
    <t>YLR420W</t>
  </si>
  <si>
    <t>YPR178W</t>
  </si>
  <si>
    <t>YNL135C</t>
  </si>
  <si>
    <t>YMR286W</t>
  </si>
  <si>
    <t>YNR011C</t>
  </si>
  <si>
    <t>YMR243C</t>
  </si>
  <si>
    <t>YPR176C</t>
  </si>
  <si>
    <t>YOR140W</t>
  </si>
  <si>
    <t>YPR088C</t>
  </si>
  <si>
    <t>YJL140W</t>
  </si>
  <si>
    <t>YBR154C</t>
  </si>
  <si>
    <t>YPR187W</t>
  </si>
  <si>
    <t>YOR224C</t>
  </si>
  <si>
    <t>YGL078C</t>
  </si>
  <si>
    <t>YJL033W</t>
  </si>
  <si>
    <t>YOR046C</t>
  </si>
  <si>
    <t>YKL045W</t>
  </si>
  <si>
    <t>YJR007W</t>
  </si>
  <si>
    <t>YKL021C</t>
  </si>
  <si>
    <t>YLR133W</t>
  </si>
  <si>
    <t>YBR135W</t>
  </si>
  <si>
    <t>YDL047W</t>
  </si>
  <si>
    <t>YPL218W</t>
  </si>
  <si>
    <t>YOR098C</t>
  </si>
  <si>
    <t>YLR396C</t>
  </si>
  <si>
    <t>YIL125W</t>
  </si>
  <si>
    <t>YGL055W</t>
  </si>
  <si>
    <t>YOL052C</t>
  </si>
  <si>
    <t>YOR362C</t>
  </si>
  <si>
    <t>YGL011C</t>
  </si>
  <si>
    <t>YOR128C</t>
  </si>
  <si>
    <t>YER168C</t>
  </si>
  <si>
    <t>YLR196W</t>
  </si>
  <si>
    <t>YPL271W</t>
  </si>
  <si>
    <t>YOR188W</t>
  </si>
  <si>
    <t>YJR049C</t>
  </si>
  <si>
    <t>YJR050W</t>
  </si>
  <si>
    <t>YJR051W</t>
  </si>
  <si>
    <t>YER070W</t>
  </si>
  <si>
    <t>YBR049C</t>
  </si>
  <si>
    <t>YPL215W</t>
  </si>
  <si>
    <t>YKR001C</t>
  </si>
  <si>
    <t>YIR023W</t>
  </si>
  <si>
    <t>YDR177W</t>
  </si>
  <si>
    <t>YDR337W</t>
  </si>
  <si>
    <t>YLL041C</t>
  </si>
  <si>
    <t>YPL094C</t>
  </si>
  <si>
    <t>YIR031C</t>
  </si>
  <si>
    <t>YGL097W</t>
  </si>
  <si>
    <t>YNL262W</t>
  </si>
  <si>
    <t>YDL066W</t>
  </si>
  <si>
    <t>YHL020C</t>
  </si>
  <si>
    <t>YNL307C</t>
  </si>
  <si>
    <t>YDL090C</t>
  </si>
  <si>
    <t>YOR336W</t>
  </si>
  <si>
    <t>YKR099W</t>
  </si>
  <si>
    <t>YOR290C</t>
  </si>
  <si>
    <t>YOL126C</t>
  </si>
  <si>
    <t>YER142C</t>
  </si>
  <si>
    <t>YJL180C</t>
  </si>
  <si>
    <t>YMR282C</t>
  </si>
  <si>
    <t>YGL206C</t>
  </si>
  <si>
    <t>YPR010C</t>
  </si>
  <si>
    <t>YOR210W</t>
  </si>
  <si>
    <t>YHR123W</t>
  </si>
  <si>
    <t>YER012W</t>
  </si>
  <si>
    <t>YMR307W</t>
  </si>
  <si>
    <t>YGL173C</t>
  </si>
  <si>
    <t>YER103W</t>
  </si>
  <si>
    <t>YOR332W</t>
  </si>
  <si>
    <t>YGR092W</t>
  </si>
  <si>
    <t>YAR018C</t>
  </si>
  <si>
    <t>YNL183C</t>
  </si>
  <si>
    <t>YDR189W</t>
  </si>
  <si>
    <t>YLR268W</t>
  </si>
  <si>
    <t>YPL153C</t>
  </si>
  <si>
    <t>YLR043C</t>
  </si>
  <si>
    <t>YBR097W</t>
  </si>
  <si>
    <t>YGL233W</t>
  </si>
  <si>
    <t>YOR207C</t>
  </si>
  <si>
    <t>YGR183C</t>
  </si>
  <si>
    <t>YAR007C</t>
  </si>
  <si>
    <t>YJL063C</t>
  </si>
  <si>
    <t>YKR085C</t>
  </si>
  <si>
    <t>YGL248W</t>
  </si>
  <si>
    <t>YGR171C</t>
  </si>
  <si>
    <t>YDR143C</t>
  </si>
  <si>
    <t>YKL210W</t>
  </si>
  <si>
    <t>YPL008W</t>
  </si>
  <si>
    <t>YOL016C</t>
  </si>
  <si>
    <t>YLR240W</t>
  </si>
  <si>
    <t>YOL004W</t>
  </si>
  <si>
    <t>YJR017C</t>
  </si>
  <si>
    <t>YOL058W</t>
  </si>
  <si>
    <t>YGR209C</t>
  </si>
  <si>
    <t>YIL004C</t>
  </si>
  <si>
    <t>YGL156W</t>
  </si>
  <si>
    <t>YKL114C</t>
  </si>
  <si>
    <t>YFL014W</t>
  </si>
  <si>
    <t>YHL021C</t>
  </si>
  <si>
    <t>YLL021W</t>
  </si>
  <si>
    <t>YNL229C</t>
  </si>
  <si>
    <t>YML063W</t>
  </si>
  <si>
    <t>YPR074C</t>
  </si>
  <si>
    <t>YCR042C</t>
  </si>
  <si>
    <t>YLR433C</t>
  </si>
  <si>
    <t>YHR135C</t>
  </si>
  <si>
    <t>YNL154C</t>
  </si>
  <si>
    <t>YPR161C</t>
  </si>
  <si>
    <t>YEL034W</t>
  </si>
  <si>
    <t>YFR015C</t>
  </si>
  <si>
    <t>YGR076C</t>
  </si>
  <si>
    <t>YDR243C</t>
  </si>
  <si>
    <t>YKR052C</t>
  </si>
  <si>
    <t>YNL240C</t>
  </si>
  <si>
    <t>YLR027C</t>
  </si>
  <si>
    <t>YLR362W</t>
  </si>
  <si>
    <t>YMR011W</t>
  </si>
  <si>
    <t>YGR116W</t>
  </si>
  <si>
    <t>YGR135W</t>
  </si>
  <si>
    <t>YML092C</t>
  </si>
  <si>
    <t>YJR077C</t>
  </si>
  <si>
    <t>YML115C</t>
  </si>
  <si>
    <t>YDR495C</t>
  </si>
  <si>
    <t>YMR203W</t>
  </si>
  <si>
    <t>YBL041W</t>
  </si>
  <si>
    <t>YLR300W</t>
  </si>
  <si>
    <t>YMR283C</t>
  </si>
  <si>
    <t>YMR281W</t>
  </si>
  <si>
    <t>YBR037C</t>
  </si>
  <si>
    <t>YLL043W</t>
  </si>
  <si>
    <t>YHR026W</t>
  </si>
  <si>
    <t>YGR148C</t>
  </si>
  <si>
    <t>YKL197C</t>
  </si>
  <si>
    <t>YDR293C</t>
  </si>
  <si>
    <t>YEL032W</t>
  </si>
  <si>
    <t>YMR079W</t>
  </si>
  <si>
    <t>YKL149C</t>
  </si>
  <si>
    <t>YER013W</t>
  </si>
  <si>
    <t>YPR175W</t>
  </si>
  <si>
    <t>YMR220W</t>
  </si>
  <si>
    <t>YBL105C</t>
  </si>
  <si>
    <t>YOR350C</t>
  </si>
  <si>
    <t>YNL112W</t>
  </si>
  <si>
    <t>YPL119C</t>
  </si>
  <si>
    <t>YDR423C</t>
  </si>
  <si>
    <t>YJR090C</t>
  </si>
  <si>
    <t>YPR119W</t>
  </si>
  <si>
    <t>YOR003W</t>
  </si>
  <si>
    <t>YDL122W</t>
  </si>
  <si>
    <t>YOL023W</t>
  </si>
  <si>
    <t>YLR069C</t>
  </si>
  <si>
    <t>YOL022C</t>
  </si>
  <si>
    <t>YOR157C</t>
  </si>
  <si>
    <t>YDL230W</t>
  </si>
  <si>
    <t>YMR296C</t>
  </si>
  <si>
    <t>YML008C</t>
  </si>
  <si>
    <t>YOR201C</t>
  </si>
  <si>
    <t>YKR048C</t>
  </si>
  <si>
    <t>YNL007C</t>
  </si>
  <si>
    <t>YKL190W</t>
  </si>
  <si>
    <t>YMR061W</t>
  </si>
  <si>
    <t>YGL044C</t>
  </si>
  <si>
    <t>YER111C</t>
  </si>
  <si>
    <t>YMR214W</t>
  </si>
  <si>
    <t>YCR036W</t>
  </si>
  <si>
    <t>YIR029W</t>
  </si>
  <si>
    <t>YCR092C</t>
  </si>
  <si>
    <t>YGL010W</t>
  </si>
  <si>
    <t>YGL014W</t>
  </si>
  <si>
    <t>YGL012W</t>
  </si>
  <si>
    <t>YCR002C</t>
  </si>
  <si>
    <t>YCR009C</t>
  </si>
  <si>
    <t>YCL032W</t>
  </si>
  <si>
    <t>YCR024C</t>
  </si>
  <si>
    <t>YCR003W</t>
  </si>
  <si>
    <t>YCR004C</t>
  </si>
  <si>
    <t>YCR023C</t>
  </si>
  <si>
    <t>YCR026C</t>
  </si>
  <si>
    <t>YCR054C</t>
  </si>
  <si>
    <t>YCR032W</t>
  </si>
  <si>
    <t>YCR033W</t>
  </si>
  <si>
    <t>YCR034W</t>
  </si>
  <si>
    <t>YCR035C</t>
  </si>
  <si>
    <t>YCR037C</t>
  </si>
  <si>
    <t>YCR067C</t>
  </si>
  <si>
    <t>YCR095C</t>
  </si>
  <si>
    <t>YCL028W</t>
  </si>
  <si>
    <t>YCL031C</t>
  </si>
  <si>
    <t>YCL034W</t>
  </si>
  <si>
    <t>YCR011C</t>
  </si>
  <si>
    <t>YCR083W</t>
  </si>
  <si>
    <t>YCL035C</t>
  </si>
  <si>
    <t>YCL017C</t>
  </si>
  <si>
    <t>YCL057W</t>
  </si>
  <si>
    <t>YCL025C</t>
  </si>
  <si>
    <t>YCR027C</t>
  </si>
  <si>
    <t>YCR072C</t>
  </si>
  <si>
    <t>YLR078C</t>
  </si>
  <si>
    <t>YDL058W</t>
  </si>
  <si>
    <t>YCL024W</t>
  </si>
  <si>
    <t>YDL150W</t>
  </si>
  <si>
    <t>YGL123W</t>
  </si>
  <si>
    <t>YER094C</t>
  </si>
  <si>
    <t>YER095W</t>
  </si>
  <si>
    <t>YNL064C</t>
  </si>
  <si>
    <t>YKL015W</t>
  </si>
  <si>
    <t>YCL010C</t>
  </si>
  <si>
    <t>YCL011C</t>
  </si>
  <si>
    <t>YCL014W</t>
  </si>
  <si>
    <t>YCL016C</t>
  </si>
  <si>
    <t>YCL001W</t>
  </si>
  <si>
    <t>YCL037C</t>
  </si>
  <si>
    <t>YCL038C</t>
  </si>
  <si>
    <t>YCL039W</t>
  </si>
  <si>
    <t>YCL042W</t>
  </si>
  <si>
    <t>YCL044C</t>
  </si>
  <si>
    <t>YCL045C</t>
  </si>
  <si>
    <t>YCL047C</t>
  </si>
  <si>
    <t>YCL004W</t>
  </si>
  <si>
    <t>YCL052C</t>
  </si>
  <si>
    <t>YCL054W</t>
  </si>
  <si>
    <t>YCL055W</t>
  </si>
  <si>
    <t>YCL059C</t>
  </si>
  <si>
    <t>YCL061C</t>
  </si>
  <si>
    <t>YCL009C</t>
  </si>
  <si>
    <t>YCR010C</t>
  </si>
  <si>
    <t>YCR015C</t>
  </si>
  <si>
    <t>YCR016W</t>
  </si>
  <si>
    <t>YCR017C</t>
  </si>
  <si>
    <t>YCR021C</t>
  </si>
  <si>
    <t>YCR028C</t>
  </si>
  <si>
    <t>YCR030C</t>
  </si>
  <si>
    <t>YCR044C</t>
  </si>
  <si>
    <t>YCR046C</t>
  </si>
  <si>
    <t>YCR047C</t>
  </si>
  <si>
    <t>YCR048W</t>
  </si>
  <si>
    <t>YCR051W</t>
  </si>
  <si>
    <t>YCR052W</t>
  </si>
  <si>
    <t>YCR057C</t>
  </si>
  <si>
    <t>YCR068W</t>
  </si>
  <si>
    <t>YCR071C</t>
  </si>
  <si>
    <t>YCR077C</t>
  </si>
  <si>
    <t>YCR079W</t>
  </si>
  <si>
    <t>YCR081W</t>
  </si>
  <si>
    <t>YCR082W</t>
  </si>
  <si>
    <t>YCR086W</t>
  </si>
  <si>
    <t>YCR090C</t>
  </si>
  <si>
    <t>YCR093W</t>
  </si>
  <si>
    <t>YCR094W</t>
  </si>
  <si>
    <t>YDL126C</t>
  </si>
  <si>
    <t>YML078W</t>
  </si>
  <si>
    <t>YFL002C</t>
  </si>
  <si>
    <t>YHR120W</t>
  </si>
  <si>
    <t>YOL090W</t>
  </si>
  <si>
    <t>YGR087C</t>
  </si>
  <si>
    <t>YPL131W</t>
  </si>
  <si>
    <t>YMR055C</t>
  </si>
  <si>
    <t>YOR026W</t>
  </si>
  <si>
    <t>YML016C</t>
  </si>
  <si>
    <t>YPL160W</t>
  </si>
  <si>
    <t>YJL139C</t>
  </si>
  <si>
    <t>YNL312W</t>
  </si>
  <si>
    <t>YJL173C</t>
  </si>
  <si>
    <t>YJR123W</t>
  </si>
  <si>
    <t>YIL133C</t>
  </si>
  <si>
    <t>YNL069C</t>
  </si>
  <si>
    <t>YOR096W</t>
  </si>
  <si>
    <t>YKL113C</t>
  </si>
  <si>
    <t>YDR123C</t>
  </si>
  <si>
    <t>YJR005W</t>
  </si>
  <si>
    <t>YFR014C</t>
  </si>
  <si>
    <t>YLR258W</t>
  </si>
  <si>
    <t>YGR159C</t>
  </si>
  <si>
    <t>YNR013C</t>
  </si>
  <si>
    <t>YNR012W</t>
  </si>
  <si>
    <t>YJL172W</t>
  </si>
  <si>
    <t>YAR015W</t>
  </si>
  <si>
    <t>YAR019C</t>
  </si>
  <si>
    <t>YAR014C</t>
  </si>
  <si>
    <t>YOL096C</t>
  </si>
  <si>
    <t>YML010W</t>
  </si>
  <si>
    <t>YGL119W</t>
  </si>
  <si>
    <t>YIL160C</t>
  </si>
  <si>
    <t>YLR148W</t>
  </si>
  <si>
    <t>YDR483W</t>
  </si>
  <si>
    <t>YOR099W</t>
  </si>
  <si>
    <t>YAL058W</t>
  </si>
  <si>
    <t>YGR029W</t>
  </si>
  <si>
    <t>YEL061C</t>
  </si>
  <si>
    <t>YNL137C</t>
  </si>
  <si>
    <t>YGL070C</t>
  </si>
  <si>
    <t>YNL113W</t>
  </si>
  <si>
    <t>YAL032C</t>
  </si>
  <si>
    <t>YAL033W</t>
  </si>
  <si>
    <t>YHR089C</t>
  </si>
  <si>
    <t>YMR267W</t>
  </si>
  <si>
    <t>YER065C</t>
  </si>
  <si>
    <t>YOR136W</t>
  </si>
  <si>
    <t>YEL012W</t>
  </si>
  <si>
    <t>YKL216W</t>
  </si>
  <si>
    <t>YKL215C</t>
  </si>
  <si>
    <t>YBL039C</t>
  </si>
  <si>
    <t>YKL095W</t>
  </si>
  <si>
    <t>YKL094W</t>
  </si>
  <si>
    <t>YKL007W</t>
  </si>
  <si>
    <t>YKL008C</t>
  </si>
  <si>
    <t>YMR201C</t>
  </si>
  <si>
    <t>YMR152W</t>
  </si>
  <si>
    <t>YKL117W</t>
  </si>
  <si>
    <t>YKL116C</t>
  </si>
  <si>
    <t>YGR028W</t>
  </si>
  <si>
    <t>YBL063W</t>
  </si>
  <si>
    <t>YPL155C</t>
  </si>
  <si>
    <t>YGL148W</t>
  </si>
  <si>
    <t>YKL003C</t>
  </si>
  <si>
    <t>YDL205C</t>
  </si>
  <si>
    <t>YDR498C</t>
  </si>
  <si>
    <t>YDR329C</t>
  </si>
  <si>
    <t>YDR036C</t>
  </si>
  <si>
    <t>YNL037C</t>
  </si>
  <si>
    <t>YPR086W</t>
  </si>
  <si>
    <t>YGR246C</t>
  </si>
  <si>
    <t>YPL204W</t>
  </si>
  <si>
    <t>YER177W</t>
  </si>
  <si>
    <t>YLL045C</t>
  </si>
  <si>
    <t>YBR023C</t>
  </si>
  <si>
    <t>YKR002W</t>
  </si>
  <si>
    <t>YBL023C</t>
  </si>
  <si>
    <t>YML105C</t>
  </si>
  <si>
    <t>YLR274W</t>
  </si>
  <si>
    <t>YDR353W</t>
  </si>
  <si>
    <t>YBR275C</t>
  </si>
  <si>
    <t>YPL048W</t>
  </si>
  <si>
    <t>YKL019W</t>
  </si>
  <si>
    <t>YHR190W</t>
  </si>
  <si>
    <t>YER003C</t>
  </si>
  <si>
    <t>YPR120C</t>
  </si>
  <si>
    <t>YMR271C</t>
  </si>
  <si>
    <t>YDR497C</t>
  </si>
  <si>
    <t>YOL103W</t>
  </si>
  <si>
    <t>YDR164C</t>
  </si>
  <si>
    <t>YOR317W</t>
  </si>
  <si>
    <t>YPR103W</t>
  </si>
  <si>
    <t>YFR050C</t>
  </si>
  <si>
    <t>YPR019W</t>
  </si>
  <si>
    <t>YMR080C</t>
  </si>
  <si>
    <t>YGL143C</t>
  </si>
  <si>
    <t>YGL142C</t>
  </si>
  <si>
    <t>YGR218W</t>
  </si>
  <si>
    <t>YKL016C</t>
  </si>
  <si>
    <t>YNL117W</t>
  </si>
  <si>
    <t>YFL001W</t>
  </si>
  <si>
    <t>YJR139C</t>
  </si>
  <si>
    <t>YBR114W</t>
  </si>
  <si>
    <t>YGR220C</t>
  </si>
  <si>
    <t>YAL012W</t>
  </si>
  <si>
    <t>YAL017W</t>
  </si>
  <si>
    <t>YAL011W</t>
  </si>
  <si>
    <t>YAL015C</t>
  </si>
  <si>
    <t>YAL019W</t>
  </si>
  <si>
    <t>YAL022C</t>
  </si>
  <si>
    <t>YAL023C</t>
  </si>
  <si>
    <t>YAL016W</t>
  </si>
  <si>
    <t>YAL021C</t>
  </si>
  <si>
    <t>YAL013W</t>
  </si>
  <si>
    <t>YKL080W</t>
  </si>
  <si>
    <t>YLL026W</t>
  </si>
  <si>
    <t>YDR074W</t>
  </si>
  <si>
    <t>YGL038C</t>
  </si>
  <si>
    <t>YGR037C</t>
  </si>
  <si>
    <t>YNL073W</t>
  </si>
  <si>
    <t>YNL287W</t>
  </si>
  <si>
    <t>YPR060C</t>
  </si>
  <si>
    <t>YOL064C</t>
  </si>
  <si>
    <t>YHL032C</t>
  </si>
  <si>
    <t>YIL155C</t>
  </si>
  <si>
    <t>YNL236W</t>
  </si>
  <si>
    <t>YER023W</t>
  </si>
  <si>
    <t>YDR300C</t>
  </si>
  <si>
    <t>YOR211C</t>
  </si>
  <si>
    <t>YPR035W</t>
  </si>
  <si>
    <t>YBL015W</t>
  </si>
  <si>
    <t>YEL052W</t>
  </si>
  <si>
    <t>YBL017C</t>
  </si>
  <si>
    <t>YOR133W; YDR385W</t>
  </si>
  <si>
    <t>YBR218C</t>
  </si>
  <si>
    <t>YPR111W</t>
  </si>
  <si>
    <t>YLR120C</t>
  </si>
  <si>
    <t>YKL121W</t>
  </si>
  <si>
    <t>YPR058W</t>
  </si>
  <si>
    <t>YKL120W</t>
  </si>
  <si>
    <t>YPL082C</t>
  </si>
  <si>
    <t>YLR203C</t>
  </si>
  <si>
    <t>YOR373W</t>
  </si>
  <si>
    <t>YMR308C</t>
  </si>
  <si>
    <t>YLR205C</t>
  </si>
  <si>
    <t>YML120C</t>
  </si>
  <si>
    <t>YKL119C</t>
  </si>
  <si>
    <t>YKL122C</t>
  </si>
  <si>
    <t>YKL124W</t>
  </si>
  <si>
    <t>YDR075W</t>
  </si>
  <si>
    <t>YDR047W</t>
  </si>
  <si>
    <t>YPR190C</t>
  </si>
  <si>
    <t>YLL019C</t>
  </si>
  <si>
    <t>YIL154C</t>
  </si>
  <si>
    <t>YMR202W</t>
  </si>
  <si>
    <t>YLR056W</t>
  </si>
  <si>
    <t>YIL150C</t>
  </si>
  <si>
    <t>YDR001C</t>
  </si>
  <si>
    <t>YHR079C</t>
  </si>
  <si>
    <t>YPL175W</t>
  </si>
  <si>
    <t>YKL079W</t>
  </si>
  <si>
    <t>YLR447C</t>
  </si>
  <si>
    <t>YBR123C</t>
  </si>
  <si>
    <t>YKL212W</t>
  </si>
  <si>
    <t>YIR027C</t>
  </si>
  <si>
    <t>YNR043W</t>
  </si>
  <si>
    <t>YNR041C</t>
  </si>
  <si>
    <t>YGR253C</t>
  </si>
  <si>
    <t>YDR356W</t>
  </si>
  <si>
    <t>YDL029W</t>
  </si>
  <si>
    <t>YLL048C</t>
  </si>
  <si>
    <t>YDR405W</t>
  </si>
  <si>
    <t>YKL167C</t>
  </si>
  <si>
    <t>YDL078C</t>
  </si>
  <si>
    <t>YCR028C-A</t>
  </si>
  <si>
    <t>YJL115W</t>
  </si>
  <si>
    <t>YBR249C</t>
  </si>
  <si>
    <t>YGR286C</t>
  </si>
  <si>
    <t>YNL316C</t>
  </si>
  <si>
    <t>YNL315C</t>
  </si>
  <si>
    <t>YKL157W</t>
  </si>
  <si>
    <t>YLR314C</t>
  </si>
  <si>
    <t>YJR076C</t>
  </si>
  <si>
    <t>YIR030C</t>
  </si>
  <si>
    <t>YKL191W</t>
  </si>
  <si>
    <t>YNL280C</t>
  </si>
  <si>
    <t>YKL192C</t>
  </si>
  <si>
    <t>YKL189W</t>
  </si>
  <si>
    <t>YHR094C</t>
  </si>
  <si>
    <t>YDR345C</t>
  </si>
  <si>
    <t>YHR092C</t>
  </si>
  <si>
    <t>YHR107C</t>
  </si>
  <si>
    <t>YLR172C</t>
  </si>
  <si>
    <t>YAL003W</t>
  </si>
  <si>
    <t>YDR519W</t>
  </si>
  <si>
    <t>YBR221C</t>
  </si>
  <si>
    <t>YDR518W</t>
  </si>
  <si>
    <t>YGR175C</t>
  </si>
  <si>
    <t>YJL101C</t>
  </si>
  <si>
    <t>YJL159W</t>
  </si>
  <si>
    <t>YBL008W</t>
  </si>
  <si>
    <t>YOR038C</t>
  </si>
  <si>
    <t>YER025W</t>
  </si>
  <si>
    <t>YLR113W</t>
  </si>
  <si>
    <t>YPR159W</t>
  </si>
  <si>
    <t>YNL268W</t>
  </si>
  <si>
    <t>YAL029C</t>
  </si>
  <si>
    <t>YMR064W</t>
  </si>
  <si>
    <t>YDR176W</t>
  </si>
  <si>
    <t>YDL208W</t>
  </si>
  <si>
    <t>YFR052W</t>
  </si>
  <si>
    <t>YMR309C</t>
  </si>
  <si>
    <t>YLR335W</t>
  </si>
  <si>
    <t>YML031W</t>
  </si>
  <si>
    <t>YDR211W</t>
  </si>
  <si>
    <t>YLR291C</t>
  </si>
  <si>
    <t>YGR140W</t>
  </si>
  <si>
    <t>YGL122C</t>
  </si>
  <si>
    <t>YIR006C</t>
  </si>
  <si>
    <t>YLR067C</t>
  </si>
  <si>
    <t>YLL036C</t>
  </si>
  <si>
    <t>YJL201W</t>
  </si>
  <si>
    <t>YGR285C</t>
  </si>
  <si>
    <t>YBR208C</t>
  </si>
  <si>
    <t>YGL207W</t>
  </si>
  <si>
    <t>YMR023C</t>
  </si>
  <si>
    <t>YNL330C</t>
  </si>
  <si>
    <t>YOR270C</t>
  </si>
  <si>
    <t>YGR049W</t>
  </si>
  <si>
    <t>YIL075C</t>
  </si>
  <si>
    <t>YGR229C</t>
  </si>
  <si>
    <t>YMR165C</t>
  </si>
  <si>
    <t>YDR011W</t>
  </si>
  <si>
    <t>YER022W</t>
  </si>
  <si>
    <t>YBR253W</t>
  </si>
  <si>
    <t>YDR069C</t>
  </si>
  <si>
    <t>YNL202W</t>
  </si>
  <si>
    <t>YDR422C</t>
  </si>
  <si>
    <t>YGL169W</t>
  </si>
  <si>
    <t>YPL029W</t>
  </si>
  <si>
    <t>YGR155W</t>
  </si>
  <si>
    <t>YKR092C</t>
  </si>
  <si>
    <t>YGR104C</t>
  </si>
  <si>
    <t>YNL016W</t>
  </si>
  <si>
    <t>YPL106C</t>
  </si>
  <si>
    <t>YBR169C</t>
  </si>
  <si>
    <t>YJL176C</t>
  </si>
  <si>
    <t>YIL126W</t>
  </si>
  <si>
    <t>YER133W</t>
  </si>
  <si>
    <t>YDR129C</t>
  </si>
  <si>
    <t>YKL203C</t>
  </si>
  <si>
    <t>YBL050W</t>
  </si>
  <si>
    <t>YJL155C</t>
  </si>
  <si>
    <t>YBR119W</t>
  </si>
  <si>
    <t>YOR017W</t>
  </si>
  <si>
    <t>YOL067C</t>
  </si>
  <si>
    <t>YGL252C</t>
  </si>
  <si>
    <t>YDR323C</t>
  </si>
  <si>
    <t>YEL051W</t>
  </si>
  <si>
    <t>YEL050C</t>
  </si>
  <si>
    <t>YEL048C</t>
  </si>
  <si>
    <t>YEL047C</t>
  </si>
  <si>
    <t>YEL042W</t>
  </si>
  <si>
    <t>YEL041W</t>
  </si>
  <si>
    <t>YEL040W</t>
  </si>
  <si>
    <t>YEL038W</t>
  </si>
  <si>
    <t>YEL037C</t>
  </si>
  <si>
    <t>YEL036C</t>
  </si>
  <si>
    <t>YER172C</t>
  </si>
  <si>
    <t>YER174C</t>
  </si>
  <si>
    <t>YER175C</t>
  </si>
  <si>
    <t>YER176W</t>
  </si>
  <si>
    <t>YER163C</t>
  </si>
  <si>
    <t>YER164W</t>
  </si>
  <si>
    <t>YER166W</t>
  </si>
  <si>
    <t>YGL016W</t>
  </si>
  <si>
    <t>YKR084C</t>
  </si>
  <si>
    <t>YDL167C</t>
  </si>
  <si>
    <t>YDL168W</t>
  </si>
  <si>
    <t>YKL058W</t>
  </si>
  <si>
    <t>YEL011W</t>
  </si>
  <si>
    <t>YDR311W</t>
  </si>
  <si>
    <t>YBR236C</t>
  </si>
  <si>
    <t>YBL011W</t>
  </si>
  <si>
    <t>YBL013W</t>
  </si>
  <si>
    <t>YJR144W</t>
  </si>
  <si>
    <t>YBL010C</t>
  </si>
  <si>
    <t>YBL007C</t>
  </si>
  <si>
    <t>YHR017W</t>
  </si>
  <si>
    <t>YHR016C</t>
  </si>
  <si>
    <t>YLR397C</t>
  </si>
  <si>
    <t>YPR024W</t>
  </si>
  <si>
    <t>YML042W</t>
  </si>
  <si>
    <t>YOR316C</t>
  </si>
  <si>
    <t>YGL191W</t>
  </si>
  <si>
    <t>YJL210W</t>
  </si>
  <si>
    <t>YKL048C</t>
  </si>
  <si>
    <t>YLR083C</t>
  </si>
  <si>
    <t>YGL200C</t>
  </si>
  <si>
    <t>YGL255W</t>
  </si>
  <si>
    <t>YGL254W</t>
  </si>
  <si>
    <t>YJL044C</t>
  </si>
  <si>
    <t>YMR284W</t>
  </si>
  <si>
    <t>YMR224C</t>
  </si>
  <si>
    <t>YBR091C</t>
  </si>
  <si>
    <t>YBR212W</t>
  </si>
  <si>
    <t>YMR091C</t>
  </si>
  <si>
    <t>YBR060C</t>
  </si>
  <si>
    <t>YOR185C</t>
  </si>
  <si>
    <t>YDR375C</t>
  </si>
  <si>
    <t>YPL234C</t>
  </si>
  <si>
    <t>YMR302C</t>
  </si>
  <si>
    <t>YIL068C</t>
  </si>
  <si>
    <t>YLR032W</t>
  </si>
  <si>
    <t>YOR036W</t>
  </si>
  <si>
    <t>YPR055W</t>
  </si>
  <si>
    <t>YKL039W</t>
  </si>
  <si>
    <t>YKL040C</t>
  </si>
  <si>
    <t>YKL035W</t>
  </si>
  <si>
    <t>YKL038W</t>
  </si>
  <si>
    <t>YGL163C</t>
  </si>
  <si>
    <t>YOR370C</t>
  </si>
  <si>
    <t>YPL232W</t>
  </si>
  <si>
    <t>YPL115C</t>
  </si>
  <si>
    <t>YMR207C</t>
  </si>
  <si>
    <t>YOR196C</t>
  </si>
  <si>
    <t>YDL174C</t>
  </si>
  <si>
    <t>YLL008W</t>
  </si>
  <si>
    <t>YGR166W</t>
  </si>
  <si>
    <t>YKL181W</t>
  </si>
  <si>
    <t>YDR081C</t>
  </si>
  <si>
    <t>YNR017W</t>
  </si>
  <si>
    <t>YDR430C</t>
  </si>
  <si>
    <t>YHR148W</t>
  </si>
  <si>
    <t>YHR149C</t>
  </si>
  <si>
    <t>YKR093W</t>
  </si>
  <si>
    <t>YHL004W</t>
  </si>
  <si>
    <t>YHR147C</t>
  </si>
  <si>
    <t>YJR131W</t>
  </si>
  <si>
    <t>YFL008W</t>
  </si>
  <si>
    <t>YBR172C</t>
  </si>
  <si>
    <t>YNR003C</t>
  </si>
  <si>
    <t>YNL244C</t>
  </si>
  <si>
    <t>YGL212W</t>
  </si>
  <si>
    <t>YOR132W</t>
  </si>
  <si>
    <t>YLR378C</t>
  </si>
  <si>
    <t>YDR292C</t>
  </si>
  <si>
    <t>YDR103W</t>
  </si>
  <si>
    <t>YML001W</t>
  </si>
  <si>
    <t>YBL005W</t>
  </si>
  <si>
    <t>YKL009W</t>
  </si>
  <si>
    <t>YKL010C</t>
  </si>
  <si>
    <t>YKL012W</t>
  </si>
  <si>
    <t>YKL013C</t>
  </si>
  <si>
    <t>YER100W</t>
  </si>
  <si>
    <t>YOR117W</t>
  </si>
  <si>
    <t>YDR394W</t>
  </si>
  <si>
    <t>YKL145W</t>
  </si>
  <si>
    <t>YPL057C</t>
  </si>
  <si>
    <t>YOR153W</t>
  </si>
  <si>
    <t>YJR095W</t>
  </si>
  <si>
    <t>YGL238W</t>
  </si>
  <si>
    <t>YNR010W</t>
  </si>
  <si>
    <t>YNL001W</t>
  </si>
  <si>
    <t>YLR188W</t>
  </si>
  <si>
    <t>YPL270W</t>
  </si>
  <si>
    <t>YBR155W</t>
  </si>
  <si>
    <t>YKL092C</t>
  </si>
  <si>
    <t>YBR117C</t>
  </si>
  <si>
    <t>YBR252W</t>
  </si>
  <si>
    <t>YLR175W</t>
  </si>
  <si>
    <t>YKL091C</t>
  </si>
  <si>
    <t>YDL215C</t>
  </si>
  <si>
    <t>YOR327C</t>
  </si>
  <si>
    <t>YOR184W</t>
  </si>
  <si>
    <t>YER009W</t>
  </si>
  <si>
    <t>YER008C</t>
  </si>
  <si>
    <t>YDL052C</t>
  </si>
  <si>
    <t>YHR165C</t>
  </si>
  <si>
    <t>YGR143W</t>
  </si>
  <si>
    <t>YNL243W</t>
  </si>
  <si>
    <t>YGR047C</t>
  </si>
  <si>
    <t>YDL051W</t>
  </si>
  <si>
    <t>YKL127W</t>
  </si>
  <si>
    <t>YGR006W</t>
  </si>
  <si>
    <t>YGR007W</t>
  </si>
  <si>
    <t>YHL016C</t>
  </si>
  <si>
    <t>YDR258C</t>
  </si>
  <si>
    <t>YKL032C</t>
  </si>
  <si>
    <t>YKL205W</t>
  </si>
  <si>
    <t>YKL141W</t>
  </si>
  <si>
    <t>YML062C</t>
  </si>
  <si>
    <t>YLR441C</t>
  </si>
  <si>
    <t>YBR248C</t>
  </si>
  <si>
    <t>YLL011W</t>
  </si>
  <si>
    <t>YKR056W</t>
  </si>
  <si>
    <t>YBR170C</t>
  </si>
  <si>
    <t>YBR251W</t>
  </si>
  <si>
    <t>YNL329C</t>
  </si>
  <si>
    <t>YEL002C</t>
  </si>
  <si>
    <t>YDL095W</t>
  </si>
  <si>
    <t>YGL145W</t>
  </si>
  <si>
    <t>YGL195W</t>
  </si>
  <si>
    <t>YBL080C</t>
  </si>
  <si>
    <t>YOR219C</t>
  </si>
  <si>
    <t>YOL069W</t>
  </si>
  <si>
    <t>YNL076W</t>
  </si>
  <si>
    <t>YFR002W</t>
  </si>
  <si>
    <t>YKL143W</t>
  </si>
  <si>
    <t>YDR404C</t>
  </si>
  <si>
    <t>YJL154C</t>
  </si>
  <si>
    <t>YAL001C</t>
  </si>
  <si>
    <t>YMR125W</t>
  </si>
  <si>
    <t>YHR041C</t>
  </si>
  <si>
    <t>YKL140W</t>
  </si>
  <si>
    <t>YGL208W</t>
  </si>
  <si>
    <t>YPR163C</t>
  </si>
  <si>
    <t>YBL047C</t>
  </si>
  <si>
    <t>YBL052C</t>
  </si>
  <si>
    <t>YBL054W</t>
  </si>
  <si>
    <t>YBL055C</t>
  </si>
  <si>
    <t>YBL056W</t>
  </si>
  <si>
    <t>YBL057C</t>
  </si>
  <si>
    <t>YBL058W</t>
  </si>
  <si>
    <t>YBL059W</t>
  </si>
  <si>
    <t>YBL061C</t>
  </si>
  <si>
    <t>YBL064C</t>
  </si>
  <si>
    <t>YBL066C</t>
  </si>
  <si>
    <t>YKL188C</t>
  </si>
  <si>
    <t>YKL187C</t>
  </si>
  <si>
    <t>YKL186C</t>
  </si>
  <si>
    <t>YKL179C</t>
  </si>
  <si>
    <t>YKL175W</t>
  </si>
  <si>
    <t>YKL014C</t>
  </si>
  <si>
    <t>YKL017C</t>
  </si>
  <si>
    <t>YKL101W</t>
  </si>
  <si>
    <t>YKL099C</t>
  </si>
  <si>
    <t>YKL100C</t>
  </si>
  <si>
    <t>YKL107W</t>
  </si>
  <si>
    <t>YKL110C</t>
  </si>
  <si>
    <t>YDR099W</t>
  </si>
  <si>
    <t>YFR019W</t>
  </si>
  <si>
    <t>YML028W</t>
  </si>
  <si>
    <t>YNL197C</t>
  </si>
  <si>
    <t>YER068W</t>
  </si>
  <si>
    <t>YDR244W</t>
  </si>
  <si>
    <t>YJR066W</t>
  </si>
  <si>
    <t>YBR001C</t>
  </si>
  <si>
    <t>YDR304C</t>
  </si>
  <si>
    <t>YBR081C</t>
  </si>
  <si>
    <t>YDR087C</t>
  </si>
  <si>
    <t>YDR086C</t>
  </si>
  <si>
    <t>YGR082W</t>
  </si>
  <si>
    <t>YLR170C</t>
  </si>
  <si>
    <t>YDL006W</t>
  </si>
  <si>
    <t>YBL069W</t>
  </si>
  <si>
    <t>YIR012W</t>
  </si>
  <si>
    <t>YPL129W</t>
  </si>
  <si>
    <t>YFL016C</t>
  </si>
  <si>
    <t>YBL004W</t>
  </si>
  <si>
    <t>YBR002C</t>
  </si>
  <si>
    <t>YDL226C</t>
  </si>
  <si>
    <t>YOR143C</t>
  </si>
  <si>
    <t>YBR036C</t>
  </si>
  <si>
    <t>YLR398C</t>
  </si>
  <si>
    <t>YKL020C</t>
  </si>
  <si>
    <t>YDL240W</t>
  </si>
  <si>
    <t>YKL056C</t>
  </si>
  <si>
    <t>YKL144C</t>
  </si>
  <si>
    <t>YKL142W</t>
  </si>
  <si>
    <t>YKL065C</t>
  </si>
  <si>
    <t>YKL064W</t>
  </si>
  <si>
    <t>YKL059C</t>
  </si>
  <si>
    <t>YKL057C</t>
  </si>
  <si>
    <t>YKL054C</t>
  </si>
  <si>
    <t>YKL051W</t>
  </si>
  <si>
    <t>YLR399C</t>
  </si>
  <si>
    <t>YPL145C</t>
  </si>
  <si>
    <t>YAR042W</t>
  </si>
  <si>
    <t>YKL170W</t>
  </si>
  <si>
    <t>YKL156W</t>
  </si>
  <si>
    <t>YKL134C</t>
  </si>
  <si>
    <t>YKL135C</t>
  </si>
  <si>
    <t>YKL171W</t>
  </si>
  <si>
    <t>YKL168C</t>
  </si>
  <si>
    <t>YKL129C</t>
  </si>
  <si>
    <t>YKL218C</t>
  </si>
  <si>
    <t>YKL081W</t>
  </si>
  <si>
    <t>YKL078W</t>
  </si>
  <si>
    <t>YKL067W</t>
  </si>
  <si>
    <t>YKL029C</t>
  </si>
  <si>
    <t>YKL196C</t>
  </si>
  <si>
    <t>YKL073W</t>
  </si>
  <si>
    <t>YOR089C</t>
  </si>
  <si>
    <t>YKR014C</t>
  </si>
  <si>
    <t>YKR054C</t>
  </si>
  <si>
    <t>YKR064W</t>
  </si>
  <si>
    <t>YKR072C</t>
  </si>
  <si>
    <t>YKL217W</t>
  </si>
  <si>
    <t>YKL214C</t>
  </si>
  <si>
    <t>YKL213C</t>
  </si>
  <si>
    <t>YKL208W</t>
  </si>
  <si>
    <t>YKL207W</t>
  </si>
  <si>
    <t>YKL206C</t>
  </si>
  <si>
    <t>YKL204W</t>
  </si>
  <si>
    <t>YKL201C</t>
  </si>
  <si>
    <t>YKL195W</t>
  </si>
  <si>
    <t>YKL193C</t>
  </si>
  <si>
    <t>YKL173W</t>
  </si>
  <si>
    <t>YKL172W</t>
  </si>
  <si>
    <t>YKL165C</t>
  </si>
  <si>
    <t>YKL160W</t>
  </si>
  <si>
    <t>YKL155C</t>
  </si>
  <si>
    <t>YKL154W</t>
  </si>
  <si>
    <t>YKL151C</t>
  </si>
  <si>
    <t>YKL150W</t>
  </si>
  <si>
    <t>YKL146W</t>
  </si>
  <si>
    <t>YKL137W</t>
  </si>
  <si>
    <t>YKL133C</t>
  </si>
  <si>
    <t>YKL128C</t>
  </si>
  <si>
    <t>YKL090W</t>
  </si>
  <si>
    <t>YKL088W</t>
  </si>
  <si>
    <t>YKL082C</t>
  </si>
  <si>
    <t>YKL077W</t>
  </si>
  <si>
    <t>YKL075C</t>
  </si>
  <si>
    <t>YKL074C</t>
  </si>
  <si>
    <t>YKL069W</t>
  </si>
  <si>
    <t>YKL047W</t>
  </si>
  <si>
    <t>YKL046C</t>
  </si>
  <si>
    <t>YKL042W</t>
  </si>
  <si>
    <t>YKL041W</t>
  </si>
  <si>
    <t>YKL028W</t>
  </si>
  <si>
    <t>YKL027W</t>
  </si>
  <si>
    <t>YKL025C</t>
  </si>
  <si>
    <t>YKL018W</t>
  </si>
  <si>
    <t>YKL006W</t>
  </si>
  <si>
    <t>YKL005C</t>
  </si>
  <si>
    <t>YKL002W</t>
  </si>
  <si>
    <t>YKR016W</t>
  </si>
  <si>
    <t>YKR017C</t>
  </si>
  <si>
    <t>YKR018C</t>
  </si>
  <si>
    <t>YKR020W</t>
  </si>
  <si>
    <t>YKR021W</t>
  </si>
  <si>
    <t>YKR023W</t>
  </si>
  <si>
    <t>YKR024C</t>
  </si>
  <si>
    <t>YKR025W</t>
  </si>
  <si>
    <t>YKR027W</t>
  </si>
  <si>
    <t>YKR028W</t>
  </si>
  <si>
    <t>YKR029C</t>
  </si>
  <si>
    <t>YKR031C</t>
  </si>
  <si>
    <t>YKR036C</t>
  </si>
  <si>
    <t>YKR037C</t>
  </si>
  <si>
    <t>YKR038C</t>
  </si>
  <si>
    <t>YKR043C</t>
  </si>
  <si>
    <t>YKR046C</t>
  </si>
  <si>
    <t>YKR049C</t>
  </si>
  <si>
    <t>YKR060W</t>
  </si>
  <si>
    <t>YKR062W</t>
  </si>
  <si>
    <t>YKR063C</t>
  </si>
  <si>
    <t>YKR065C</t>
  </si>
  <si>
    <t>YKR067W</t>
  </si>
  <si>
    <t>YKR068C</t>
  </si>
  <si>
    <t>YKR069W</t>
  </si>
  <si>
    <t>YKR070W</t>
  </si>
  <si>
    <t>YKR071C</t>
  </si>
  <si>
    <t>YKR074W</t>
  </si>
  <si>
    <t>YKR076W</t>
  </si>
  <si>
    <t>YKR078W</t>
  </si>
  <si>
    <t>YKR079C</t>
  </si>
  <si>
    <t>YKR081C</t>
  </si>
  <si>
    <t>YKR082W</t>
  </si>
  <si>
    <t>YKR083C</t>
  </si>
  <si>
    <t>YKR087C</t>
  </si>
  <si>
    <t>YKR088C</t>
  </si>
  <si>
    <t>YKR089C</t>
  </si>
  <si>
    <t>YKR096W</t>
  </si>
  <si>
    <t>YMR294W</t>
  </si>
  <si>
    <t>YGR185C</t>
  </si>
  <si>
    <t>YMR024W</t>
  </si>
  <si>
    <t>YLR439W</t>
  </si>
  <si>
    <t>YDR237W</t>
  </si>
  <si>
    <t>YNL284C</t>
  </si>
  <si>
    <t>YDL202W</t>
  </si>
  <si>
    <t>YLR312W-A</t>
  </si>
  <si>
    <t>YMR193W</t>
  </si>
  <si>
    <t>YBR282W</t>
  </si>
  <si>
    <t>YDR462W</t>
  </si>
  <si>
    <t>YNL252C</t>
  </si>
  <si>
    <t>YBR122C</t>
  </si>
  <si>
    <t>YML009C</t>
  </si>
  <si>
    <t>YPL173W</t>
  </si>
  <si>
    <t>YBL022C</t>
  </si>
  <si>
    <t>YDR441C</t>
  </si>
  <si>
    <t>YMR105C</t>
  </si>
  <si>
    <t>YJR040W</t>
  </si>
  <si>
    <t>YNR033W</t>
  </si>
  <si>
    <t>YCR073W-A</t>
  </si>
  <si>
    <t>YCR087C-A</t>
  </si>
  <si>
    <t>YGR174C</t>
  </si>
  <si>
    <t>YLR058C</t>
  </si>
  <si>
    <t>YBR263W</t>
  </si>
  <si>
    <t>YGR147C</t>
  </si>
  <si>
    <t>YMR054W</t>
  </si>
  <si>
    <t>YLR305C</t>
  </si>
  <si>
    <t>YDR178W</t>
  </si>
  <si>
    <t>YHR001W-A</t>
  </si>
  <si>
    <t>YBR286W</t>
  </si>
  <si>
    <t>YEL046C</t>
  </si>
  <si>
    <t>YDR251W</t>
  </si>
  <si>
    <t>YPR025C</t>
  </si>
  <si>
    <t>YPL043W</t>
  </si>
  <si>
    <t>YHR047C</t>
  </si>
  <si>
    <t>YMR120C</t>
  </si>
  <si>
    <t>YMR116C</t>
  </si>
  <si>
    <t>YLR109W</t>
  </si>
  <si>
    <t>YBL085W</t>
  </si>
  <si>
    <t>YBL084C</t>
  </si>
  <si>
    <t>YBL092W</t>
  </si>
  <si>
    <t>YBL068W</t>
  </si>
  <si>
    <t>YBL038W</t>
  </si>
  <si>
    <t>YBL037W</t>
  </si>
  <si>
    <t>YBL033C</t>
  </si>
  <si>
    <t>YBR006W</t>
  </si>
  <si>
    <t>YBR014C</t>
  </si>
  <si>
    <t>YBR015C</t>
  </si>
  <si>
    <t>YBR028C</t>
  </si>
  <si>
    <t>YBR026C</t>
  </si>
  <si>
    <t>YBR024W</t>
  </si>
  <si>
    <t>YBR034C</t>
  </si>
  <si>
    <t>YBR035C</t>
  </si>
  <si>
    <t>YBR039W</t>
  </si>
  <si>
    <t>YBR054W</t>
  </si>
  <si>
    <t>YBR059C</t>
  </si>
  <si>
    <t>YBR056W</t>
  </si>
  <si>
    <t>YBR068C</t>
  </si>
  <si>
    <t>YBR073W</t>
  </si>
  <si>
    <t>YBR104W</t>
  </si>
  <si>
    <t>YBR121C</t>
  </si>
  <si>
    <t>YBR125C</t>
  </si>
  <si>
    <t>YBR132C</t>
  </si>
  <si>
    <t>YBR136W</t>
  </si>
  <si>
    <t>YBR142W</t>
  </si>
  <si>
    <t>YBR145W</t>
  </si>
  <si>
    <t>YBR150C</t>
  </si>
  <si>
    <t>YBR149W</t>
  </si>
  <si>
    <t>YBR164C</t>
  </si>
  <si>
    <t>YBR146W</t>
  </si>
  <si>
    <t>YBL035C</t>
  </si>
  <si>
    <t>YBR176W</t>
  </si>
  <si>
    <t>YBR192W</t>
  </si>
  <si>
    <t>YBR198C</t>
  </si>
  <si>
    <t>YBR205W</t>
  </si>
  <si>
    <t>YBR199W</t>
  </si>
  <si>
    <t>YBR202W</t>
  </si>
  <si>
    <t>YBR222C</t>
  </si>
  <si>
    <t>YBR229C</t>
  </si>
  <si>
    <t>YBR204C</t>
  </si>
  <si>
    <t>YBR241C</t>
  </si>
  <si>
    <t>YBR245C</t>
  </si>
  <si>
    <t>YBR256C</t>
  </si>
  <si>
    <t>YBR264C</t>
  </si>
  <si>
    <t>YBR274W</t>
  </si>
  <si>
    <t>YBR276C</t>
  </si>
  <si>
    <t>YBR281C</t>
  </si>
  <si>
    <t>YBR233W</t>
  </si>
  <si>
    <t>YBR291C</t>
  </si>
  <si>
    <t>YBR288C</t>
  </si>
  <si>
    <t>YBR298C</t>
  </si>
  <si>
    <t>YBR297W</t>
  </si>
  <si>
    <t>YBR299W</t>
  </si>
  <si>
    <t>YBL107C</t>
  </si>
  <si>
    <t>YBL104C</t>
  </si>
  <si>
    <t>YBL102W</t>
  </si>
  <si>
    <t>YBL101C</t>
  </si>
  <si>
    <t>YBL098W</t>
  </si>
  <si>
    <t>YBL097W</t>
  </si>
  <si>
    <t>YBL091C</t>
  </si>
  <si>
    <t>YBL090W</t>
  </si>
  <si>
    <t>YBL089W</t>
  </si>
  <si>
    <t>YBL086C</t>
  </si>
  <si>
    <t>YBL082C</t>
  </si>
  <si>
    <t>YBL079W</t>
  </si>
  <si>
    <t>YBL067C</t>
  </si>
  <si>
    <t>YBL049W</t>
  </si>
  <si>
    <t>YBL046W</t>
  </si>
  <si>
    <t>YBL042C</t>
  </si>
  <si>
    <t>YBL036C</t>
  </si>
  <si>
    <t>YBL034C</t>
  </si>
  <si>
    <t>YBL032W</t>
  </si>
  <si>
    <t>YBL028C</t>
  </si>
  <si>
    <t>YBL026W</t>
  </si>
  <si>
    <t>YBL024W</t>
  </si>
  <si>
    <t>YBL020W</t>
  </si>
  <si>
    <t>YBL019W</t>
  </si>
  <si>
    <t>YBR017C</t>
  </si>
  <si>
    <t>YBR022W</t>
  </si>
  <si>
    <t>YBR025C</t>
  </si>
  <si>
    <t>YBR029C</t>
  </si>
  <si>
    <t>YBR041W</t>
  </si>
  <si>
    <t>YBR042C</t>
  </si>
  <si>
    <t>YBR043C</t>
  </si>
  <si>
    <t>YBR044C</t>
  </si>
  <si>
    <t>YBR046C</t>
  </si>
  <si>
    <t>YBR052C</t>
  </si>
  <si>
    <t>YBR053C</t>
  </si>
  <si>
    <t>YBR057C</t>
  </si>
  <si>
    <t>YBR058C</t>
  </si>
  <si>
    <t>YBR061C</t>
  </si>
  <si>
    <t>YBR065C</t>
  </si>
  <si>
    <t>YBR070C</t>
  </si>
  <si>
    <t>YBR074W</t>
  </si>
  <si>
    <t>YBR078W</t>
  </si>
  <si>
    <t>YBR079C</t>
  </si>
  <si>
    <t>YBR086C</t>
  </si>
  <si>
    <t>YBR087W</t>
  </si>
  <si>
    <t>YBR094W</t>
  </si>
  <si>
    <t>YBR095C</t>
  </si>
  <si>
    <t>YBR096W</t>
  </si>
  <si>
    <t>YBR101C</t>
  </si>
  <si>
    <t>YBR102C</t>
  </si>
  <si>
    <t>YBR103W</t>
  </si>
  <si>
    <t>YBR106W</t>
  </si>
  <si>
    <t>YBR129C</t>
  </si>
  <si>
    <t>YBR130C</t>
  </si>
  <si>
    <t>YBR133C</t>
  </si>
  <si>
    <t>YBR137W</t>
  </si>
  <si>
    <t>YBR141C</t>
  </si>
  <si>
    <t>YBR151W</t>
  </si>
  <si>
    <t>YBR156C</t>
  </si>
  <si>
    <t>YBR159W</t>
  </si>
  <si>
    <t>YBR162C</t>
  </si>
  <si>
    <t>YBR167C</t>
  </si>
  <si>
    <t>YBR177C</t>
  </si>
  <si>
    <t>YBR179C</t>
  </si>
  <si>
    <t>YBR185C</t>
  </si>
  <si>
    <t>YBR187W</t>
  </si>
  <si>
    <t>YBR188C</t>
  </si>
  <si>
    <t>YBR207W</t>
  </si>
  <si>
    <t>YBR211C</t>
  </si>
  <si>
    <t>YBR214W</t>
  </si>
  <si>
    <t>YBR220C</t>
  </si>
  <si>
    <t>YBR225W</t>
  </si>
  <si>
    <t>YBR227C</t>
  </si>
  <si>
    <t>YBR230C</t>
  </si>
  <si>
    <t>YBR231C</t>
  </si>
  <si>
    <t>YBR234C</t>
  </si>
  <si>
    <t>YBR235W</t>
  </si>
  <si>
    <t>YBR238C</t>
  </si>
  <si>
    <t>YBR242W</t>
  </si>
  <si>
    <t>YBR246W</t>
  </si>
  <si>
    <t>YBR247C</t>
  </si>
  <si>
    <t>YBR254C</t>
  </si>
  <si>
    <t>YBR255W</t>
  </si>
  <si>
    <t>YBR257W</t>
  </si>
  <si>
    <t>YBR258C</t>
  </si>
  <si>
    <t>YBR260C</t>
  </si>
  <si>
    <t>YBR261C</t>
  </si>
  <si>
    <t>YBR262C</t>
  </si>
  <si>
    <t>YBR265W</t>
  </si>
  <si>
    <t>YBR267W</t>
  </si>
  <si>
    <t>YBR271W</t>
  </si>
  <si>
    <t>YBR272C</t>
  </si>
  <si>
    <t>YBR273C</t>
  </si>
  <si>
    <t>YBR279W</t>
  </si>
  <si>
    <t>YBR280C</t>
  </si>
  <si>
    <t>YBR283C</t>
  </si>
  <si>
    <t>YBR287W</t>
  </si>
  <si>
    <t>YBR294W</t>
  </si>
  <si>
    <t>YMR261C</t>
  </si>
  <si>
    <t>YML100W</t>
  </si>
  <si>
    <t>YMR264W</t>
  </si>
  <si>
    <t>YMR263W</t>
  </si>
  <si>
    <t>YMR262W</t>
  </si>
  <si>
    <t>YPR041W</t>
  </si>
  <si>
    <t>YOR123C</t>
  </si>
  <si>
    <t>YOR232W</t>
  </si>
  <si>
    <t>YER031C</t>
  </si>
  <si>
    <t>YNL053W</t>
  </si>
  <si>
    <t>YHR072W</t>
  </si>
  <si>
    <t>YMR139W</t>
  </si>
  <si>
    <t>YNL160W</t>
  </si>
  <si>
    <t>YER099C</t>
  </si>
  <si>
    <t>YLR248W</t>
  </si>
  <si>
    <t>YJL001W</t>
  </si>
  <si>
    <t>YMR217W</t>
  </si>
  <si>
    <t>YIL043C</t>
  </si>
  <si>
    <t>YJR103W</t>
  </si>
  <si>
    <t>YEL058W</t>
  </si>
  <si>
    <t>YNL290W</t>
  </si>
  <si>
    <t>YOR217W</t>
  </si>
  <si>
    <t>YLR342W</t>
  </si>
  <si>
    <t>YFR025C</t>
  </si>
  <si>
    <t>YER122C</t>
  </si>
  <si>
    <t>YPL243W</t>
  </si>
  <si>
    <t>YPL210C</t>
  </si>
  <si>
    <t>YHL011C</t>
  </si>
  <si>
    <t>YHR082C</t>
  </si>
  <si>
    <t>YHR102W</t>
  </si>
  <si>
    <t>YHR039C</t>
  </si>
  <si>
    <t>YHR096C</t>
  </si>
  <si>
    <t>YHR216W</t>
  </si>
  <si>
    <t>YHR201C</t>
  </si>
  <si>
    <t>YHL019C</t>
  </si>
  <si>
    <t>YHL015W</t>
  </si>
  <si>
    <t>YHR002W</t>
  </si>
  <si>
    <t>YHL003C</t>
  </si>
  <si>
    <t>YHR006W</t>
  </si>
  <si>
    <t>YHR011W</t>
  </si>
  <si>
    <t>YHR019C</t>
  </si>
  <si>
    <t>YHR020W</t>
  </si>
  <si>
    <t>YHR046C</t>
  </si>
  <si>
    <t>YHR065C</t>
  </si>
  <si>
    <t>YHR073W</t>
  </si>
  <si>
    <t>YHR091C</t>
  </si>
  <si>
    <t>YHR104W</t>
  </si>
  <si>
    <t>YHR112C</t>
  </si>
  <si>
    <t>YNL257C</t>
  </si>
  <si>
    <t>YHR169W</t>
  </si>
  <si>
    <t>YHR183W</t>
  </si>
  <si>
    <t>YHL039W</t>
  </si>
  <si>
    <t>YHL031C</t>
  </si>
  <si>
    <t>YHL030W</t>
  </si>
  <si>
    <t>YHL029C</t>
  </si>
  <si>
    <t>YHL024W</t>
  </si>
  <si>
    <t>YHL023C</t>
  </si>
  <si>
    <t>YHL018W</t>
  </si>
  <si>
    <t>YHL014C</t>
  </si>
  <si>
    <t>YHL013C</t>
  </si>
  <si>
    <t>YHL009C</t>
  </si>
  <si>
    <t>YHL002W</t>
  </si>
  <si>
    <t>YHL001W</t>
  </si>
  <si>
    <t>YHR001W</t>
  </si>
  <si>
    <t>YHR003C</t>
  </si>
  <si>
    <t>YHR009C</t>
  </si>
  <si>
    <t>YHR012W</t>
  </si>
  <si>
    <t>YHR027C</t>
  </si>
  <si>
    <t>YHR029C</t>
  </si>
  <si>
    <t>YHR034C</t>
  </si>
  <si>
    <t>YHR036W</t>
  </si>
  <si>
    <t>YHR038W</t>
  </si>
  <si>
    <t>YHR040W</t>
  </si>
  <si>
    <t>YHR043C</t>
  </si>
  <si>
    <t>YHR045W</t>
  </si>
  <si>
    <t>YHR049W</t>
  </si>
  <si>
    <t>YHR050W</t>
  </si>
  <si>
    <t>YHR052W</t>
  </si>
  <si>
    <t>YHR056C</t>
  </si>
  <si>
    <t>YHR058C</t>
  </si>
  <si>
    <t>YHR062C</t>
  </si>
  <si>
    <t>YHR063C</t>
  </si>
  <si>
    <t>YHR064C</t>
  </si>
  <si>
    <t>YHR066W</t>
  </si>
  <si>
    <t>YHR068W</t>
  </si>
  <si>
    <t>YHR069C</t>
  </si>
  <si>
    <t>YHR070W</t>
  </si>
  <si>
    <t>YHR074W</t>
  </si>
  <si>
    <t>YHR076W</t>
  </si>
  <si>
    <t>YHR077C</t>
  </si>
  <si>
    <t>YHR078W</t>
  </si>
  <si>
    <t>YHR081W</t>
  </si>
  <si>
    <t>YHR085W</t>
  </si>
  <si>
    <t>YHR087W</t>
  </si>
  <si>
    <t>YHR088W</t>
  </si>
  <si>
    <t>YHR098C</t>
  </si>
  <si>
    <t>YHR099W</t>
  </si>
  <si>
    <t>YHR101C</t>
  </si>
  <si>
    <t>YHR103W</t>
  </si>
  <si>
    <t>YHR106W</t>
  </si>
  <si>
    <t>YHR108W</t>
  </si>
  <si>
    <t>YHR109W</t>
  </si>
  <si>
    <t>YHR111W</t>
  </si>
  <si>
    <t>YHR113W</t>
  </si>
  <si>
    <t>YHR114W</t>
  </si>
  <si>
    <t>YHR115C</t>
  </si>
  <si>
    <t>YHR116W</t>
  </si>
  <si>
    <t>YHR117W</t>
  </si>
  <si>
    <t>YHR118C</t>
  </si>
  <si>
    <t>YHR119W</t>
  </si>
  <si>
    <t>YHR121W</t>
  </si>
  <si>
    <t>YHR122W</t>
  </si>
  <si>
    <t>YHR127W</t>
  </si>
  <si>
    <t>YHR132C</t>
  </si>
  <si>
    <t>YHR133C</t>
  </si>
  <si>
    <t>YHR137W</t>
  </si>
  <si>
    <t>YHR138C</t>
  </si>
  <si>
    <t>YHR146W</t>
  </si>
  <si>
    <t>YHR154W</t>
  </si>
  <si>
    <t>YHR156C</t>
  </si>
  <si>
    <t>YHR158C</t>
  </si>
  <si>
    <t>YHR159W</t>
  </si>
  <si>
    <t>YHR161C</t>
  </si>
  <si>
    <t>YHR163W</t>
  </si>
  <si>
    <t>YHR164C</t>
  </si>
  <si>
    <t>YHR168W</t>
  </si>
  <si>
    <t>YHR170W</t>
  </si>
  <si>
    <t>YHR171W</t>
  </si>
  <si>
    <t>YHR172W</t>
  </si>
  <si>
    <t>YHR176W</t>
  </si>
  <si>
    <t>YHR181W</t>
  </si>
  <si>
    <t>YHR182W</t>
  </si>
  <si>
    <t>YHR186C</t>
  </si>
  <si>
    <t>YHR187W</t>
  </si>
  <si>
    <t>YHR188C</t>
  </si>
  <si>
    <t>YHR191C</t>
  </si>
  <si>
    <t>YHR192W</t>
  </si>
  <si>
    <t>YHR193C</t>
  </si>
  <si>
    <t>YHR196W</t>
  </si>
  <si>
    <t>YHR197W</t>
  </si>
  <si>
    <t>YHR198C</t>
  </si>
  <si>
    <t>YHR199C</t>
  </si>
  <si>
    <t>YHR200W</t>
  </si>
  <si>
    <t>YHR202W</t>
  </si>
  <si>
    <t>YHR204W</t>
  </si>
  <si>
    <t>YHR206W</t>
  </si>
  <si>
    <t>YHR207C</t>
  </si>
  <si>
    <t>YHR208W</t>
  </si>
  <si>
    <t>YOL005C</t>
  </si>
  <si>
    <t>YOR014W</t>
  </si>
  <si>
    <t>YDR464W</t>
  </si>
  <si>
    <t>YOR020C</t>
  </si>
  <si>
    <t>YML074C</t>
  </si>
  <si>
    <t>YMR260C</t>
  </si>
  <si>
    <t>YDL045C</t>
  </si>
  <si>
    <t>YLR055C</t>
  </si>
  <si>
    <t>YMR167W</t>
  </si>
  <si>
    <t>YNL004W</t>
  </si>
  <si>
    <t>YOL122C</t>
  </si>
  <si>
    <t>YIL140W</t>
  </si>
  <si>
    <t>YGL006W</t>
  </si>
  <si>
    <t>YOR039W</t>
  </si>
  <si>
    <t>YDR443C</t>
  </si>
  <si>
    <t>YGL095C</t>
  </si>
  <si>
    <t>YOR198C</t>
  </si>
  <si>
    <t>YDR072C</t>
  </si>
  <si>
    <t>YDR079W</t>
  </si>
  <si>
    <t>YDR080W</t>
  </si>
  <si>
    <t>YDR083W</t>
  </si>
  <si>
    <t>YDR084C</t>
  </si>
  <si>
    <t>YDR089W</t>
  </si>
  <si>
    <t>YDL195W</t>
  </si>
  <si>
    <t>YOR266W</t>
  </si>
  <si>
    <t>YJL165C</t>
  </si>
  <si>
    <t>YGR061C</t>
  </si>
  <si>
    <t>YDL092W</t>
  </si>
  <si>
    <t>YDR321W</t>
  </si>
  <si>
    <t>YDL198C</t>
  </si>
  <si>
    <t>YFR031C</t>
  </si>
  <si>
    <t>YER129W</t>
  </si>
  <si>
    <t>YPL209C</t>
  </si>
  <si>
    <t>YDR297W</t>
  </si>
  <si>
    <t>YMR058W</t>
  </si>
  <si>
    <t>YDR208W</t>
  </si>
  <si>
    <t>YDR270W</t>
  </si>
  <si>
    <t>YPL190C</t>
  </si>
  <si>
    <t>YIR034C</t>
  </si>
  <si>
    <t>YNR050C</t>
  </si>
  <si>
    <t>YIL009W</t>
  </si>
  <si>
    <t>YDR342C</t>
  </si>
  <si>
    <t>YNL169C</t>
  </si>
  <si>
    <t>YGL022W</t>
  </si>
  <si>
    <t>YNR052C</t>
  </si>
  <si>
    <t>YDL101C</t>
  </si>
  <si>
    <t>YDR264C</t>
  </si>
  <si>
    <t>YPL161C</t>
  </si>
  <si>
    <t>YLR088W</t>
  </si>
  <si>
    <t>YNL084C</t>
  </si>
  <si>
    <t>YLR150W</t>
  </si>
  <si>
    <t>YGL178W</t>
  </si>
  <si>
    <t>YPL042C</t>
  </si>
  <si>
    <t>YIL142W</t>
  </si>
  <si>
    <t>YJL014W</t>
  </si>
  <si>
    <t>YDL143W</t>
  </si>
  <si>
    <t>YDR188W</t>
  </si>
  <si>
    <t>YDR228C</t>
  </si>
  <si>
    <t>YOR127W</t>
  </si>
  <si>
    <t>YER048C</t>
  </si>
  <si>
    <t>YLR090W</t>
  </si>
  <si>
    <t>YML129C</t>
  </si>
  <si>
    <t>YNL267W</t>
  </si>
  <si>
    <t>YMR008C</t>
  </si>
  <si>
    <t>YER001W</t>
  </si>
  <si>
    <t>YPL050C</t>
  </si>
  <si>
    <t>YDR135C</t>
  </si>
  <si>
    <t>YMR138W</t>
  </si>
  <si>
    <t>YGR020C</t>
  </si>
  <si>
    <t>YMR287C</t>
  </si>
  <si>
    <t>YMR280C</t>
  </si>
  <si>
    <t>YJL143W</t>
  </si>
  <si>
    <t>YJL191W</t>
  </si>
  <si>
    <t>YDL160C</t>
  </si>
  <si>
    <t>YER015W</t>
  </si>
  <si>
    <t>YPR104C</t>
  </si>
  <si>
    <t>YJR016C</t>
  </si>
  <si>
    <t>YMR124W</t>
  </si>
  <si>
    <t>YAL026C</t>
  </si>
  <si>
    <t>YER061C</t>
  </si>
  <si>
    <t>YJL207C</t>
  </si>
  <si>
    <t>YJL206C</t>
  </si>
  <si>
    <t>YJL204C</t>
  </si>
  <si>
    <t>YJL200C</t>
  </si>
  <si>
    <t>YJL198W</t>
  </si>
  <si>
    <t>YJL197W</t>
  </si>
  <si>
    <t>YJL196C</t>
  </si>
  <si>
    <t>YJL193W</t>
  </si>
  <si>
    <t>YJL192C</t>
  </si>
  <si>
    <t>YAR028W</t>
  </si>
  <si>
    <t>YGR234W</t>
  </si>
  <si>
    <t>YJL102W</t>
  </si>
  <si>
    <t>YDL056W</t>
  </si>
  <si>
    <t>YML046W</t>
  </si>
  <si>
    <t>YOR209C</t>
  </si>
  <si>
    <t>YMR129W</t>
  </si>
  <si>
    <t>YFR030W</t>
  </si>
  <si>
    <t>YAL002W</t>
  </si>
  <si>
    <t>YAL007C</t>
  </si>
  <si>
    <t>YAR002W</t>
  </si>
  <si>
    <t>YAR008W</t>
  </si>
  <si>
    <t>YAL062W</t>
  </si>
  <si>
    <t>YAL060W</t>
  </si>
  <si>
    <t>YAL059W</t>
  </si>
  <si>
    <t>YAL055W</t>
  </si>
  <si>
    <t>YAL053W</t>
  </si>
  <si>
    <t>YAL051W</t>
  </si>
  <si>
    <t>YAL049C</t>
  </si>
  <si>
    <t>YAL048C</t>
  </si>
  <si>
    <t>YAL047C</t>
  </si>
  <si>
    <t>YAL044C</t>
  </si>
  <si>
    <t>YAL042W</t>
  </si>
  <si>
    <t>YAL036C</t>
  </si>
  <si>
    <t>YAL035W</t>
  </si>
  <si>
    <t>YAL034W-A</t>
  </si>
  <si>
    <t>YAL031C</t>
  </si>
  <si>
    <t>YLR292C</t>
  </si>
  <si>
    <t>YDR388W</t>
  </si>
  <si>
    <t>YOR206W</t>
  </si>
  <si>
    <t>YDR484W</t>
  </si>
  <si>
    <t>YEL062W</t>
  </si>
  <si>
    <t>YER017C</t>
  </si>
  <si>
    <t>YMR183C</t>
  </si>
  <si>
    <t>YGR156W</t>
  </si>
  <si>
    <t>YIL147C</t>
  </si>
  <si>
    <t>YLR025W</t>
  </si>
  <si>
    <t>YLR250W</t>
  </si>
  <si>
    <t>YGR162W</t>
  </si>
  <si>
    <t>YGL049C</t>
  </si>
  <si>
    <t>YGL189C</t>
  </si>
  <si>
    <t>YER125W</t>
  </si>
  <si>
    <t>YER144C</t>
  </si>
  <si>
    <t>YER101C</t>
  </si>
  <si>
    <t>YER154W</t>
  </si>
  <si>
    <t>YEL006W</t>
  </si>
  <si>
    <t>YER043C</t>
  </si>
  <si>
    <t>YER047C</t>
  </si>
  <si>
    <t>YER169W</t>
  </si>
  <si>
    <t>YER136W</t>
  </si>
  <si>
    <t>YER155C</t>
  </si>
  <si>
    <t>YER123W</t>
  </si>
  <si>
    <t>YER087W</t>
  </si>
  <si>
    <t>YER089C</t>
  </si>
  <si>
    <t>YEL013W</t>
  </si>
  <si>
    <t>YER114C</t>
  </si>
  <si>
    <t>YEL071W</t>
  </si>
  <si>
    <t>YEL066W</t>
  </si>
  <si>
    <t>YEL056W</t>
  </si>
  <si>
    <t>YEL055C</t>
  </si>
  <si>
    <t>YEL031W</t>
  </si>
  <si>
    <t>YEL029C</t>
  </si>
  <si>
    <t>YEL026W</t>
  </si>
  <si>
    <t>YEL022W</t>
  </si>
  <si>
    <t>YEL020C</t>
  </si>
  <si>
    <t>YEL018W</t>
  </si>
  <si>
    <t>YEL017W</t>
  </si>
  <si>
    <t>YEL015W</t>
  </si>
  <si>
    <t>YEL007W</t>
  </si>
  <si>
    <t>YEL003W</t>
  </si>
  <si>
    <t>YER002W</t>
  </si>
  <si>
    <t>YER004W</t>
  </si>
  <si>
    <t>YER005W</t>
  </si>
  <si>
    <t>YER006W</t>
  </si>
  <si>
    <t>YER010C</t>
  </si>
  <si>
    <t>YER014W</t>
  </si>
  <si>
    <t>YER016W</t>
  </si>
  <si>
    <t>YER018C</t>
  </si>
  <si>
    <t>YER019W</t>
  </si>
  <si>
    <t>YER021W</t>
  </si>
  <si>
    <t>YER024W</t>
  </si>
  <si>
    <t>YER029C</t>
  </si>
  <si>
    <t>YER030W</t>
  </si>
  <si>
    <t>YER036C</t>
  </si>
  <si>
    <t>YER042W</t>
  </si>
  <si>
    <t>YER044C</t>
  </si>
  <si>
    <t>YER049W</t>
  </si>
  <si>
    <t>YER051W</t>
  </si>
  <si>
    <t>YER053C</t>
  </si>
  <si>
    <t>YER057C</t>
  </si>
  <si>
    <t>YER059W</t>
  </si>
  <si>
    <t>YER063W</t>
  </si>
  <si>
    <t>YER071C</t>
  </si>
  <si>
    <t>YER073W</t>
  </si>
  <si>
    <t>YER077C</t>
  </si>
  <si>
    <t>YER078C</t>
  </si>
  <si>
    <t>YER080W</t>
  </si>
  <si>
    <t>YER081W</t>
  </si>
  <si>
    <t>YER082C</t>
  </si>
  <si>
    <t>YER083C</t>
  </si>
  <si>
    <t>YER093C</t>
  </si>
  <si>
    <t>YER105C</t>
  </si>
  <si>
    <t>YER107C</t>
  </si>
  <si>
    <t>YER110C</t>
  </si>
  <si>
    <t>YER112W</t>
  </si>
  <si>
    <t>YER113C</t>
  </si>
  <si>
    <t>YER119C</t>
  </si>
  <si>
    <t>YER120W</t>
  </si>
  <si>
    <t>YER126C</t>
  </si>
  <si>
    <t>YER127W</t>
  </si>
  <si>
    <t>YER128W</t>
  </si>
  <si>
    <t>YER134C</t>
  </si>
  <si>
    <t>YER137C</t>
  </si>
  <si>
    <t>YER139C</t>
  </si>
  <si>
    <t>YER140W</t>
  </si>
  <si>
    <t>YER141W</t>
  </si>
  <si>
    <t>YER143W</t>
  </si>
  <si>
    <t>YER145C</t>
  </si>
  <si>
    <t>YER147C</t>
  </si>
  <si>
    <t>YER149C</t>
  </si>
  <si>
    <t>YER156C</t>
  </si>
  <si>
    <t>YER157W</t>
  </si>
  <si>
    <t>YER159C</t>
  </si>
  <si>
    <t>YER182W</t>
  </si>
  <si>
    <t>YER062C</t>
  </si>
  <si>
    <t>YGL225W</t>
  </si>
  <si>
    <t>YNL209W</t>
  </si>
  <si>
    <t>YNL218W</t>
  </si>
  <si>
    <t>YNL215W</t>
  </si>
  <si>
    <t>YNL214W</t>
  </si>
  <si>
    <t>YNL213C</t>
  </si>
  <si>
    <t>YNL212W</t>
  </si>
  <si>
    <t>YNL208W</t>
  </si>
  <si>
    <t>YNL207W</t>
  </si>
  <si>
    <t>YNL206C</t>
  </si>
  <si>
    <t>YNL201C</t>
  </si>
  <si>
    <t>YNL194C</t>
  </si>
  <si>
    <t>YIL051C</t>
  </si>
  <si>
    <t>YIL050W</t>
  </si>
  <si>
    <t>YMR038C</t>
  </si>
  <si>
    <t>YMR132C</t>
  </si>
  <si>
    <t>YMR134W</t>
  </si>
  <si>
    <t>YMR135C</t>
  </si>
  <si>
    <t>YMR140W</t>
  </si>
  <si>
    <t>YMR142C</t>
  </si>
  <si>
    <t>YMR145C</t>
  </si>
  <si>
    <t>YMR146C</t>
  </si>
  <si>
    <t>YMR148W</t>
  </si>
  <si>
    <t>YMR314W</t>
  </si>
  <si>
    <t>YOL038W</t>
  </si>
  <si>
    <t>YMR313C</t>
  </si>
  <si>
    <t>YJL094C</t>
  </si>
  <si>
    <t>YDR006C</t>
  </si>
  <si>
    <t>YIL030C</t>
  </si>
  <si>
    <t>YLR372W</t>
  </si>
  <si>
    <t>YDL007W</t>
  </si>
  <si>
    <t>YPL074W</t>
  </si>
  <si>
    <t>YJL053W</t>
  </si>
  <si>
    <t>YOL094C</t>
  </si>
  <si>
    <t>YGR270W</t>
  </si>
  <si>
    <t>YMR089C</t>
  </si>
  <si>
    <t>YNR006W</t>
  </si>
  <si>
    <t>YNR007C</t>
  </si>
  <si>
    <t>YNR008W</t>
  </si>
  <si>
    <t>YPR073C</t>
  </si>
  <si>
    <t>YJR068W</t>
  </si>
  <si>
    <t>YPL227C</t>
  </si>
  <si>
    <t>YJR035W</t>
  </si>
  <si>
    <t>YJR062C</t>
  </si>
  <si>
    <t>YGL025C</t>
  </si>
  <si>
    <t>YGR009C</t>
  </si>
  <si>
    <t>YJL073W</t>
  </si>
  <si>
    <t>YJL072C</t>
  </si>
  <si>
    <t>YJL071W</t>
  </si>
  <si>
    <t>YJL070C</t>
  </si>
  <si>
    <t>YJL069C</t>
  </si>
  <si>
    <t>YJL066C</t>
  </si>
  <si>
    <t>YJL062W</t>
  </si>
  <si>
    <t>YJL061W</t>
  </si>
  <si>
    <t>YLR039C</t>
  </si>
  <si>
    <t>YJR064W</t>
  </si>
  <si>
    <t>YIL138C</t>
  </si>
  <si>
    <t>YMR301C</t>
  </si>
  <si>
    <t>YHR143W-A</t>
  </si>
  <si>
    <t>YIL107C</t>
  </si>
  <si>
    <t>YIL173W</t>
  </si>
  <si>
    <t>YIL157C</t>
  </si>
  <si>
    <t>YIL156W</t>
  </si>
  <si>
    <t>YIL153W</t>
  </si>
  <si>
    <t>YIL151C</t>
  </si>
  <si>
    <t>YIL149C</t>
  </si>
  <si>
    <t>YIL146C</t>
  </si>
  <si>
    <t>YIL145C</t>
  </si>
  <si>
    <t>YIL144W</t>
  </si>
  <si>
    <t>YIL137C</t>
  </si>
  <si>
    <t>YIL132C</t>
  </si>
  <si>
    <t>YIL131C</t>
  </si>
  <si>
    <t>YIL130W</t>
  </si>
  <si>
    <t>YIL129C</t>
  </si>
  <si>
    <t>YIL128W</t>
  </si>
  <si>
    <t>YIL127C</t>
  </si>
  <si>
    <t>YIL124W</t>
  </si>
  <si>
    <t>YIL115C</t>
  </si>
  <si>
    <t>YIL114C</t>
  </si>
  <si>
    <t>YIL112W</t>
  </si>
  <si>
    <t>YIL110W</t>
  </si>
  <si>
    <t>YIL109C</t>
  </si>
  <si>
    <t>YIL108W</t>
  </si>
  <si>
    <t>YIL106W</t>
  </si>
  <si>
    <t>YIL105C</t>
  </si>
  <si>
    <t>YIL104C</t>
  </si>
  <si>
    <t>YIL103W</t>
  </si>
  <si>
    <t>YIL098C</t>
  </si>
  <si>
    <t>YIL097W</t>
  </si>
  <si>
    <t>YIL096C</t>
  </si>
  <si>
    <t>YIL095W</t>
  </si>
  <si>
    <t>YIL094C</t>
  </si>
  <si>
    <t>YIL093C</t>
  </si>
  <si>
    <t>YIL091C</t>
  </si>
  <si>
    <t>YIL088C</t>
  </si>
  <si>
    <t>YIL085C</t>
  </si>
  <si>
    <t>YIL084C</t>
  </si>
  <si>
    <t>YIL083C</t>
  </si>
  <si>
    <t>YIL079C</t>
  </si>
  <si>
    <t>YIL077C</t>
  </si>
  <si>
    <t>YIL076W</t>
  </si>
  <si>
    <t>YIL074C</t>
  </si>
  <si>
    <t>YIL070C</t>
  </si>
  <si>
    <t>YIL065C</t>
  </si>
  <si>
    <t>YIL063C</t>
  </si>
  <si>
    <t>YIL062C</t>
  </si>
  <si>
    <t>YIL056W</t>
  </si>
  <si>
    <t>YIL055C</t>
  </si>
  <si>
    <t>YIL052C</t>
  </si>
  <si>
    <t>YIL048W</t>
  </si>
  <si>
    <t>YIL044C</t>
  </si>
  <si>
    <t>YIL042C</t>
  </si>
  <si>
    <t>YIL041W</t>
  </si>
  <si>
    <t>YIL039W</t>
  </si>
  <si>
    <t>YIL036W</t>
  </si>
  <si>
    <t>YIL027C</t>
  </si>
  <si>
    <t>YIL026C</t>
  </si>
  <si>
    <t>YIL020C</t>
  </si>
  <si>
    <t>YIL017C</t>
  </si>
  <si>
    <t>YIL016W</t>
  </si>
  <si>
    <t>YIL014W</t>
  </si>
  <si>
    <t>YIL010W</t>
  </si>
  <si>
    <t>YIL007C</t>
  </si>
  <si>
    <t>YIL005W</t>
  </si>
  <si>
    <t>YIL002C</t>
  </si>
  <si>
    <t>YIL001W</t>
  </si>
  <si>
    <t>YIR001C</t>
  </si>
  <si>
    <t>YIR002C</t>
  </si>
  <si>
    <t>YIR003W</t>
  </si>
  <si>
    <t>YIR004W</t>
  </si>
  <si>
    <t>YIR007W</t>
  </si>
  <si>
    <t>YIR010W</t>
  </si>
  <si>
    <t>YIR014W</t>
  </si>
  <si>
    <t>YIR017C</t>
  </si>
  <si>
    <t>YIR024C</t>
  </si>
  <si>
    <t>YIR035C</t>
  </si>
  <si>
    <t>YIR036C</t>
  </si>
  <si>
    <t>YIR037W</t>
  </si>
  <si>
    <t>YIR038C</t>
  </si>
  <si>
    <t>YNL002C</t>
  </si>
  <si>
    <t>YOR335C</t>
  </si>
  <si>
    <t>YNL085W</t>
  </si>
  <si>
    <t>YPR122W</t>
  </si>
  <si>
    <t>YJL098W</t>
  </si>
  <si>
    <t>YJL097W</t>
  </si>
  <si>
    <t>YJL096W</t>
  </si>
  <si>
    <t>YJL217W</t>
  </si>
  <si>
    <t>YJL213W</t>
  </si>
  <si>
    <t>YJL099W</t>
  </si>
  <si>
    <t>YGL181W</t>
  </si>
  <si>
    <t>YGL086W</t>
  </si>
  <si>
    <t>YJL030W</t>
  </si>
  <si>
    <t>YMR004W</t>
  </si>
  <si>
    <t>YGR132C</t>
  </si>
  <si>
    <t>YMR168C</t>
  </si>
  <si>
    <t>YDR062W</t>
  </si>
  <si>
    <t>YDR034C</t>
  </si>
  <si>
    <t>YDR182W</t>
  </si>
  <si>
    <t>YOR349W</t>
  </si>
  <si>
    <t>YMR319C</t>
  </si>
  <si>
    <t>YGR032W</t>
  </si>
  <si>
    <t>YDL107W</t>
  </si>
  <si>
    <t>YNL061W</t>
  </si>
  <si>
    <t>YOR094W</t>
  </si>
  <si>
    <t>YOR234C</t>
  </si>
  <si>
    <t>YLR388W</t>
  </si>
  <si>
    <t>YDL061C</t>
  </si>
  <si>
    <t>YIL053W</t>
  </si>
  <si>
    <t>YPL028W</t>
  </si>
  <si>
    <t>YJL002C</t>
  </si>
  <si>
    <t>YJL004C</t>
  </si>
  <si>
    <t>YOR113W</t>
  </si>
  <si>
    <t>YLR319C</t>
  </si>
  <si>
    <t>YLR459W</t>
  </si>
  <si>
    <t>YOR126C</t>
  </si>
  <si>
    <t>YLL006W</t>
  </si>
  <si>
    <t>YLR075W</t>
  </si>
  <si>
    <t>YPR036W</t>
  </si>
  <si>
    <t>YDR238C</t>
  </si>
  <si>
    <t>YGL137W</t>
  </si>
  <si>
    <t>YNL221C</t>
  </si>
  <si>
    <t>YNL068C</t>
  </si>
  <si>
    <t>YNL062C</t>
  </si>
  <si>
    <t>YPL171C</t>
  </si>
  <si>
    <t>YMR311C</t>
  </si>
  <si>
    <t>YPL266W</t>
  </si>
  <si>
    <t>YNL271C</t>
  </si>
  <si>
    <t>YOR075W</t>
  </si>
  <si>
    <t>YPL214C</t>
  </si>
  <si>
    <t>YGR186W</t>
  </si>
  <si>
    <t>YGR005C</t>
  </si>
  <si>
    <t>YJR019C</t>
  </si>
  <si>
    <t>YDR005C</t>
  </si>
  <si>
    <t>YOL059W</t>
  </si>
  <si>
    <t>YDR002W</t>
  </si>
  <si>
    <t>YPL091W</t>
  </si>
  <si>
    <t>YLR174W</t>
  </si>
  <si>
    <t>YDL055C</t>
  </si>
  <si>
    <t>YNL142W</t>
  </si>
  <si>
    <t>YDR195W</t>
  </si>
  <si>
    <t>YDR351W</t>
  </si>
  <si>
    <t>YGR194C</t>
  </si>
  <si>
    <t>YNL325C</t>
  </si>
  <si>
    <t>YNL323W</t>
  </si>
  <si>
    <t>YNL321W</t>
  </si>
  <si>
    <t>YNL320W</t>
  </si>
  <si>
    <t>YNL313C</t>
  </si>
  <si>
    <t>YNL311C</t>
  </si>
  <si>
    <t>YNL308C</t>
  </si>
  <si>
    <t>YNL306W</t>
  </si>
  <si>
    <t>YLR139C</t>
  </si>
  <si>
    <t>YGR199W</t>
  </si>
  <si>
    <t>YGR200C</t>
  </si>
  <si>
    <t>YGR203W</t>
  </si>
  <si>
    <t>YGR205W</t>
  </si>
  <si>
    <t>YGR207C</t>
  </si>
  <si>
    <t>YGR208W</t>
  </si>
  <si>
    <t>YGR210C</t>
  </si>
  <si>
    <t>YJL111W</t>
  </si>
  <si>
    <t>YJL109C</t>
  </si>
  <si>
    <t>YJL105W</t>
  </si>
  <si>
    <t>YJL104W</t>
  </si>
  <si>
    <t>YDL104C</t>
  </si>
  <si>
    <t>YDL103C</t>
  </si>
  <si>
    <t>YDL105W</t>
  </si>
  <si>
    <t>YFR009W</t>
  </si>
  <si>
    <t>YFL059W</t>
  </si>
  <si>
    <t>YFL049W</t>
  </si>
  <si>
    <t>YFL048C</t>
  </si>
  <si>
    <t>YFL047W</t>
  </si>
  <si>
    <t>YFL046W</t>
  </si>
  <si>
    <t>YFL044C</t>
  </si>
  <si>
    <t>YFL042C</t>
  </si>
  <si>
    <t>YFL041W</t>
  </si>
  <si>
    <t>YFL034W</t>
  </si>
  <si>
    <t>YFL033C</t>
  </si>
  <si>
    <t>YFL030W</t>
  </si>
  <si>
    <t>YFL029C</t>
  </si>
  <si>
    <t>YFL028C</t>
  </si>
  <si>
    <t>YFL027C</t>
  </si>
  <si>
    <t>YFL025C</t>
  </si>
  <si>
    <t>YFL024C</t>
  </si>
  <si>
    <t>YFL023W</t>
  </si>
  <si>
    <t>YFL021W</t>
  </si>
  <si>
    <t>YFL017C</t>
  </si>
  <si>
    <t>YFL013C</t>
  </si>
  <si>
    <t>YFL007W</t>
  </si>
  <si>
    <t>YFL004W</t>
  </si>
  <si>
    <t>YFR001W</t>
  </si>
  <si>
    <t>YFR003C</t>
  </si>
  <si>
    <t>YFR004W</t>
  </si>
  <si>
    <t>YFR005C</t>
  </si>
  <si>
    <t>YFR006W</t>
  </si>
  <si>
    <t>YFR007W</t>
  </si>
  <si>
    <t>YFR010W</t>
  </si>
  <si>
    <t>YFR011C</t>
  </si>
  <si>
    <t>YFR013W</t>
  </si>
  <si>
    <t>YFR016C</t>
  </si>
  <si>
    <t>YFR018C</t>
  </si>
  <si>
    <t>YFR021W</t>
  </si>
  <si>
    <t>YFR024C-A</t>
  </si>
  <si>
    <t>YFR029W</t>
  </si>
  <si>
    <t>YFR037C</t>
  </si>
  <si>
    <t>YFR038W</t>
  </si>
  <si>
    <t>YFR039C</t>
  </si>
  <si>
    <t>YFR040W</t>
  </si>
  <si>
    <t>YFR041C</t>
  </si>
  <si>
    <t>YFR043C</t>
  </si>
  <si>
    <t>YFR044C</t>
  </si>
  <si>
    <t>YFR045W</t>
  </si>
  <si>
    <t>YFR047C</t>
  </si>
  <si>
    <t>YFR048W</t>
  </si>
  <si>
    <t>YFR051C</t>
  </si>
  <si>
    <t>YGL021W</t>
  </si>
  <si>
    <t>YLR098C</t>
  </si>
  <si>
    <t>YPR001W</t>
  </si>
  <si>
    <t>YGL065C</t>
  </si>
  <si>
    <t>YJL042W</t>
  </si>
  <si>
    <t>YGL019W</t>
  </si>
  <si>
    <t>YKL006C-A</t>
  </si>
  <si>
    <t>YGL171W</t>
  </si>
  <si>
    <t>YPL023C</t>
  </si>
  <si>
    <t>YOR374W</t>
  </si>
  <si>
    <t>YLR048W</t>
  </si>
  <si>
    <t>YGL245W</t>
  </si>
  <si>
    <t>YOR340C</t>
  </si>
  <si>
    <t>YMR052W</t>
  </si>
  <si>
    <t>YGL105W</t>
  </si>
  <si>
    <t>YJR042W</t>
  </si>
  <si>
    <t>YDR159W</t>
  </si>
  <si>
    <t>YLR045C</t>
  </si>
  <si>
    <t>YDR310C</t>
  </si>
  <si>
    <t>YGR274C</t>
  </si>
  <si>
    <t>YNL039W</t>
  </si>
  <si>
    <t>YMR092C</t>
  </si>
  <si>
    <t>YDL178W</t>
  </si>
  <si>
    <t>YGR261C</t>
  </si>
  <si>
    <t>YPL239W</t>
  </si>
  <si>
    <t>YMR230W</t>
  </si>
  <si>
    <t>YLR289W</t>
  </si>
  <si>
    <t>YDR108W</t>
  </si>
  <si>
    <t>YGR195W</t>
  </si>
  <si>
    <t>YGR198W</t>
  </si>
  <si>
    <t>YJL117W</t>
  </si>
  <si>
    <t>YJR006W</t>
  </si>
  <si>
    <t>YJL146W</t>
  </si>
  <si>
    <t>YJL125C</t>
  </si>
  <si>
    <t>YPL076W</t>
  </si>
  <si>
    <t>YJL006C</t>
  </si>
  <si>
    <t>YML112W</t>
  </si>
  <si>
    <t>YOR103C</t>
  </si>
  <si>
    <t>YJR010C-A</t>
  </si>
  <si>
    <t>YJL121C</t>
  </si>
  <si>
    <t>YJR132W</t>
  </si>
  <si>
    <t>YJR143C</t>
  </si>
  <si>
    <t>YJL186W</t>
  </si>
  <si>
    <t>YJL184W</t>
  </si>
  <si>
    <t>YJL183W</t>
  </si>
  <si>
    <t>YJL179W</t>
  </si>
  <si>
    <t>YJL178C</t>
  </si>
  <si>
    <t>YJL177W</t>
  </si>
  <si>
    <t>YJL171C</t>
  </si>
  <si>
    <t>YJL168C</t>
  </si>
  <si>
    <t>YJL158C</t>
  </si>
  <si>
    <t>YJL156C</t>
  </si>
  <si>
    <t>YJL149W</t>
  </si>
  <si>
    <t>YJL148W</t>
  </si>
  <si>
    <t>YJL147C</t>
  </si>
  <si>
    <t>YJL145W</t>
  </si>
  <si>
    <t>YJL137C</t>
  </si>
  <si>
    <t>YJL134W</t>
  </si>
  <si>
    <t>YJL132W</t>
  </si>
  <si>
    <t>YJL131C</t>
  </si>
  <si>
    <t>YJL126W</t>
  </si>
  <si>
    <t>YJL124C</t>
  </si>
  <si>
    <t>YJL123C</t>
  </si>
  <si>
    <t>YJL122W</t>
  </si>
  <si>
    <t>YJL112W</t>
  </si>
  <si>
    <t>YJL090C</t>
  </si>
  <si>
    <t>YJL082W</t>
  </si>
  <si>
    <t>YJL076W</t>
  </si>
  <si>
    <t>YJL074C</t>
  </si>
  <si>
    <t>YJL060W</t>
  </si>
  <si>
    <t>YJL057C</t>
  </si>
  <si>
    <t>YJL055W</t>
  </si>
  <si>
    <t>YJL054W</t>
  </si>
  <si>
    <t>YJL051W</t>
  </si>
  <si>
    <t>YJL050W</t>
  </si>
  <si>
    <t>YJL049W</t>
  </si>
  <si>
    <t>YJL047C</t>
  </si>
  <si>
    <t>YJL046W</t>
  </si>
  <si>
    <t>YJL045W</t>
  </si>
  <si>
    <t>YJL039C</t>
  </si>
  <si>
    <t>YJL036W</t>
  </si>
  <si>
    <t>YJL029C</t>
  </si>
  <si>
    <t>YJL024C</t>
  </si>
  <si>
    <t>YJL020C</t>
  </si>
  <si>
    <t>YJL019W</t>
  </si>
  <si>
    <t>YJL013C</t>
  </si>
  <si>
    <t>YJL012C</t>
  </si>
  <si>
    <t>YJL011C</t>
  </si>
  <si>
    <t>YJL010C</t>
  </si>
  <si>
    <t>YJL008C</t>
  </si>
  <si>
    <t>YJL003W</t>
  </si>
  <si>
    <t>YJR001W</t>
  </si>
  <si>
    <t>YJR002W</t>
  </si>
  <si>
    <t>YJR003C</t>
  </si>
  <si>
    <t>YJR008W</t>
  </si>
  <si>
    <t>YJR011C</t>
  </si>
  <si>
    <t>YJR013W</t>
  </si>
  <si>
    <t>YJR014W</t>
  </si>
  <si>
    <t>YJR024C</t>
  </si>
  <si>
    <t>YJR025C</t>
  </si>
  <si>
    <t>YJR031C</t>
  </si>
  <si>
    <t>YJR032W</t>
  </si>
  <si>
    <t>YJR033C</t>
  </si>
  <si>
    <t>YJR041C</t>
  </si>
  <si>
    <t>YJR046W</t>
  </si>
  <si>
    <t>YJR059W</t>
  </si>
  <si>
    <t>YJR065C</t>
  </si>
  <si>
    <t>YJR067C</t>
  </si>
  <si>
    <t>YJR069C</t>
  </si>
  <si>
    <t>YJR070C</t>
  </si>
  <si>
    <t>YJR072C</t>
  </si>
  <si>
    <t>YJR074W</t>
  </si>
  <si>
    <t>YJR075W</t>
  </si>
  <si>
    <t>YJR078W</t>
  </si>
  <si>
    <t>YJR080C</t>
  </si>
  <si>
    <t>YJR083C</t>
  </si>
  <si>
    <t>YJR084W</t>
  </si>
  <si>
    <t>YJR088C</t>
  </si>
  <si>
    <t>YJR091C</t>
  </si>
  <si>
    <t>YJR092W</t>
  </si>
  <si>
    <t>YJR096W</t>
  </si>
  <si>
    <t>YJR097W</t>
  </si>
  <si>
    <t>YJR098C</t>
  </si>
  <si>
    <t>YJR100C</t>
  </si>
  <si>
    <t>YJR101W</t>
  </si>
  <si>
    <t>YJR105W</t>
  </si>
  <si>
    <t>YJR110W</t>
  </si>
  <si>
    <t>YJR111C</t>
  </si>
  <si>
    <t>YJR113C</t>
  </si>
  <si>
    <t>YJR117W</t>
  </si>
  <si>
    <t>YJR118C</t>
  </si>
  <si>
    <t>YJR122W</t>
  </si>
  <si>
    <t>YJR124C</t>
  </si>
  <si>
    <t>YJR125C</t>
  </si>
  <si>
    <t>YJR130C</t>
  </si>
  <si>
    <t>YJR133W</t>
  </si>
  <si>
    <t>YJR134C</t>
  </si>
  <si>
    <t>YJR135C</t>
  </si>
  <si>
    <t>YJR136C</t>
  </si>
  <si>
    <t>YJR137C</t>
  </si>
  <si>
    <t>YJR138W</t>
  </si>
  <si>
    <t>YJR140C</t>
  </si>
  <si>
    <t>YJR142W</t>
  </si>
  <si>
    <t>YJR148W</t>
  </si>
  <si>
    <t>YJR149W</t>
  </si>
  <si>
    <t>YOR321W</t>
  </si>
  <si>
    <t>YMR170C</t>
  </si>
  <si>
    <t>YLR220W</t>
  </si>
  <si>
    <t>YMR246W</t>
  </si>
  <si>
    <t>YOR337W</t>
  </si>
  <si>
    <t>YDR019C</t>
  </si>
  <si>
    <t>YPR026W</t>
  </si>
  <si>
    <t>YNL096C</t>
  </si>
  <si>
    <t>YNL087W</t>
  </si>
  <si>
    <t>YGR145W</t>
  </si>
  <si>
    <t>YGR149W</t>
  </si>
  <si>
    <t>YGR150C</t>
  </si>
  <si>
    <t>YGR154C</t>
  </si>
  <si>
    <t>YDR376W</t>
  </si>
  <si>
    <t>YGR097W</t>
  </si>
  <si>
    <t>YGR187C</t>
  </si>
  <si>
    <t>YGR078C</t>
  </si>
  <si>
    <t>YDL234C</t>
  </si>
  <si>
    <t>YGR072W</t>
  </si>
  <si>
    <t>YPL085W</t>
  </si>
  <si>
    <t>YOR085W</t>
  </si>
  <si>
    <t>YDL141W</t>
  </si>
  <si>
    <t>YMR276W</t>
  </si>
  <si>
    <t>YMR275C</t>
  </si>
  <si>
    <t>YOL033W</t>
  </si>
  <si>
    <t>YPL040C</t>
  </si>
  <si>
    <t>YPL097W</t>
  </si>
  <si>
    <t>YNL305C</t>
  </si>
  <si>
    <t>YNL304W</t>
  </si>
  <si>
    <t>YNL299W</t>
  </si>
  <si>
    <t>YNL298W</t>
  </si>
  <si>
    <t>YNL297C</t>
  </si>
  <si>
    <t>YNL293W</t>
  </si>
  <si>
    <t>YNL292W</t>
  </si>
  <si>
    <t>YDL182W</t>
  </si>
  <si>
    <t>YPL084W</t>
  </si>
  <si>
    <t>YOR369C</t>
  </si>
  <si>
    <t>YOR265W</t>
  </si>
  <si>
    <t>YLR176C</t>
  </si>
  <si>
    <t>YDR508C</t>
  </si>
  <si>
    <t>YHR039C-A</t>
  </si>
  <si>
    <t>YGR119C</t>
  </si>
  <si>
    <t>YML110C</t>
  </si>
  <si>
    <t>YPR145W</t>
  </si>
  <si>
    <t>YGR124W</t>
  </si>
  <si>
    <t>YMR189W</t>
  </si>
  <si>
    <t>YLR185W</t>
  </si>
  <si>
    <t>YLR325C</t>
  </si>
  <si>
    <t>YNL131W</t>
  </si>
  <si>
    <t>YDR234W</t>
  </si>
  <si>
    <t>YML022W</t>
  </si>
  <si>
    <t>YPR124W</t>
  </si>
  <si>
    <t>YGL092W</t>
  </si>
  <si>
    <t>YGR091W</t>
  </si>
  <si>
    <t>YGR180C</t>
  </si>
  <si>
    <t>YDR305C</t>
  </si>
  <si>
    <t>YLR351C</t>
  </si>
  <si>
    <t>YMR288W</t>
  </si>
  <si>
    <t>YMR078C</t>
  </si>
  <si>
    <t>YML014W</t>
  </si>
  <si>
    <t>YGR227W</t>
  </si>
  <si>
    <t>YGR217W</t>
  </si>
  <si>
    <t>YGR223C</t>
  </si>
  <si>
    <t>YGR231C</t>
  </si>
  <si>
    <t>YGR232W</t>
  </si>
  <si>
    <t>YGR235C</t>
  </si>
  <si>
    <t>YML056C</t>
  </si>
  <si>
    <t>YLR432W</t>
  </si>
  <si>
    <t>YMR304W</t>
  </si>
  <si>
    <t>YMR019W</t>
  </si>
  <si>
    <t>YMR005W</t>
  </si>
  <si>
    <t>YML004C</t>
  </si>
  <si>
    <t>YDR245W</t>
  </si>
  <si>
    <t>YML017W</t>
  </si>
  <si>
    <t>YMR060C</t>
  </si>
  <si>
    <t>YMR273C</t>
  </si>
  <si>
    <t>YMR020W</t>
  </si>
  <si>
    <t>YDR350C</t>
  </si>
  <si>
    <t>YGR055W</t>
  </si>
  <si>
    <t>YNR034W</t>
  </si>
  <si>
    <t>YDL064W</t>
  </si>
  <si>
    <t>YOL143C</t>
  </si>
  <si>
    <t>YNL261W</t>
  </si>
  <si>
    <t>YOL148C</t>
  </si>
  <si>
    <t>YDR505C</t>
  </si>
  <si>
    <t>YNL106C</t>
  </si>
  <si>
    <t>YNL101W</t>
  </si>
  <si>
    <t>YNL100W</t>
  </si>
  <si>
    <t>YNL099C</t>
  </si>
  <si>
    <t>YNL097C</t>
  </si>
  <si>
    <t>YNL067W</t>
  </si>
  <si>
    <t>YDR500C</t>
  </si>
  <si>
    <t>YOR035C</t>
  </si>
  <si>
    <t>YGR267C</t>
  </si>
  <si>
    <t>YLR371W</t>
  </si>
  <si>
    <t>YML025C</t>
  </si>
  <si>
    <t>YDR328C</t>
  </si>
  <si>
    <t>YDR390C</t>
  </si>
  <si>
    <t>YOR347C</t>
  </si>
  <si>
    <t>YDR092W</t>
  </si>
  <si>
    <t>YLR306W</t>
  </si>
  <si>
    <t>YLR200W</t>
  </si>
  <si>
    <t>YML103C</t>
  </si>
  <si>
    <t>YER087C-B</t>
  </si>
  <si>
    <t>YER019C-A</t>
  </si>
  <si>
    <t>YDL116W</t>
  </si>
  <si>
    <t>YDR111C</t>
  </si>
  <si>
    <t>YLR089C</t>
  </si>
  <si>
    <t>YLR153C</t>
  </si>
  <si>
    <t>YDR261C</t>
  </si>
  <si>
    <t>YPR173C</t>
  </si>
  <si>
    <t>YDR335W</t>
  </si>
  <si>
    <t>YLR457C</t>
  </si>
  <si>
    <t>YGL091C</t>
  </si>
  <si>
    <t>YOR363C</t>
  </si>
  <si>
    <t>YGL027C</t>
  </si>
  <si>
    <t>YGL083W</t>
  </si>
  <si>
    <t>YGL094C</t>
  </si>
  <si>
    <t>YGL100W</t>
  </si>
  <si>
    <t>YGL126W</t>
  </si>
  <si>
    <t>YGL229C</t>
  </si>
  <si>
    <t>YGR170W</t>
  </si>
  <si>
    <t>YGR099W</t>
  </si>
  <si>
    <t>YGL112C</t>
  </si>
  <si>
    <t>YGR123C</t>
  </si>
  <si>
    <t>YGR048W</t>
  </si>
  <si>
    <t>YGR060W</t>
  </si>
  <si>
    <t>YGR289C</t>
  </si>
  <si>
    <t>YGR281W</t>
  </si>
  <si>
    <t>YGR287C</t>
  </si>
  <si>
    <t>YGL250W</t>
  </si>
  <si>
    <t>YGL246C</t>
  </si>
  <si>
    <t>YGL244W</t>
  </si>
  <si>
    <t>YGL242C</t>
  </si>
  <si>
    <t>YGL241W</t>
  </si>
  <si>
    <t>YGL236C</t>
  </si>
  <si>
    <t>YGL232W</t>
  </si>
  <si>
    <t>YGL231C</t>
  </si>
  <si>
    <t>YGL228W</t>
  </si>
  <si>
    <t>YGL227W</t>
  </si>
  <si>
    <t>YGL224C</t>
  </si>
  <si>
    <t>YGL223C</t>
  </si>
  <si>
    <t>YGL221C</t>
  </si>
  <si>
    <t>YGL219C</t>
  </si>
  <si>
    <t>YGL216W</t>
  </si>
  <si>
    <t>YGL211W</t>
  </si>
  <si>
    <t>YGL204C</t>
  </si>
  <si>
    <t>YGL202W</t>
  </si>
  <si>
    <t>YGL201C</t>
  </si>
  <si>
    <t>YGL198W</t>
  </si>
  <si>
    <t>YGL197W</t>
  </si>
  <si>
    <t>YGL196W</t>
  </si>
  <si>
    <t>YGL194C</t>
  </si>
  <si>
    <t>YGL185C</t>
  </si>
  <si>
    <t>YGL184C</t>
  </si>
  <si>
    <t>YGL180W</t>
  </si>
  <si>
    <t>YGL164C</t>
  </si>
  <si>
    <t>YGL161C</t>
  </si>
  <si>
    <t>YGL160W</t>
  </si>
  <si>
    <t>YGL159W</t>
  </si>
  <si>
    <t>YGL157W</t>
  </si>
  <si>
    <t>YGL153W</t>
  </si>
  <si>
    <t>YGL151W</t>
  </si>
  <si>
    <t>YGL150C</t>
  </si>
  <si>
    <t>YGL141W</t>
  </si>
  <si>
    <t>YGL140C</t>
  </si>
  <si>
    <t>YGL139W</t>
  </si>
  <si>
    <t>YGL133W</t>
  </si>
  <si>
    <t>YGL131C</t>
  </si>
  <si>
    <t>YGL125W</t>
  </si>
  <si>
    <t>YGL124C</t>
  </si>
  <si>
    <t>YGL121C</t>
  </si>
  <si>
    <t>YGL120C</t>
  </si>
  <si>
    <t>YGL117W</t>
  </si>
  <si>
    <t>YGL114W</t>
  </si>
  <si>
    <t>YGL111W</t>
  </si>
  <si>
    <t>YGL110C</t>
  </si>
  <si>
    <t>YGL107C</t>
  </si>
  <si>
    <t>YGL106W</t>
  </si>
  <si>
    <t>YGL101W</t>
  </si>
  <si>
    <t>YGL099W</t>
  </si>
  <si>
    <t>YGL098W</t>
  </si>
  <si>
    <t>YGL087C</t>
  </si>
  <si>
    <t>YGL084C</t>
  </si>
  <si>
    <t>YGL082W</t>
  </si>
  <si>
    <t>YGL080W</t>
  </si>
  <si>
    <t>YGL075C</t>
  </si>
  <si>
    <t>YGL068W</t>
  </si>
  <si>
    <t>YGL067W</t>
  </si>
  <si>
    <t>YGL064C</t>
  </si>
  <si>
    <t>YGL061C</t>
  </si>
  <si>
    <t>YGL060W</t>
  </si>
  <si>
    <t>YGL059W</t>
  </si>
  <si>
    <t>YGL057C</t>
  </si>
  <si>
    <t>YGL056C</t>
  </si>
  <si>
    <t>YGL054C</t>
  </si>
  <si>
    <t>YGL050W</t>
  </si>
  <si>
    <t>YGL047W</t>
  </si>
  <si>
    <t>YGL039W</t>
  </si>
  <si>
    <t>YGL037C</t>
  </si>
  <si>
    <t>YGL036W</t>
  </si>
  <si>
    <t>YGL028C</t>
  </si>
  <si>
    <t>YGL020C</t>
  </si>
  <si>
    <t>YGL005C</t>
  </si>
  <si>
    <t>YGL004C</t>
  </si>
  <si>
    <t>YGL001C</t>
  </si>
  <si>
    <t>YGR001C</t>
  </si>
  <si>
    <t>YGR002C</t>
  </si>
  <si>
    <t>YGR003W</t>
  </si>
  <si>
    <t>YGR004W</t>
  </si>
  <si>
    <t>YGR010W</t>
  </si>
  <si>
    <t>YGR012W</t>
  </si>
  <si>
    <t>YGR013W</t>
  </si>
  <si>
    <t>YGR016W</t>
  </si>
  <si>
    <t>YGR017W</t>
  </si>
  <si>
    <t>YGR021W</t>
  </si>
  <si>
    <t>YGR024C</t>
  </si>
  <si>
    <t>YGR026W</t>
  </si>
  <si>
    <t>YGR031W</t>
  </si>
  <si>
    <t>YGR033C</t>
  </si>
  <si>
    <t>YGR034W</t>
  </si>
  <si>
    <t>YGR038W</t>
  </si>
  <si>
    <t>YGR043C</t>
  </si>
  <si>
    <t>YGR046W</t>
  </si>
  <si>
    <t>YGR054W</t>
  </si>
  <si>
    <t>YGR056W</t>
  </si>
  <si>
    <t>YGR058W</t>
  </si>
  <si>
    <t>YGR062C</t>
  </si>
  <si>
    <t>YGR065C</t>
  </si>
  <si>
    <t>YGR067C</t>
  </si>
  <si>
    <t>YGR068C</t>
  </si>
  <si>
    <t>YGR071C</t>
  </si>
  <si>
    <t>YGR077C</t>
  </si>
  <si>
    <t>YGR080W</t>
  </si>
  <si>
    <t>YGR081C</t>
  </si>
  <si>
    <t>YGR086C</t>
  </si>
  <si>
    <t>YGR090W</t>
  </si>
  <si>
    <t>YGR093W</t>
  </si>
  <si>
    <t>YGR095C</t>
  </si>
  <si>
    <t>YGR100W</t>
  </si>
  <si>
    <t>YGR101W</t>
  </si>
  <si>
    <t>YGR102C</t>
  </si>
  <si>
    <t>YGR103W</t>
  </si>
  <si>
    <t>YGR110W</t>
  </si>
  <si>
    <t>YGR111W</t>
  </si>
  <si>
    <t>YGR112W</t>
  </si>
  <si>
    <t>YGR117C</t>
  </si>
  <si>
    <t>YGR122W</t>
  </si>
  <si>
    <t>YGR125W</t>
  </si>
  <si>
    <t>YGR127W</t>
  </si>
  <si>
    <t>YGR128C</t>
  </si>
  <si>
    <t>YGR130C</t>
  </si>
  <si>
    <t>YGR134W</t>
  </si>
  <si>
    <t>YGR138C</t>
  </si>
  <si>
    <t>YGR163W</t>
  </si>
  <si>
    <t>YGR165W</t>
  </si>
  <si>
    <t>YGR169C</t>
  </si>
  <si>
    <t>YGR173W</t>
  </si>
  <si>
    <t>YGR177C</t>
  </si>
  <si>
    <t>YGR178C</t>
  </si>
  <si>
    <t>YGR179C</t>
  </si>
  <si>
    <t>YGR181W</t>
  </si>
  <si>
    <t>YGR189C</t>
  </si>
  <si>
    <t>YGR211W</t>
  </si>
  <si>
    <t>YGR215W</t>
  </si>
  <si>
    <t>YGR241C</t>
  </si>
  <si>
    <t>YGR244C</t>
  </si>
  <si>
    <t>YGR245C</t>
  </si>
  <si>
    <t>YGR247W</t>
  </si>
  <si>
    <t>YGR248W</t>
  </si>
  <si>
    <t>YGR250C</t>
  </si>
  <si>
    <t>YGR255C</t>
  </si>
  <si>
    <t>YGR256W</t>
  </si>
  <si>
    <t>YGR257C</t>
  </si>
  <si>
    <t>YGR260W</t>
  </si>
  <si>
    <t>YGR262C</t>
  </si>
  <si>
    <t>YGR263C</t>
  </si>
  <si>
    <t>YGR266W</t>
  </si>
  <si>
    <t>YGR271W</t>
  </si>
  <si>
    <t>YGR275W</t>
  </si>
  <si>
    <t>YGR276C</t>
  </si>
  <si>
    <t>YGR277C</t>
  </si>
  <si>
    <t>YGR278W</t>
  </si>
  <si>
    <t>YGR279C</t>
  </si>
  <si>
    <t>YGR280C</t>
  </si>
  <si>
    <t>YGR283C</t>
  </si>
  <si>
    <t>YGR284C</t>
  </si>
  <si>
    <t>YGR295C</t>
  </si>
  <si>
    <t>YLR212C</t>
  </si>
  <si>
    <t>YPL265W</t>
  </si>
  <si>
    <t>YPR003C</t>
  </si>
  <si>
    <t>YML060W</t>
  </si>
  <si>
    <t>YMR016C</t>
  </si>
  <si>
    <t>YNL070W</t>
  </si>
  <si>
    <t>YNL126W</t>
  </si>
  <si>
    <t>YOR259C</t>
  </si>
  <si>
    <t>YNL118C</t>
  </si>
  <si>
    <t>YPL127C</t>
  </si>
  <si>
    <t>YNL139C</t>
  </si>
  <si>
    <t>YNL249C</t>
  </si>
  <si>
    <t>YNL237W</t>
  </si>
  <si>
    <t>YOR142W</t>
  </si>
  <si>
    <t>YNR031C</t>
  </si>
  <si>
    <t>YPL010W</t>
  </si>
  <si>
    <t>YNL036W</t>
  </si>
  <si>
    <t>YNL066W</t>
  </si>
  <si>
    <t>YNL251C</t>
  </si>
  <si>
    <t>YDL145C</t>
  </si>
  <si>
    <t>YNR023W</t>
  </si>
  <si>
    <t>YNR019W</t>
  </si>
  <si>
    <t>YOL115W</t>
  </si>
  <si>
    <t>YNL044W</t>
  </si>
  <si>
    <t>YOL068C</t>
  </si>
  <si>
    <t>YPL015C</t>
  </si>
  <si>
    <t>YLR216C</t>
  </si>
  <si>
    <t>YNR015W</t>
  </si>
  <si>
    <t>YNR018W</t>
  </si>
  <si>
    <t>YNR020C</t>
  </si>
  <si>
    <t>YNR021W</t>
  </si>
  <si>
    <t>YNR022C</t>
  </si>
  <si>
    <t>YNR024W</t>
  </si>
  <si>
    <t>YNR027W</t>
  </si>
  <si>
    <t>YNR029C</t>
  </si>
  <si>
    <t>YNR030W</t>
  </si>
  <si>
    <t>YNR035C</t>
  </si>
  <si>
    <t>YNR036C</t>
  </si>
  <si>
    <t>YNR037C</t>
  </si>
  <si>
    <t>YNR038W</t>
  </si>
  <si>
    <t>YNR039C</t>
  </si>
  <si>
    <t>YNR040W</t>
  </si>
  <si>
    <t>YNR046W</t>
  </si>
  <si>
    <t>YNR047W</t>
  </si>
  <si>
    <t>YNR048W</t>
  </si>
  <si>
    <t>YNR051C</t>
  </si>
  <si>
    <t>YNR053C</t>
  </si>
  <si>
    <t>YNR054C</t>
  </si>
  <si>
    <t>YNR065C</t>
  </si>
  <si>
    <t>YNR067C</t>
  </si>
  <si>
    <t>YML080W</t>
  </si>
  <si>
    <t>YNL288W</t>
  </si>
  <si>
    <t>YNL286W</t>
  </si>
  <si>
    <t>YNL283C</t>
  </si>
  <si>
    <t>YNL281W</t>
  </si>
  <si>
    <t>YNL278W</t>
  </si>
  <si>
    <t>YNL275W</t>
  </si>
  <si>
    <t>YNL274C</t>
  </si>
  <si>
    <t>YNL273W</t>
  </si>
  <si>
    <t>YNL265C</t>
  </si>
  <si>
    <t>YNL264C</t>
  </si>
  <si>
    <t>YNL263C</t>
  </si>
  <si>
    <t>YNL260C</t>
  </si>
  <si>
    <t>YNL258C</t>
  </si>
  <si>
    <t>YNL256W</t>
  </si>
  <si>
    <t>YNL255C</t>
  </si>
  <si>
    <t>YNL253W</t>
  </si>
  <si>
    <t>YNL247W</t>
  </si>
  <si>
    <t>YNL246W</t>
  </si>
  <si>
    <t>YNL242W</t>
  </si>
  <si>
    <t>YNL232W</t>
  </si>
  <si>
    <t>YNL231C</t>
  </si>
  <si>
    <t>YNL227C</t>
  </si>
  <si>
    <t>YNL225C</t>
  </si>
  <si>
    <t>YNL224C</t>
  </si>
  <si>
    <t>YNL223W</t>
  </si>
  <si>
    <t>YNL219C</t>
  </si>
  <si>
    <t>YNL193W</t>
  </si>
  <si>
    <t>YNL191W</t>
  </si>
  <si>
    <t>YNL186W</t>
  </si>
  <si>
    <t>YNL185C</t>
  </si>
  <si>
    <t>YNL182C</t>
  </si>
  <si>
    <t>YNL181W</t>
  </si>
  <si>
    <t>YNL180C</t>
  </si>
  <si>
    <t>YNL177C</t>
  </si>
  <si>
    <t>YNL175C</t>
  </si>
  <si>
    <t>YNL173C</t>
  </si>
  <si>
    <t>YNL172W</t>
  </si>
  <si>
    <t>YNL168C</t>
  </si>
  <si>
    <t>YNL166C</t>
  </si>
  <si>
    <t>YNL164C</t>
  </si>
  <si>
    <t>YNL163C</t>
  </si>
  <si>
    <t>YNL161W</t>
  </si>
  <si>
    <t>YNL156C</t>
  </si>
  <si>
    <t>YNL155W</t>
  </si>
  <si>
    <t>YNL153C</t>
  </si>
  <si>
    <t>YNL149C</t>
  </si>
  <si>
    <t>YNL148C</t>
  </si>
  <si>
    <t>YNL147W</t>
  </si>
  <si>
    <t>YNL141W</t>
  </si>
  <si>
    <t>YNL132W</t>
  </si>
  <si>
    <t>YNL127W</t>
  </si>
  <si>
    <t>YNL124W</t>
  </si>
  <si>
    <t>YNL123W</t>
  </si>
  <si>
    <t>YNL119W</t>
  </si>
  <si>
    <t>YNL116W</t>
  </si>
  <si>
    <t>YNL115C</t>
  </si>
  <si>
    <t>YNL110C</t>
  </si>
  <si>
    <t>YNL108C</t>
  </si>
  <si>
    <t>YNL107W</t>
  </si>
  <si>
    <t>YNL095C</t>
  </si>
  <si>
    <t>YNL091W</t>
  </si>
  <si>
    <t>YNL075W</t>
  </si>
  <si>
    <t>YNL065W</t>
  </si>
  <si>
    <t>YNL059C</t>
  </si>
  <si>
    <t>YNL051W</t>
  </si>
  <si>
    <t>YNL049C</t>
  </si>
  <si>
    <t>YNL048W</t>
  </si>
  <si>
    <t>YNL047C</t>
  </si>
  <si>
    <t>YNL042W</t>
  </si>
  <si>
    <t>YNL041C</t>
  </si>
  <si>
    <t>YNL040W</t>
  </si>
  <si>
    <t>YNL038W</t>
  </si>
  <si>
    <t>YNL035C</t>
  </si>
  <si>
    <t>YNL027W</t>
  </si>
  <si>
    <t>YNL026W</t>
  </si>
  <si>
    <t>YNL023C</t>
  </si>
  <si>
    <t>YNL022C</t>
  </si>
  <si>
    <t>YNL021W</t>
  </si>
  <si>
    <t>YNL020C</t>
  </si>
  <si>
    <t>YNL014W</t>
  </si>
  <si>
    <t>YNL010W</t>
  </si>
  <si>
    <t>YNL009W</t>
  </si>
  <si>
    <t>YNL008C</t>
  </si>
  <si>
    <t>YMR039C</t>
  </si>
  <si>
    <t>YML052W</t>
  </si>
  <si>
    <t>YLR460C</t>
  </si>
  <si>
    <t>YPL053C</t>
  </si>
  <si>
    <t>YMR119W</t>
  </si>
  <si>
    <t>YLR028C</t>
  </si>
  <si>
    <t>YMR169C</t>
  </si>
  <si>
    <t>YPL061W</t>
  </si>
  <si>
    <t>YMR067C</t>
  </si>
  <si>
    <t>YMR121C</t>
  </si>
  <si>
    <t>YMR015C</t>
  </si>
  <si>
    <t>YML086C</t>
  </si>
  <si>
    <t>YML065W</t>
  </si>
  <si>
    <t>YML097C</t>
  </si>
  <si>
    <t>YLL004W</t>
  </si>
  <si>
    <t>YPR162C</t>
  </si>
  <si>
    <t>YML012W</t>
  </si>
  <si>
    <t>YML070W</t>
  </si>
  <si>
    <t>YML126C</t>
  </si>
  <si>
    <t>YDR068W</t>
  </si>
  <si>
    <t>YDL190C</t>
  </si>
  <si>
    <t>YLL001W</t>
  </si>
  <si>
    <t>YOR323C</t>
  </si>
  <si>
    <t>YLR059C</t>
  </si>
  <si>
    <t>YFL034C-A</t>
  </si>
  <si>
    <t>YLR438C-A</t>
  </si>
  <si>
    <t>YJR135W-A</t>
  </si>
  <si>
    <t>YFL039C</t>
  </si>
  <si>
    <t>YBR010W; YNL031C</t>
  </si>
  <si>
    <t>YKR035W-A</t>
  </si>
  <si>
    <t>YBR233W-A</t>
  </si>
  <si>
    <t>YNL220W</t>
  </si>
  <si>
    <t>YAR035W</t>
  </si>
  <si>
    <t>YJL081C</t>
  </si>
  <si>
    <t>YLR191W</t>
  </si>
  <si>
    <t>YPR133W-A</t>
  </si>
  <si>
    <t>YML081C-A</t>
  </si>
  <si>
    <t>YHR005C-A</t>
  </si>
  <si>
    <t>YER093C-A</t>
  </si>
  <si>
    <t>YDR166C</t>
  </si>
  <si>
    <t>YOL145C</t>
  </si>
  <si>
    <t>YER007C-A</t>
  </si>
  <si>
    <t>YDL022W</t>
  </si>
  <si>
    <t>YIL118W</t>
  </si>
  <si>
    <t>YKR055W</t>
  </si>
  <si>
    <t>YGL190C</t>
  </si>
  <si>
    <t>YJR058C</t>
  </si>
  <si>
    <t>YDR150W</t>
  </si>
  <si>
    <t>YLR430W</t>
  </si>
  <si>
    <t>YHR086W</t>
  </si>
  <si>
    <t>YIL143C</t>
  </si>
  <si>
    <t>YML121W</t>
  </si>
  <si>
    <t>YJL031C</t>
  </si>
  <si>
    <t>YFR028C</t>
  </si>
  <si>
    <t>YKL148C</t>
  </si>
  <si>
    <t>YBR126C</t>
  </si>
  <si>
    <t>YHR030C</t>
  </si>
  <si>
    <t>YPL259C</t>
  </si>
  <si>
    <t>YDR028C</t>
  </si>
  <si>
    <t>YKL087C</t>
  </si>
  <si>
    <t>YIL061C</t>
  </si>
  <si>
    <t>YNR016C</t>
  </si>
  <si>
    <t>YNL248C</t>
  </si>
  <si>
    <t>YGL130W</t>
  </si>
  <si>
    <t>YGL129C</t>
  </si>
  <si>
    <t>YER069W</t>
  </si>
  <si>
    <t>YAL043C</t>
  </si>
  <si>
    <t>YJL095W</t>
  </si>
  <si>
    <t>YPR135W</t>
  </si>
  <si>
    <t>YOR124C</t>
  </si>
  <si>
    <t>YER151C</t>
  </si>
  <si>
    <t>YLR038C</t>
  </si>
  <si>
    <t>YNL239W</t>
  </si>
  <si>
    <t>YDR432W</t>
  </si>
  <si>
    <t>YAL054C</t>
  </si>
  <si>
    <t>YLR026C</t>
  </si>
  <si>
    <t>YLR244C</t>
  </si>
  <si>
    <t>YNL199C</t>
  </si>
  <si>
    <t>YKL106W</t>
  </si>
  <si>
    <t>YML104C</t>
  </si>
  <si>
    <t>YIL022W</t>
  </si>
  <si>
    <t>YOL040C</t>
  </si>
  <si>
    <t>YOR233W</t>
  </si>
  <si>
    <t>YGL048C</t>
  </si>
  <si>
    <t>YBR111C</t>
  </si>
  <si>
    <t>YKR080W</t>
  </si>
  <si>
    <t>YNL167C</t>
  </si>
  <si>
    <t>YKL001C</t>
  </si>
  <si>
    <t>YEL053C</t>
  </si>
  <si>
    <t>YGL172W</t>
  </si>
  <si>
    <t>YKR003W</t>
  </si>
  <si>
    <t>YKR006C</t>
  </si>
  <si>
    <t>YKR007W</t>
  </si>
  <si>
    <t>YKR008W</t>
  </si>
  <si>
    <t>YKR009C</t>
  </si>
  <si>
    <t>YKR010C</t>
  </si>
  <si>
    <t>YIR026C</t>
  </si>
  <si>
    <t>YGR074W</t>
  </si>
  <si>
    <t>YML073C</t>
  </si>
  <si>
    <t>YDR449C</t>
  </si>
  <si>
    <t>YKR095W</t>
  </si>
  <si>
    <t>YPL128C</t>
  </si>
  <si>
    <t>YMR072W</t>
  </si>
  <si>
    <t>YOR358W</t>
  </si>
  <si>
    <t>YMR240C</t>
  </si>
  <si>
    <t>YMR239C</t>
  </si>
  <si>
    <t>YLR288C</t>
  </si>
  <si>
    <t>YPL013C</t>
  </si>
  <si>
    <t>YKL068W</t>
  </si>
  <si>
    <t>YPL037C</t>
  </si>
  <si>
    <t>YDR424C</t>
  </si>
  <si>
    <t>YPL030W</t>
  </si>
  <si>
    <t>YPL024W</t>
  </si>
  <si>
    <t>YPL020C</t>
  </si>
  <si>
    <t>YPL019C</t>
  </si>
  <si>
    <t>YBR191W</t>
  </si>
  <si>
    <t>YPL067C</t>
  </si>
  <si>
    <t>YPL065W</t>
  </si>
  <si>
    <t>YPL064C</t>
  </si>
  <si>
    <t>YJR034W</t>
  </si>
  <si>
    <t>YML091C</t>
  </si>
  <si>
    <t>YDL212W</t>
  </si>
  <si>
    <t>YPL063W</t>
  </si>
  <si>
    <t>YPL060W</t>
  </si>
  <si>
    <t>YPL059W</t>
  </si>
  <si>
    <t>YPL058C</t>
  </si>
  <si>
    <t>YOR048C</t>
  </si>
  <si>
    <t>YGL213C</t>
  </si>
  <si>
    <t>YMR149W</t>
  </si>
  <si>
    <t>YPL051W</t>
  </si>
  <si>
    <t>YOR018W</t>
  </si>
  <si>
    <t>YNL189W</t>
  </si>
  <si>
    <t>YPL083C</t>
  </si>
  <si>
    <t>YPL072W</t>
  </si>
  <si>
    <t>YPL070W</t>
  </si>
  <si>
    <t>YPL107W</t>
  </si>
  <si>
    <t>YPL105C</t>
  </si>
  <si>
    <t>YPL103C</t>
  </si>
  <si>
    <t>YPL101W</t>
  </si>
  <si>
    <t>YPL100W</t>
  </si>
  <si>
    <t>YPL099C</t>
  </si>
  <si>
    <t>YPL096W</t>
  </si>
  <si>
    <t>YPL093W</t>
  </si>
  <si>
    <t>YPL086C</t>
  </si>
  <si>
    <t>YPL126W</t>
  </si>
  <si>
    <t>YPL125W</t>
  </si>
  <si>
    <t>YPL123C</t>
  </si>
  <si>
    <t>YPL122C</t>
  </si>
  <si>
    <t>YPL120W</t>
  </si>
  <si>
    <t>YPL118W</t>
  </si>
  <si>
    <t>YPL116W</t>
  </si>
  <si>
    <t>YPL112C</t>
  </si>
  <si>
    <t>YPL110C</t>
  </si>
  <si>
    <t>YPL109C</t>
  </si>
  <si>
    <t>YPL139C</t>
  </si>
  <si>
    <t>YPL138C</t>
  </si>
  <si>
    <t>YPL137C</t>
  </si>
  <si>
    <t>YPL135W</t>
  </si>
  <si>
    <t>YPL134C</t>
  </si>
  <si>
    <t>YLL050C</t>
  </si>
  <si>
    <t>YPL049C</t>
  </si>
  <si>
    <t>YPL046C</t>
  </si>
  <si>
    <t>YPL032C</t>
  </si>
  <si>
    <t>YML131W</t>
  </si>
  <si>
    <t>YML130C</t>
  </si>
  <si>
    <t>YML128C</t>
  </si>
  <si>
    <t>YML127W</t>
  </si>
  <si>
    <t>YDR043C</t>
  </si>
  <si>
    <t>YMR096W</t>
  </si>
  <si>
    <t>YMR097C</t>
  </si>
  <si>
    <t>YMR098C</t>
  </si>
  <si>
    <t>YMR099C</t>
  </si>
  <si>
    <t>YMR100W</t>
  </si>
  <si>
    <t>YMR102C</t>
  </si>
  <si>
    <t>YDR091C</t>
  </si>
  <si>
    <t>YDR041W</t>
  </si>
  <si>
    <t>YMR176W</t>
  </si>
  <si>
    <t>YMR177W</t>
  </si>
  <si>
    <t>YMR178W</t>
  </si>
  <si>
    <t>YMR184W</t>
  </si>
  <si>
    <t>YMR188C</t>
  </si>
  <si>
    <t>YMR277W</t>
  </si>
  <si>
    <t>YMR278W</t>
  </si>
  <si>
    <t>YMR285C</t>
  </si>
  <si>
    <t>YMR289W</t>
  </si>
  <si>
    <t>YDR457W</t>
  </si>
  <si>
    <t>YDR458C</t>
  </si>
  <si>
    <t>YDR460W</t>
  </si>
  <si>
    <t>YDR465C</t>
  </si>
  <si>
    <t>YPL045W</t>
  </si>
  <si>
    <t>YDR469W</t>
  </si>
  <si>
    <t>YDR470C</t>
  </si>
  <si>
    <t>YGR252W</t>
  </si>
  <si>
    <t>YDR472W</t>
  </si>
  <si>
    <t>YDR473C</t>
  </si>
  <si>
    <t>YDR475C</t>
  </si>
  <si>
    <t>YDR476C</t>
  </si>
  <si>
    <t>YDR479C</t>
  </si>
  <si>
    <t>YDR486C</t>
  </si>
  <si>
    <t>YDR490C</t>
  </si>
  <si>
    <t>YDR493W</t>
  </si>
  <si>
    <t>YDR494W</t>
  </si>
  <si>
    <t>YDL002C</t>
  </si>
  <si>
    <t>YDL001W</t>
  </si>
  <si>
    <t>YDR205W</t>
  </si>
  <si>
    <t>YDR206W</t>
  </si>
  <si>
    <t>YMR259C</t>
  </si>
  <si>
    <t>YHL007C</t>
  </si>
  <si>
    <t>YPR051W</t>
  </si>
  <si>
    <t>YMR265C</t>
  </si>
  <si>
    <t>YMR266W</t>
  </si>
  <si>
    <t>YMR272C</t>
  </si>
  <si>
    <t>YMR290C</t>
  </si>
  <si>
    <t>YHR179W</t>
  </si>
  <si>
    <t>YML079W</t>
  </si>
  <si>
    <t>YML076C</t>
  </si>
  <si>
    <t>YML072C</t>
  </si>
  <si>
    <t>YMR209C</t>
  </si>
  <si>
    <t>YMR211W</t>
  </si>
  <si>
    <t>YMR212C</t>
  </si>
  <si>
    <t>YMR213W</t>
  </si>
  <si>
    <t>YMR215W</t>
  </si>
  <si>
    <t>YMR216C</t>
  </si>
  <si>
    <t>YMR218C</t>
  </si>
  <si>
    <t>YMR219W</t>
  </si>
  <si>
    <t>YMR006C</t>
  </si>
  <si>
    <t>YMR009W</t>
  </si>
  <si>
    <t>YMR012W</t>
  </si>
  <si>
    <t>YMR200W</t>
  </si>
  <si>
    <t>YKL011C</t>
  </si>
  <si>
    <t>YML036W</t>
  </si>
  <si>
    <t>YML034W</t>
  </si>
  <si>
    <t>YML030W</t>
  </si>
  <si>
    <t>YML029W</t>
  </si>
  <si>
    <t>YML020W</t>
  </si>
  <si>
    <t>YML019W</t>
  </si>
  <si>
    <t>YML018C</t>
  </si>
  <si>
    <t>YML117W</t>
  </si>
  <si>
    <t>YML114C</t>
  </si>
  <si>
    <t>YML111W</t>
  </si>
  <si>
    <t>YDR145W</t>
  </si>
  <si>
    <t>YDR147W</t>
  </si>
  <si>
    <t>YDR152W</t>
  </si>
  <si>
    <t>YDR153C</t>
  </si>
  <si>
    <t>YDR161W</t>
  </si>
  <si>
    <t>YDR165W</t>
  </si>
  <si>
    <t>YDR235W</t>
  </si>
  <si>
    <t>YDR236C</t>
  </si>
  <si>
    <t>YDR239C</t>
  </si>
  <si>
    <t>YDR240C</t>
  </si>
  <si>
    <t>YDR246W</t>
  </si>
  <si>
    <t>YDR248C</t>
  </si>
  <si>
    <t>YMR153W</t>
  </si>
  <si>
    <t>YMR155W</t>
  </si>
  <si>
    <t>YMR157C</t>
  </si>
  <si>
    <t>YMR158W</t>
  </si>
  <si>
    <t>YMR160W</t>
  </si>
  <si>
    <t>YMR164C</t>
  </si>
  <si>
    <t>YDR096W</t>
  </si>
  <si>
    <t>YDR097C</t>
  </si>
  <si>
    <t>YDR098C</t>
  </si>
  <si>
    <t>YDR100W</t>
  </si>
  <si>
    <t>YDR101C</t>
  </si>
  <si>
    <t>YDR104C</t>
  </si>
  <si>
    <t>YDR131C</t>
  </si>
  <si>
    <t>YDR132C</t>
  </si>
  <si>
    <t>YDR139C</t>
  </si>
  <si>
    <t>YDR141C</t>
  </si>
  <si>
    <t>YDR190C</t>
  </si>
  <si>
    <t>YDR196C</t>
  </si>
  <si>
    <t>YDR198C</t>
  </si>
  <si>
    <t>YDR200C</t>
  </si>
  <si>
    <t>YDR201W</t>
  </si>
  <si>
    <t>YDR202C</t>
  </si>
  <si>
    <t>YKL139W</t>
  </si>
  <si>
    <t>YDR174W</t>
  </si>
  <si>
    <t>YDR175C</t>
  </si>
  <si>
    <t>YDR180W</t>
  </si>
  <si>
    <t>YDR181C</t>
  </si>
  <si>
    <t>YDR186C</t>
  </si>
  <si>
    <t>YMR241W</t>
  </si>
  <si>
    <t>YDR412W</t>
  </si>
  <si>
    <t>YDR415C</t>
  </si>
  <si>
    <t>YDR416W</t>
  </si>
  <si>
    <t>YDR419W</t>
  </si>
  <si>
    <t>YDR421W</t>
  </si>
  <si>
    <t>YDR425W</t>
  </si>
  <si>
    <t>YDR427W</t>
  </si>
  <si>
    <t>YDR428C</t>
  </si>
  <si>
    <t>YDR429C</t>
  </si>
  <si>
    <t>YDR434W</t>
  </si>
  <si>
    <t>YDR435C</t>
  </si>
  <si>
    <t>YDR439W</t>
  </si>
  <si>
    <t>YDR440W</t>
  </si>
  <si>
    <t>YDR444W</t>
  </si>
  <si>
    <t>YDR452W</t>
  </si>
  <si>
    <t>YDR453C</t>
  </si>
  <si>
    <t>YDR391C</t>
  </si>
  <si>
    <t>YDR393W</t>
  </si>
  <si>
    <t>YDR395W</t>
  </si>
  <si>
    <t>YDR398W</t>
  </si>
  <si>
    <t>YDR399W</t>
  </si>
  <si>
    <t>YDR400W</t>
  </si>
  <si>
    <t>YDR406W</t>
  </si>
  <si>
    <t>YDR407C</t>
  </si>
  <si>
    <t>YDR409W</t>
  </si>
  <si>
    <t>YML102W</t>
  </si>
  <si>
    <t>YMR041C</t>
  </si>
  <si>
    <t>YMR128W</t>
  </si>
  <si>
    <t>YMR130W</t>
  </si>
  <si>
    <t>YMR131C</t>
  </si>
  <si>
    <t>YML015C</t>
  </si>
  <si>
    <t>YML013W</t>
  </si>
  <si>
    <t>YML011C</t>
  </si>
  <si>
    <t>YML006C</t>
  </si>
  <si>
    <t>YMR076C</t>
  </si>
  <si>
    <t>YMR086W</t>
  </si>
  <si>
    <t>YMR088C</t>
  </si>
  <si>
    <t>YMR093W</t>
  </si>
  <si>
    <t>YDR049W</t>
  </si>
  <si>
    <t>YMR192W</t>
  </si>
  <si>
    <t>YMR196W</t>
  </si>
  <si>
    <t>YMR197C</t>
  </si>
  <si>
    <t>YDR031W</t>
  </si>
  <si>
    <t>YDL125C</t>
  </si>
  <si>
    <t>YMR014W</t>
  </si>
  <si>
    <t>YMR026C</t>
  </si>
  <si>
    <t>YMR027W</t>
  </si>
  <si>
    <t>YMR028W</t>
  </si>
  <si>
    <t>YDR496C</t>
  </si>
  <si>
    <t>YDR499W</t>
  </si>
  <si>
    <t>YDR506C</t>
  </si>
  <si>
    <t>YDR511W</t>
  </si>
  <si>
    <t>YDR512C</t>
  </si>
  <si>
    <t>YDR514C</t>
  </si>
  <si>
    <t>YDR516C</t>
  </si>
  <si>
    <t>YDR517W</t>
  </si>
  <si>
    <t>YDR520C</t>
  </si>
  <si>
    <t>YDR524C</t>
  </si>
  <si>
    <t>YDR527W</t>
  </si>
  <si>
    <t>YDR531W</t>
  </si>
  <si>
    <t>YDR532C</t>
  </si>
  <si>
    <t>YDR533C</t>
  </si>
  <si>
    <t>YMR106C</t>
  </si>
  <si>
    <t>YMR109W</t>
  </si>
  <si>
    <t>YMR110C</t>
  </si>
  <si>
    <t>YMR115W</t>
  </si>
  <si>
    <t>YML096W</t>
  </si>
  <si>
    <t>YLR208W</t>
  </si>
  <si>
    <t>YML094W</t>
  </si>
  <si>
    <t>YML093W</t>
  </si>
  <si>
    <t>YML088W</t>
  </si>
  <si>
    <t>YML082W</t>
  </si>
  <si>
    <t>YML081W</t>
  </si>
  <si>
    <t>YDR107C</t>
  </si>
  <si>
    <t>YDR109C</t>
  </si>
  <si>
    <t>YDR116C</t>
  </si>
  <si>
    <t>YDR117C</t>
  </si>
  <si>
    <t>YDR118W</t>
  </si>
  <si>
    <t>YDR119W</t>
  </si>
  <si>
    <t>YDR121W</t>
  </si>
  <si>
    <t>YML071C</t>
  </si>
  <si>
    <t>YML069W</t>
  </si>
  <si>
    <t>YML067C</t>
  </si>
  <si>
    <t>YMR048W</t>
  </si>
  <si>
    <t>YMR049C</t>
  </si>
  <si>
    <t>YLR005W</t>
  </si>
  <si>
    <t>YML050W</t>
  </si>
  <si>
    <t>YML049C</t>
  </si>
  <si>
    <t>YML048W</t>
  </si>
  <si>
    <t>YMR062C</t>
  </si>
  <si>
    <t>YMR063W</t>
  </si>
  <si>
    <t>YMR234W</t>
  </si>
  <si>
    <t>YMR066W</t>
  </si>
  <si>
    <t>YMR071C</t>
  </si>
  <si>
    <t>YMR073C</t>
  </si>
  <si>
    <t>YMR074C</t>
  </si>
  <si>
    <t>YMR075W</t>
  </si>
  <si>
    <t>YMR247C</t>
  </si>
  <si>
    <t>YMR250W</t>
  </si>
  <si>
    <t>YMR253C</t>
  </si>
  <si>
    <t>YMR258C</t>
  </si>
  <si>
    <t>YMR310C</t>
  </si>
  <si>
    <t>YMR312W</t>
  </si>
  <si>
    <t>YMR315W</t>
  </si>
  <si>
    <t>YMR318C</t>
  </si>
  <si>
    <t>YMR322C</t>
  </si>
  <si>
    <t>YDR219C</t>
  </si>
  <si>
    <t>YDR221W</t>
  </si>
  <si>
    <t>YDR222W</t>
  </si>
  <si>
    <t>YDR229W</t>
  </si>
  <si>
    <t>YDR231C</t>
  </si>
  <si>
    <t>YDR233C</t>
  </si>
  <si>
    <t>YMR305C</t>
  </si>
  <si>
    <t>YML059C</t>
  </si>
  <si>
    <t>YML055W</t>
  </si>
  <si>
    <t>YMR221C</t>
  </si>
  <si>
    <t>YMR226C</t>
  </si>
  <si>
    <t>YMR227C</t>
  </si>
  <si>
    <t>YMR229C</t>
  </si>
  <si>
    <t>YMR233W</t>
  </si>
  <si>
    <t>YMR236W</t>
  </si>
  <si>
    <t>YMR237W</t>
  </si>
  <si>
    <t>YMR238W</t>
  </si>
  <si>
    <t>YMR029C</t>
  </si>
  <si>
    <t>YMR031C</t>
  </si>
  <si>
    <t>YMR033W</t>
  </si>
  <si>
    <t>YDL088C</t>
  </si>
  <si>
    <t>YAR002C-A</t>
  </si>
  <si>
    <t>YDR333C</t>
  </si>
  <si>
    <t>YDR334W</t>
  </si>
  <si>
    <t>YDR339C</t>
  </si>
  <si>
    <t>YDR341C</t>
  </si>
  <si>
    <t>YDR346C</t>
  </si>
  <si>
    <t>YDR348C</t>
  </si>
  <si>
    <t>YDR284C</t>
  </si>
  <si>
    <t>YDR289C</t>
  </si>
  <si>
    <t>YDR291W</t>
  </si>
  <si>
    <t>YDR294C</t>
  </si>
  <si>
    <t>YDR265W</t>
  </si>
  <si>
    <t>YDR266C</t>
  </si>
  <si>
    <t>YDR272W</t>
  </si>
  <si>
    <t>YDR279W</t>
  </si>
  <si>
    <t>YDR280W</t>
  </si>
  <si>
    <t>YDR282C</t>
  </si>
  <si>
    <t>YDL189W</t>
  </si>
  <si>
    <t>YLR192C</t>
  </si>
  <si>
    <t>YLR199C</t>
  </si>
  <si>
    <t>YLR201C</t>
  </si>
  <si>
    <t>YLR206W</t>
  </si>
  <si>
    <t>YLR207W</t>
  </si>
  <si>
    <t>YLR209C</t>
  </si>
  <si>
    <t>YLR215C</t>
  </si>
  <si>
    <t>YLR219W</t>
  </si>
  <si>
    <t>YLR278C</t>
  </si>
  <si>
    <t>YLR284C</t>
  </si>
  <si>
    <t>YLR287C</t>
  </si>
  <si>
    <t>YLR290C</t>
  </si>
  <si>
    <t>YLR298C</t>
  </si>
  <si>
    <t>YLR299W</t>
  </si>
  <si>
    <t>YLR301W</t>
  </si>
  <si>
    <t>YLR359W</t>
  </si>
  <si>
    <t>YLR361C</t>
  </si>
  <si>
    <t>YLR364W</t>
  </si>
  <si>
    <t>YLR368W</t>
  </si>
  <si>
    <t>YLR369W</t>
  </si>
  <si>
    <t>YLR370C</t>
  </si>
  <si>
    <t>YLR373C</t>
  </si>
  <si>
    <t>YLR221C</t>
  </si>
  <si>
    <t>YLR222C</t>
  </si>
  <si>
    <t>YLR225C</t>
  </si>
  <si>
    <t>YLR226W</t>
  </si>
  <si>
    <t>YLR228C</t>
  </si>
  <si>
    <t>YLR231C</t>
  </si>
  <si>
    <t>YLR237W</t>
  </si>
  <si>
    <t>YLR238W</t>
  </si>
  <si>
    <t>YLR389C</t>
  </si>
  <si>
    <t>YLR390W</t>
  </si>
  <si>
    <t>YLR401C</t>
  </si>
  <si>
    <t>YLR405W</t>
  </si>
  <si>
    <t>YLR407W</t>
  </si>
  <si>
    <t>YLR409C</t>
  </si>
  <si>
    <t>YPR098C</t>
  </si>
  <si>
    <t>YPR100W</t>
  </si>
  <si>
    <t>YPR105C</t>
  </si>
  <si>
    <t>YPR108W</t>
  </si>
  <si>
    <t>YPR109W</t>
  </si>
  <si>
    <t>YPR112C</t>
  </si>
  <si>
    <t>YPR114W</t>
  </si>
  <si>
    <t>YPR115W</t>
  </si>
  <si>
    <t>YLR336C</t>
  </si>
  <si>
    <t>YLR345W</t>
  </si>
  <si>
    <t>YLR347C</t>
  </si>
  <si>
    <t>YLR348C</t>
  </si>
  <si>
    <t>YLR257W</t>
  </si>
  <si>
    <t>YLR260W</t>
  </si>
  <si>
    <t>YLR267W</t>
  </si>
  <si>
    <t>YLR270W</t>
  </si>
  <si>
    <t>YLR272C</t>
  </si>
  <si>
    <t>YLR315W</t>
  </si>
  <si>
    <t>YLR321C</t>
  </si>
  <si>
    <t>YLR324W</t>
  </si>
  <si>
    <t>YLR328W</t>
  </si>
  <si>
    <t>YLR454W</t>
  </si>
  <si>
    <t>YLR455W</t>
  </si>
  <si>
    <t>YLR449W</t>
  </si>
  <si>
    <t>YPR164W</t>
  </si>
  <si>
    <t>YPR168W</t>
  </si>
  <si>
    <t>YPR169W</t>
  </si>
  <si>
    <t>YLR275W</t>
  </si>
  <si>
    <t>YLR276C</t>
  </si>
  <si>
    <t>YLR277C</t>
  </si>
  <si>
    <t>YLR166C</t>
  </si>
  <si>
    <t>YLR179C</t>
  </si>
  <si>
    <t>YLR181C</t>
  </si>
  <si>
    <t>YLR183C</t>
  </si>
  <si>
    <t>YLR186W</t>
  </si>
  <si>
    <t>YLR187W</t>
  </si>
  <si>
    <t>YLR189C</t>
  </si>
  <si>
    <t>YDR352W</t>
  </si>
  <si>
    <t>YDR358W</t>
  </si>
  <si>
    <t>YDR359C</t>
  </si>
  <si>
    <t>YDR361C</t>
  </si>
  <si>
    <t>YDR365C</t>
  </si>
  <si>
    <t>YDR367W</t>
  </si>
  <si>
    <t>YDR371W</t>
  </si>
  <si>
    <t>YDR372C</t>
  </si>
  <si>
    <t>YDR373W</t>
  </si>
  <si>
    <t>YDR377W</t>
  </si>
  <si>
    <t>YDR379W</t>
  </si>
  <si>
    <t>YDR380W</t>
  </si>
  <si>
    <t>YLR422W</t>
  </si>
  <si>
    <t>YLR424W</t>
  </si>
  <si>
    <t>YLR425W</t>
  </si>
  <si>
    <t>YLR426W</t>
  </si>
  <si>
    <t>YLR427W</t>
  </si>
  <si>
    <t>YLR429W</t>
  </si>
  <si>
    <t>YPR156C</t>
  </si>
  <si>
    <t>YLR352W</t>
  </si>
  <si>
    <t>YLR357W</t>
  </si>
  <si>
    <t>YPR118W</t>
  </si>
  <si>
    <t>YPR125W</t>
  </si>
  <si>
    <t>YPR127W</t>
  </si>
  <si>
    <t>YPR128C</t>
  </si>
  <si>
    <t>YPR131C</t>
  </si>
  <si>
    <t>YPR133C</t>
  </si>
  <si>
    <t>YPR137W</t>
  </si>
  <si>
    <t>YPR139C</t>
  </si>
  <si>
    <t>YPR140W</t>
  </si>
  <si>
    <t>YPR143W</t>
  </si>
  <si>
    <t>YPR144C</t>
  </si>
  <si>
    <t>YPR148C</t>
  </si>
  <si>
    <t>YPR152C</t>
  </si>
  <si>
    <t>YLR241W</t>
  </si>
  <si>
    <t>YLR247C</t>
  </si>
  <si>
    <t>YLR253W</t>
  </si>
  <si>
    <t>YPR188C</t>
  </si>
  <si>
    <t>YPR194C</t>
  </si>
  <si>
    <t>YPR196W</t>
  </si>
  <si>
    <t>YPR171W</t>
  </si>
  <si>
    <t>YPR180W</t>
  </si>
  <si>
    <t>YPR184W</t>
  </si>
  <si>
    <t>YDR295C</t>
  </si>
  <si>
    <t>YDR296W</t>
  </si>
  <si>
    <t>YDR299W</t>
  </si>
  <si>
    <t>YDR301W</t>
  </si>
  <si>
    <t>YDR303C</t>
  </si>
  <si>
    <t>YDR307W</t>
  </si>
  <si>
    <t>YDR313C</t>
  </si>
  <si>
    <t>YDR316W</t>
  </si>
  <si>
    <t>YLR431C</t>
  </si>
  <si>
    <t>YLR435W</t>
  </si>
  <si>
    <t>YLR436C</t>
  </si>
  <si>
    <t>YDR320C</t>
  </si>
  <si>
    <t>YDR322W</t>
  </si>
  <si>
    <t>YDR324C</t>
  </si>
  <si>
    <t>YDR325W</t>
  </si>
  <si>
    <t>YDR326C</t>
  </si>
  <si>
    <t>YDR330W</t>
  </si>
  <si>
    <t>YLR410W</t>
  </si>
  <si>
    <t>YLR411W</t>
  </si>
  <si>
    <t>YLR412W</t>
  </si>
  <si>
    <t>YLR413W</t>
  </si>
  <si>
    <t>YLR417W</t>
  </si>
  <si>
    <t>YLR418C</t>
  </si>
  <si>
    <t>YLR419W</t>
  </si>
  <si>
    <t>YLR309C</t>
  </si>
  <si>
    <t>YLR380W</t>
  </si>
  <si>
    <t>YLR384C</t>
  </si>
  <si>
    <t>YLR386W</t>
  </si>
  <si>
    <t>YLR387C</t>
  </si>
  <si>
    <t>YPR081C</t>
  </si>
  <si>
    <t>YPR083W</t>
  </si>
  <si>
    <t>YPR091C</t>
  </si>
  <si>
    <t>YPR094W</t>
  </si>
  <si>
    <t>YPR097W</t>
  </si>
  <si>
    <t>R0030W</t>
  </si>
  <si>
    <t>YPL188W</t>
  </si>
  <si>
    <t>YLR414C</t>
  </si>
  <si>
    <t>YDL027C</t>
  </si>
  <si>
    <t>YDL043C</t>
  </si>
  <si>
    <t>YDL053C</t>
  </si>
  <si>
    <t>YDL054C</t>
  </si>
  <si>
    <t>YDL057W</t>
  </si>
  <si>
    <t>YDL060W</t>
  </si>
  <si>
    <t>YDL063C</t>
  </si>
  <si>
    <t>YDL065C</t>
  </si>
  <si>
    <t>YDL073W</t>
  </si>
  <si>
    <t>YDL074C</t>
  </si>
  <si>
    <t>YDL076C</t>
  </si>
  <si>
    <t>YDL077C</t>
  </si>
  <si>
    <t>YDL084W</t>
  </si>
  <si>
    <t>YDL085W</t>
  </si>
  <si>
    <t>YDL086W</t>
  </si>
  <si>
    <t>YDL087C</t>
  </si>
  <si>
    <t>YDL112W</t>
  </si>
  <si>
    <t>YDL113C</t>
  </si>
  <si>
    <t>YDL117W</t>
  </si>
  <si>
    <t>YDL119C</t>
  </si>
  <si>
    <t>YDL120W</t>
  </si>
  <si>
    <t>YDL124W</t>
  </si>
  <si>
    <t>YDL144C</t>
  </si>
  <si>
    <t>YDL203C</t>
  </si>
  <si>
    <t>YDL213C</t>
  </si>
  <si>
    <t>YDL219W</t>
  </si>
  <si>
    <t>YDL222C</t>
  </si>
  <si>
    <t>YDL225W</t>
  </si>
  <si>
    <t>YDL235C</t>
  </si>
  <si>
    <t>YDL237W</t>
  </si>
  <si>
    <t>YLL002W</t>
  </si>
  <si>
    <t>YLL007C</t>
  </si>
  <si>
    <t>YLL010C</t>
  </si>
  <si>
    <t>YLL012W</t>
  </si>
  <si>
    <t>YLL013C</t>
  </si>
  <si>
    <t>YLL027W</t>
  </si>
  <si>
    <t>YLL029W</t>
  </si>
  <si>
    <t>YLL031C</t>
  </si>
  <si>
    <t>YLL032C</t>
  </si>
  <si>
    <t>YLL034C</t>
  </si>
  <si>
    <t>YLL035W</t>
  </si>
  <si>
    <t>YLL040C</t>
  </si>
  <si>
    <t>YLR001C</t>
  </si>
  <si>
    <t>YLR002C</t>
  </si>
  <si>
    <t>YLR003C</t>
  </si>
  <si>
    <t>YLR004C</t>
  </si>
  <si>
    <t>YLR007W</t>
  </si>
  <si>
    <t>YLR008C</t>
  </si>
  <si>
    <t>YLR009W</t>
  </si>
  <si>
    <t>YLR011W</t>
  </si>
  <si>
    <t>YLR017W</t>
  </si>
  <si>
    <t>YLR020C</t>
  </si>
  <si>
    <t>YLR021W</t>
  </si>
  <si>
    <t>YLR022C</t>
  </si>
  <si>
    <t>YLR033W</t>
  </si>
  <si>
    <t>YLR072W</t>
  </si>
  <si>
    <t>YLR074C</t>
  </si>
  <si>
    <t>YLR077W</t>
  </si>
  <si>
    <t>YLR103C</t>
  </si>
  <si>
    <t>YOL010W</t>
  </si>
  <si>
    <t>YOL013C</t>
  </si>
  <si>
    <t>YOL018C</t>
  </si>
  <si>
    <t>YOL019W</t>
  </si>
  <si>
    <t>YOL021C</t>
  </si>
  <si>
    <t>YOL027C</t>
  </si>
  <si>
    <t>YOL030W</t>
  </si>
  <si>
    <t>YOL031C</t>
  </si>
  <si>
    <t>YOL032W</t>
  </si>
  <si>
    <t>YOL034W</t>
  </si>
  <si>
    <t>YOL036W</t>
  </si>
  <si>
    <t>YOL041C</t>
  </si>
  <si>
    <t>YOL042W</t>
  </si>
  <si>
    <t>YOL045W</t>
  </si>
  <si>
    <t>YOL049W</t>
  </si>
  <si>
    <t>YOL053W</t>
  </si>
  <si>
    <t>YOL055C</t>
  </si>
  <si>
    <t>YOL057W</t>
  </si>
  <si>
    <t>YOL063C</t>
  </si>
  <si>
    <t>YOL065C</t>
  </si>
  <si>
    <t>YOL070C</t>
  </si>
  <si>
    <t>YOL071W</t>
  </si>
  <si>
    <t>YOL072W</t>
  </si>
  <si>
    <t>YOL077C</t>
  </si>
  <si>
    <t>YOL078W</t>
  </si>
  <si>
    <t>YOL080C</t>
  </si>
  <si>
    <t>YOL109W</t>
  </si>
  <si>
    <t>YOL130W</t>
  </si>
  <si>
    <t>YOL135C</t>
  </si>
  <si>
    <t>YOL138C</t>
  </si>
  <si>
    <t>YOL141W</t>
  </si>
  <si>
    <t>YOL142W</t>
  </si>
  <si>
    <t>YOL144W</t>
  </si>
  <si>
    <t>YOL158C</t>
  </si>
  <si>
    <t>YOL164W</t>
  </si>
  <si>
    <t>YOR042W</t>
  </si>
  <si>
    <t>YOR051C</t>
  </si>
  <si>
    <t>YOR052C</t>
  </si>
  <si>
    <t>YOR056C</t>
  </si>
  <si>
    <t>YOR057W</t>
  </si>
  <si>
    <t>YOR059C</t>
  </si>
  <si>
    <t>YOR070C</t>
  </si>
  <si>
    <t>YOR076C</t>
  </si>
  <si>
    <t>YOR175C</t>
  </si>
  <si>
    <t>YOR180C</t>
  </si>
  <si>
    <t>YOR191W</t>
  </si>
  <si>
    <t>YOR195W</t>
  </si>
  <si>
    <t>YOR197W</t>
  </si>
  <si>
    <t>YOR205C</t>
  </si>
  <si>
    <t>YOR238W</t>
  </si>
  <si>
    <t>YOR239W</t>
  </si>
  <si>
    <t>YOR241W</t>
  </si>
  <si>
    <t>YOR243C</t>
  </si>
  <si>
    <t>YOR244W</t>
  </si>
  <si>
    <t>YOR246C</t>
  </si>
  <si>
    <t>YOR249C</t>
  </si>
  <si>
    <t>YOR250C</t>
  </si>
  <si>
    <t>YOR251C</t>
  </si>
  <si>
    <t>YOR252W</t>
  </si>
  <si>
    <t>YOR253W</t>
  </si>
  <si>
    <t>YOR256C</t>
  </si>
  <si>
    <t>YOR261C</t>
  </si>
  <si>
    <t>YOR262W</t>
  </si>
  <si>
    <t>YOR267C</t>
  </si>
  <si>
    <t>YOR294W</t>
  </si>
  <si>
    <t>YOR295W</t>
  </si>
  <si>
    <t>YOR296W</t>
  </si>
  <si>
    <t>YOR299W</t>
  </si>
  <si>
    <t>YOR301W</t>
  </si>
  <si>
    <t>YOR304W</t>
  </si>
  <si>
    <t>YOR352W</t>
  </si>
  <si>
    <t>YOR353C</t>
  </si>
  <si>
    <t>YOR354C</t>
  </si>
  <si>
    <t>YOR356W</t>
  </si>
  <si>
    <t>YOR357C</t>
  </si>
  <si>
    <t>YOR359W</t>
  </si>
  <si>
    <t>YOR367W</t>
  </si>
  <si>
    <t>YOR371C</t>
  </si>
  <si>
    <t>YOR388C</t>
  </si>
  <si>
    <t>YPL176C</t>
  </si>
  <si>
    <t>YPL178W</t>
  </si>
  <si>
    <t>YPL180W</t>
  </si>
  <si>
    <t>YPL181W</t>
  </si>
  <si>
    <t>YPL183C</t>
  </si>
  <si>
    <t>YPL184C</t>
  </si>
  <si>
    <t>YPL186C</t>
  </si>
  <si>
    <t>YPL193W</t>
  </si>
  <si>
    <t>YPL195W</t>
  </si>
  <si>
    <t>YPL199C</t>
  </si>
  <si>
    <t>YPL206C</t>
  </si>
  <si>
    <t>YPL207W</t>
  </si>
  <si>
    <t>YPL208W</t>
  </si>
  <si>
    <t>YPL211W</t>
  </si>
  <si>
    <t>YPL213W</t>
  </si>
  <si>
    <t>YPL217C</t>
  </si>
  <si>
    <t>YPL219W</t>
  </si>
  <si>
    <t>YPL221W</t>
  </si>
  <si>
    <t>YPL222W</t>
  </si>
  <si>
    <t>YPL224C</t>
  </si>
  <si>
    <t>YPL225W</t>
  </si>
  <si>
    <t>YPL226W</t>
  </si>
  <si>
    <t>YPL260W</t>
  </si>
  <si>
    <t>YPL263C</t>
  </si>
  <si>
    <t>YPL273W</t>
  </si>
  <si>
    <t>YPL274W</t>
  </si>
  <si>
    <t>YNL045W</t>
  </si>
  <si>
    <t>YOR091W</t>
  </si>
  <si>
    <t>YOR002W</t>
  </si>
  <si>
    <t>YPR056W</t>
  </si>
  <si>
    <t>YDL021W</t>
  </si>
  <si>
    <t>YDL201W</t>
  </si>
  <si>
    <t>YOL092W</t>
  </si>
  <si>
    <t>YOR289W</t>
  </si>
  <si>
    <t>YOR223W</t>
  </si>
  <si>
    <t>YOR281C</t>
  </si>
  <si>
    <t>YDL132W</t>
  </si>
  <si>
    <t>YLR106C</t>
  </si>
  <si>
    <t>YLR082C</t>
  </si>
  <si>
    <t>YOR272W</t>
  </si>
  <si>
    <t>YPR029C</t>
  </si>
  <si>
    <t>YOR271C</t>
  </si>
  <si>
    <t>YDR167W</t>
  </si>
  <si>
    <t>YPR006C</t>
  </si>
  <si>
    <t>YOR215C</t>
  </si>
  <si>
    <t>YOR275C</t>
  </si>
  <si>
    <t>YDR515W</t>
  </si>
  <si>
    <t>YLR051C</t>
  </si>
  <si>
    <t>YPR032W</t>
  </si>
  <si>
    <t>YOR283W</t>
  </si>
  <si>
    <t>YDR253C</t>
  </si>
  <si>
    <t>YOR081C</t>
  </si>
  <si>
    <t>YOR220W</t>
  </si>
  <si>
    <t>YPR045C</t>
  </si>
  <si>
    <t>YPL069C</t>
  </si>
  <si>
    <t>YPL157W</t>
  </si>
  <si>
    <t>YDL166C</t>
  </si>
  <si>
    <t>YOR104W</t>
  </si>
  <si>
    <t>YPL254W</t>
  </si>
  <si>
    <t>YDL193W</t>
  </si>
  <si>
    <t>YDL089W</t>
  </si>
  <si>
    <t>YOL151W</t>
  </si>
  <si>
    <t>YDL036C</t>
  </si>
  <si>
    <t>YDR027C</t>
  </si>
  <si>
    <t>YLR095C</t>
  </si>
  <si>
    <t>YPR069C</t>
  </si>
  <si>
    <t>YLR034C</t>
  </si>
  <si>
    <t>YPL146C</t>
  </si>
  <si>
    <t>YDR020C</t>
  </si>
  <si>
    <t>YPL005W</t>
  </si>
  <si>
    <t>YLR107W</t>
  </si>
  <si>
    <t>YOR006C</t>
  </si>
  <si>
    <t>YOR320C</t>
  </si>
  <si>
    <t>YDR021W</t>
  </si>
  <si>
    <t>YDL025C</t>
  </si>
  <si>
    <t>YLR115W</t>
  </si>
  <si>
    <t>YOR166C</t>
  </si>
  <si>
    <t>YLR102C</t>
  </si>
  <si>
    <t>YOR118W</t>
  </si>
  <si>
    <t>YOL097C</t>
  </si>
  <si>
    <t>YLR330W</t>
  </si>
  <si>
    <t>YDR033W</t>
  </si>
  <si>
    <t>YOR007C</t>
  </si>
  <si>
    <t>YDL131W</t>
  </si>
  <si>
    <t>YOR173W</t>
  </si>
  <si>
    <t>YDL005C</t>
  </si>
  <si>
    <t>YOR164C</t>
  </si>
  <si>
    <t>YLR066W</t>
  </si>
  <si>
    <t>YOR284W</t>
  </si>
  <si>
    <t>YDL153C</t>
  </si>
  <si>
    <t>YPR022C</t>
  </si>
  <si>
    <t>YDL149W</t>
  </si>
  <si>
    <t>YOR001W</t>
  </si>
  <si>
    <t>YLR087C</t>
  </si>
  <si>
    <t>YPL150W</t>
  </si>
  <si>
    <t>YDR312W</t>
  </si>
  <si>
    <t>YDL100C</t>
  </si>
  <si>
    <t>YLR050C</t>
  </si>
  <si>
    <t>YDL003W</t>
  </si>
  <si>
    <t>YDR381W</t>
  </si>
  <si>
    <t>YPR063C</t>
  </si>
  <si>
    <t>YOL054W</t>
  </si>
  <si>
    <t>YLL023C</t>
  </si>
  <si>
    <t>YOR108W</t>
  </si>
  <si>
    <t>YLR144C</t>
  </si>
  <si>
    <t>YDR060W</t>
  </si>
  <si>
    <t>YPR062W</t>
  </si>
  <si>
    <t>YPL245W</t>
  </si>
  <si>
    <t>YOL089C</t>
  </si>
  <si>
    <t>YPR048W</t>
  </si>
  <si>
    <t>YPL252C</t>
  </si>
  <si>
    <t>YLR116W</t>
  </si>
  <si>
    <t>YOR095C</t>
  </si>
  <si>
    <t>YDL099W</t>
  </si>
  <si>
    <t>YOR279C</t>
  </si>
  <si>
    <t>YOR119C</t>
  </si>
  <si>
    <t>YLL058W</t>
  </si>
  <si>
    <t>YPR040W</t>
  </si>
  <si>
    <t>YPL006W</t>
  </si>
  <si>
    <t>YOR022C</t>
  </si>
  <si>
    <t>YOR229W</t>
  </si>
  <si>
    <t>YPR149W</t>
  </si>
  <si>
    <t>YLR132C</t>
  </si>
  <si>
    <t>YPL212C</t>
  </si>
  <si>
    <t>YPL198W</t>
  </si>
  <si>
    <t>YLR129W</t>
  </si>
  <si>
    <t>YPR042C</t>
  </si>
  <si>
    <t>YDL059C</t>
  </si>
  <si>
    <t>YDL091C</t>
  </si>
  <si>
    <t>YPL004C</t>
  </si>
  <si>
    <t>YPR020W</t>
  </si>
  <si>
    <t>YOR216C</t>
  </si>
  <si>
    <t>YLL055W</t>
  </si>
  <si>
    <t>YOL100W</t>
  </si>
  <si>
    <t>YOL107W</t>
  </si>
  <si>
    <t>YOR106W</t>
  </si>
  <si>
    <t>YOR138C</t>
  </si>
  <si>
    <t>YLL054C</t>
  </si>
  <si>
    <t>YPL144W</t>
  </si>
  <si>
    <t>YOR171C</t>
  </si>
  <si>
    <t>YLR068W</t>
  </si>
  <si>
    <t>YDL147W</t>
  </si>
  <si>
    <t>YPR011C</t>
  </si>
  <si>
    <t>YOL084W</t>
  </si>
  <si>
    <t>YOR273C</t>
  </si>
  <si>
    <t>YLR108C</t>
  </si>
  <si>
    <t>YPR046W</t>
  </si>
  <si>
    <t>YDR507C</t>
  </si>
  <si>
    <t>YOL061W</t>
  </si>
  <si>
    <t>YLR086W</t>
  </si>
  <si>
    <t>YPL246C</t>
  </si>
  <si>
    <t>YOR109W</t>
  </si>
  <si>
    <t>YOL102C</t>
  </si>
  <si>
    <t>YOL103W-B</t>
  </si>
  <si>
    <t>YOR093C</t>
  </si>
  <si>
    <t>YOR227W</t>
  </si>
  <si>
    <t>YDL111C</t>
  </si>
  <si>
    <t>YPL242C</t>
  </si>
  <si>
    <t>YOR221C</t>
  </si>
  <si>
    <t>YPR037C</t>
  </si>
  <si>
    <t>YOL111C</t>
  </si>
  <si>
    <t>YLR126C</t>
  </si>
  <si>
    <t>YOR100C</t>
  </si>
  <si>
    <t>YOL060C</t>
  </si>
  <si>
    <t>YPL011C</t>
  </si>
  <si>
    <t>YDR061W</t>
  </si>
  <si>
    <t>YOR285W</t>
  </si>
  <si>
    <t>YDR510W</t>
  </si>
  <si>
    <t>YLR117C</t>
  </si>
  <si>
    <t>YOR021C</t>
  </si>
  <si>
    <t>YDL207W</t>
  </si>
  <si>
    <t>YOR040W</t>
  </si>
  <si>
    <t>YPR070W</t>
  </si>
  <si>
    <t>YOR087W</t>
  </si>
  <si>
    <t>YLR092W</t>
  </si>
  <si>
    <t>YOL056W</t>
  </si>
  <si>
    <t>YDL217C</t>
  </si>
  <si>
    <t>YDR171W</t>
  </si>
  <si>
    <t>YDL139C</t>
  </si>
  <si>
    <t>YDR032C</t>
  </si>
  <si>
    <t>YOR004W</t>
  </si>
  <si>
    <t>YPL001W</t>
  </si>
  <si>
    <t>YOR174W</t>
  </si>
  <si>
    <t>YPL249C</t>
  </si>
  <si>
    <t>YLR052W</t>
  </si>
  <si>
    <t>YLR118C</t>
  </si>
  <si>
    <t>YDR055W</t>
  </si>
  <si>
    <t>YOL066C</t>
  </si>
  <si>
    <t>YOR230W</t>
  </si>
  <si>
    <t>YPL255W</t>
  </si>
  <si>
    <t>YLR137W</t>
  </si>
  <si>
    <t>YDL098C</t>
  </si>
  <si>
    <t>YLL003W</t>
  </si>
  <si>
    <t>YLL022C</t>
  </si>
  <si>
    <t>YPR155C</t>
  </si>
  <si>
    <t>YOR130C</t>
  </si>
  <si>
    <t>YDL097C</t>
  </si>
  <si>
    <t>YOL125W</t>
  </si>
  <si>
    <t>YOR141C</t>
  </si>
  <si>
    <t>YOL076W</t>
  </si>
  <si>
    <t>YDL031W</t>
  </si>
  <si>
    <t>YLR128W</t>
  </si>
  <si>
    <t>YLR080W</t>
  </si>
  <si>
    <t>YOL093W</t>
  </si>
  <si>
    <t>YPR028W</t>
  </si>
  <si>
    <t>YDL018C</t>
  </si>
  <si>
    <t>YOR288C</t>
  </si>
  <si>
    <t>YOR084W</t>
  </si>
  <si>
    <t>YPR034W</t>
  </si>
  <si>
    <t>YDL199C</t>
  </si>
  <si>
    <t>YDL046W</t>
  </si>
  <si>
    <t>YOR110W</t>
  </si>
  <si>
    <t>YOR083W</t>
  </si>
  <si>
    <t>YPR002W</t>
  </si>
  <si>
    <t>YLR143W</t>
  </si>
  <si>
    <t>YPR023C</t>
  </si>
  <si>
    <t>YDL135C</t>
  </si>
  <si>
    <t>YLR130C</t>
  </si>
  <si>
    <t>YDL010W</t>
  </si>
  <si>
    <t>YLR127C</t>
  </si>
  <si>
    <t>YOL002C</t>
  </si>
  <si>
    <t>YDL204W</t>
  </si>
  <si>
    <t>YOR181W</t>
  </si>
  <si>
    <t>YDR071C</t>
  </si>
  <si>
    <t>YDR214W</t>
  </si>
  <si>
    <t>YOR016C</t>
  </si>
  <si>
    <t>YDL019C</t>
  </si>
  <si>
    <t>YLR100W</t>
  </si>
  <si>
    <t>YOR112W</t>
  </si>
  <si>
    <t>YDR067C</t>
  </si>
  <si>
    <t>YLR146C</t>
  </si>
  <si>
    <t>YDR026C</t>
  </si>
  <si>
    <t>YDR368W</t>
  </si>
  <si>
    <t>YLR197W</t>
  </si>
  <si>
    <t>YPL152W</t>
  </si>
  <si>
    <t>YOL147C</t>
  </si>
  <si>
    <t>YOL124C</t>
  </si>
  <si>
    <t>YPL235W</t>
  </si>
  <si>
    <t>YOR086C</t>
  </si>
  <si>
    <t>YPR004C</t>
  </si>
  <si>
    <t>YOR287C</t>
  </si>
  <si>
    <t>YPR021C</t>
  </si>
  <si>
    <t>YPL002C</t>
  </si>
  <si>
    <t>YOR131C</t>
  </si>
  <si>
    <t>YOR150W</t>
  </si>
  <si>
    <t>YDR013W</t>
  </si>
  <si>
    <t>YDR017C</t>
  </si>
  <si>
    <t>YPR018W</t>
  </si>
  <si>
    <t>YOL098C</t>
  </si>
  <si>
    <t>YPL156C</t>
  </si>
  <si>
    <t>YOR310C</t>
  </si>
  <si>
    <t>YLR114C</t>
  </si>
  <si>
    <t>YOR322C</t>
  </si>
  <si>
    <t>YDR257C</t>
  </si>
  <si>
    <t>YDR255C</t>
  </si>
  <si>
    <t>YLR085C</t>
  </si>
  <si>
    <t>YDL156W</t>
  </si>
  <si>
    <t>YOR090C</t>
  </si>
  <si>
    <t>YOL154W</t>
  </si>
  <si>
    <t>YDL110C</t>
  </si>
  <si>
    <t>YPR072W</t>
  </si>
  <si>
    <t>YDL173W</t>
  </si>
  <si>
    <t>YOL149W</t>
  </si>
  <si>
    <t>YDL161W</t>
  </si>
  <si>
    <t>YPR016C</t>
  </si>
  <si>
    <t>YLR151C</t>
  </si>
  <si>
    <t>YLL062C</t>
  </si>
  <si>
    <t>YPR049C</t>
  </si>
  <si>
    <t>YPL009C</t>
  </si>
  <si>
    <t>YPL079W</t>
  </si>
  <si>
    <t>YMR162C</t>
  </si>
  <si>
    <t>YDR093W</t>
  </si>
  <si>
    <t>YMR113W</t>
  </si>
  <si>
    <t>YDL171C</t>
  </si>
  <si>
    <t>YOL012C</t>
  </si>
  <si>
    <t>YOR291W</t>
  </si>
  <si>
    <t>YLR440C</t>
  </si>
  <si>
    <t>YML125C</t>
  </si>
  <si>
    <t>YLR383W</t>
  </si>
  <si>
    <t>YMR185W</t>
  </si>
  <si>
    <t>YPR008W</t>
  </si>
  <si>
    <t>YPL012W</t>
  </si>
  <si>
    <t>YKL065W-A</t>
  </si>
  <si>
    <t>YIL156W-B</t>
  </si>
  <si>
    <t>YDR119W-A</t>
  </si>
  <si>
    <t>YDR381C-A</t>
  </si>
  <si>
    <t>YGR271C-A</t>
  </si>
  <si>
    <t>YLL018C-A</t>
  </si>
  <si>
    <t>YLR363W-A</t>
  </si>
  <si>
    <t>YBL029C-A</t>
  </si>
  <si>
    <t>YLR262C-A</t>
  </si>
  <si>
    <t>YBR255C-A</t>
  </si>
  <si>
    <t>YAL044W-A</t>
  </si>
  <si>
    <t>YJL133C-A</t>
  </si>
  <si>
    <t>YBL059C-A</t>
  </si>
  <si>
    <t>YCL005W-A</t>
  </si>
  <si>
    <t>YHR199C-A</t>
  </si>
  <si>
    <t>YOR020W-A</t>
  </si>
  <si>
    <t>YDL160C-A</t>
  </si>
  <si>
    <t>YKR095W-A</t>
  </si>
  <si>
    <t>YER074W-A</t>
  </si>
  <si>
    <t>YOL086W-A</t>
  </si>
  <si>
    <t>YNR034W-A</t>
  </si>
  <si>
    <t>YMR244C-A</t>
  </si>
  <si>
    <t>YHR072W-A</t>
  </si>
  <si>
    <t>YER048W-A</t>
  </si>
  <si>
    <t>YBR111W-A</t>
  </si>
  <si>
    <t>YKL033W-A</t>
  </si>
  <si>
    <t>YGL226C-A</t>
  </si>
  <si>
    <t>YDR397C</t>
  </si>
  <si>
    <t>YOL025W</t>
  </si>
  <si>
    <t>YOL009C</t>
  </si>
  <si>
    <t>YOR069W</t>
  </si>
  <si>
    <t>YCL026C-B</t>
  </si>
  <si>
    <t>YCL057C-A</t>
  </si>
  <si>
    <t>YLR119W</t>
  </si>
  <si>
    <t>YPR057W</t>
  </si>
  <si>
    <t>YOR319W</t>
  </si>
  <si>
    <t>YOL062C</t>
  </si>
  <si>
    <t>YOR160W</t>
  </si>
  <si>
    <t>YDL015C</t>
  </si>
  <si>
    <t>YDL148C</t>
  </si>
  <si>
    <t>YOR111W</t>
  </si>
  <si>
    <t>YOR145C</t>
  </si>
  <si>
    <t>YDR057W</t>
  </si>
  <si>
    <t>YOR129C</t>
  </si>
  <si>
    <t>YOL087C</t>
  </si>
  <si>
    <t>YPL169C</t>
  </si>
  <si>
    <t>YDR487C</t>
  </si>
  <si>
    <t>YLR262C</t>
  </si>
  <si>
    <t>YLR138W</t>
  </si>
  <si>
    <t>YMR112C</t>
  </si>
  <si>
    <t>YOR165W</t>
  </si>
  <si>
    <t>YDR051C</t>
  </si>
  <si>
    <t>YOR222W</t>
  </si>
  <si>
    <t>YOR155C</t>
  </si>
  <si>
    <t>YOR213C</t>
  </si>
  <si>
    <t>YOL088C</t>
  </si>
  <si>
    <t>YOR163W</t>
  </si>
  <si>
    <t>YPR066W</t>
  </si>
  <si>
    <t>YOR280C</t>
  </si>
  <si>
    <t>YLR065C</t>
  </si>
  <si>
    <t>YOL123W</t>
  </si>
  <si>
    <t>YDL128W</t>
  </si>
  <si>
    <t>YHR132W-A</t>
  </si>
  <si>
    <t>YLR316C</t>
  </si>
  <si>
    <t>YCR020W-B</t>
  </si>
  <si>
    <t>Replicate 1 (g/gDW)</t>
  </si>
  <si>
    <t>Replicate 2 (g/gDW)</t>
  </si>
  <si>
    <t>Replicate 3 (g/gDW)</t>
  </si>
  <si>
    <t>average(g/gDW)</t>
  </si>
  <si>
    <t>SD</t>
  </si>
  <si>
    <t>sd_average</t>
  </si>
  <si>
    <t>This original dataset is from www.pnas.org/cgi/doi/10.1073/pnas.1918216117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</si>
</sst>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76D6FF"/>
      <color rgb="FFEBEBEB"/>
      <color rgb="FF0091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nas.org/cgi/doi/10.1073/pnas.19182161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98"/>
  <sheetViews>
    <sheetView tabSelected="1" workbookViewId="0">
      <selection activeCell="C33" sqref="C33:C34"/>
    </sheetView>
  </sheetViews>
  <sheetFormatPr baseColWidth="10" defaultRowHeight="16" x14ac:dyDescent="0.2"/>
  <cols>
    <col min="1" max="1" width="19.1640625" customWidth="1"/>
    <col min="2" max="2" width="18.1640625" style="1" bestFit="1" customWidth="1"/>
    <col min="3" max="3" width="26.6640625" style="1" customWidth="1"/>
    <col min="4" max="4" width="29" style="1" customWidth="1"/>
    <col min="5" max="5" width="17.5" style="3" customWidth="1"/>
    <col min="6" max="6" width="12.1640625" style="1" bestFit="1" customWidth="1"/>
    <col min="7" max="7" width="10.83203125" style="1"/>
  </cols>
  <sheetData>
    <row r="1" spans="1:7" x14ac:dyDescent="0.2">
      <c r="A1" t="s">
        <v>0</v>
      </c>
      <c r="B1" s="1" t="s">
        <v>3798</v>
      </c>
      <c r="C1" s="1" t="s">
        <v>3799</v>
      </c>
      <c r="D1" s="5" t="s">
        <v>3800</v>
      </c>
      <c r="E1" s="3" t="s">
        <v>3801</v>
      </c>
      <c r="F1" s="1" t="s">
        <v>3802</v>
      </c>
      <c r="G1" s="1" t="s">
        <v>3803</v>
      </c>
    </row>
    <row r="2" spans="1:7" x14ac:dyDescent="0.2">
      <c r="A2" t="s">
        <v>1</v>
      </c>
      <c r="B2" s="2">
        <v>9.5923489211180005E-6</v>
      </c>
      <c r="C2" s="2">
        <v>1.06658125308E-5</v>
      </c>
      <c r="D2" s="2">
        <v>8.1369881281170001E-6</v>
      </c>
      <c r="E2" s="4">
        <f>AVERAGE(B2:D2)</f>
        <v>9.4650498600116662E-6</v>
      </c>
      <c r="F2" s="1">
        <f>STDEV(B2:D2)</f>
        <v>1.2692092038431541E-6</v>
      </c>
      <c r="G2" s="2">
        <f>F2/E2</f>
        <v>0.13409429666137962</v>
      </c>
    </row>
    <row r="3" spans="1:7" x14ac:dyDescent="0.2">
      <c r="A3" t="s">
        <v>2</v>
      </c>
      <c r="B3" s="1">
        <v>2.36255160472376E-4</v>
      </c>
      <c r="C3" s="1">
        <v>2.5551104449023998E-4</v>
      </c>
      <c r="D3" s="1">
        <v>2.1266796843421199E-4</v>
      </c>
      <c r="E3" s="4">
        <f t="shared" ref="E3:E66" si="0">AVERAGE(B3:D3)</f>
        <v>2.3481139113227598E-4</v>
      </c>
      <c r="F3" s="1">
        <f t="shared" ref="F3:F66" si="1">STDEV(B3:D3)</f>
        <v>2.1457997201887445E-5</v>
      </c>
      <c r="G3" s="2">
        <f t="shared" ref="G3:G66" si="2">F3/E3</f>
        <v>9.1383970336428616E-2</v>
      </c>
    </row>
    <row r="4" spans="1:7" x14ac:dyDescent="0.2">
      <c r="A4" t="s">
        <v>3</v>
      </c>
      <c r="B4" s="2">
        <v>1.2359379602559E-6</v>
      </c>
      <c r="C4" s="2">
        <v>1.2440550778656E-6</v>
      </c>
      <c r="D4" s="2">
        <v>1.1615595299480701E-6</v>
      </c>
      <c r="E4" s="4">
        <f t="shared" si="0"/>
        <v>1.21385085602319E-6</v>
      </c>
      <c r="F4" s="1">
        <f t="shared" si="1"/>
        <v>4.5467119840532189E-8</v>
      </c>
      <c r="G4" s="2">
        <f t="shared" si="2"/>
        <v>3.7456924477106898E-2</v>
      </c>
    </row>
    <row r="5" spans="1:7" x14ac:dyDescent="0.2">
      <c r="A5" t="s">
        <v>4</v>
      </c>
      <c r="B5" s="2">
        <v>9.5916433220999999E-6</v>
      </c>
      <c r="C5" s="2">
        <v>1.025116438752E-5</v>
      </c>
      <c r="D5" s="2">
        <v>8.5858913441700005E-6</v>
      </c>
      <c r="E5" s="4">
        <f t="shared" si="0"/>
        <v>9.4762330179299996E-6</v>
      </c>
      <c r="F5" s="1">
        <f t="shared" si="1"/>
        <v>8.3861387477104227E-7</v>
      </c>
      <c r="G5" s="2">
        <f t="shared" si="2"/>
        <v>8.8496544268624383E-2</v>
      </c>
    </row>
    <row r="6" spans="1:7" x14ac:dyDescent="0.2">
      <c r="A6" t="s">
        <v>5</v>
      </c>
      <c r="B6" s="2">
        <v>1.2205839428865599E-6</v>
      </c>
      <c r="C6" s="2">
        <v>1.2663309782256E-6</v>
      </c>
      <c r="D6" s="2">
        <v>1.1162915944648199E-6</v>
      </c>
      <c r="E6" s="4">
        <f t="shared" si="0"/>
        <v>1.20106883852566E-6</v>
      </c>
      <c r="F6" s="1">
        <f t="shared" si="1"/>
        <v>7.689982863109171E-8</v>
      </c>
      <c r="G6" s="2">
        <f t="shared" si="2"/>
        <v>6.4026162501633163E-2</v>
      </c>
    </row>
    <row r="7" spans="1:7" x14ac:dyDescent="0.2">
      <c r="A7" t="s">
        <v>6</v>
      </c>
      <c r="B7" s="1">
        <v>2.1100260074879999E-3</v>
      </c>
      <c r="C7" s="1">
        <v>2.2300033530880002E-3</v>
      </c>
      <c r="D7" s="1">
        <v>1.9064748241727999E-3</v>
      </c>
      <c r="E7" s="4">
        <f t="shared" si="0"/>
        <v>2.0821680615829333E-3</v>
      </c>
      <c r="F7" s="1">
        <f t="shared" si="1"/>
        <v>1.6355343505425254E-4</v>
      </c>
      <c r="G7" s="2">
        <f t="shared" si="2"/>
        <v>7.8549583999436526E-2</v>
      </c>
    </row>
    <row r="8" spans="1:7" x14ac:dyDescent="0.2">
      <c r="A8" t="s">
        <v>7</v>
      </c>
      <c r="B8" s="2">
        <v>6.1218005447124001E-7</v>
      </c>
      <c r="C8" s="2">
        <v>6.4716729058240001E-7</v>
      </c>
      <c r="D8" s="2">
        <v>5.7545278692065999E-7</v>
      </c>
      <c r="E8" s="4">
        <f t="shared" si="0"/>
        <v>6.1160004399143337E-7</v>
      </c>
      <c r="F8" s="1">
        <f t="shared" si="1"/>
        <v>3.586076990221968E-8</v>
      </c>
      <c r="G8" s="2">
        <f t="shared" si="2"/>
        <v>5.863434814063221E-2</v>
      </c>
    </row>
    <row r="9" spans="1:7" x14ac:dyDescent="0.2">
      <c r="A9" t="s">
        <v>8</v>
      </c>
      <c r="B9" s="2">
        <v>1.5787780994916E-6</v>
      </c>
      <c r="C9" s="2">
        <v>1.6740664415832001E-6</v>
      </c>
      <c r="D9" s="2">
        <v>1.42183178311104E-6</v>
      </c>
      <c r="E9" s="4">
        <f t="shared" si="0"/>
        <v>1.55822544139528E-6</v>
      </c>
      <c r="F9" s="1">
        <f t="shared" si="1"/>
        <v>1.2736714470286278E-7</v>
      </c>
      <c r="G9" s="2">
        <f t="shared" si="2"/>
        <v>8.1738586291348544E-2</v>
      </c>
    </row>
    <row r="10" spans="1:7" x14ac:dyDescent="0.2">
      <c r="A10" t="s">
        <v>9</v>
      </c>
      <c r="B10" s="2">
        <v>2.937712686282E-8</v>
      </c>
      <c r="C10" s="2">
        <v>4.6865020910400001E-8</v>
      </c>
      <c r="D10" s="2">
        <v>3.532577007663E-8</v>
      </c>
      <c r="E10" s="4">
        <f t="shared" si="0"/>
        <v>3.7189305949949996E-8</v>
      </c>
      <c r="F10" s="1">
        <f t="shared" si="1"/>
        <v>8.8916356210884461E-9</v>
      </c>
      <c r="G10" s="2">
        <f t="shared" si="2"/>
        <v>0.23909119554570235</v>
      </c>
    </row>
    <row r="11" spans="1:7" x14ac:dyDescent="0.2">
      <c r="A11" t="s">
        <v>10</v>
      </c>
      <c r="B11" s="2">
        <v>1.9487290365617999E-5</v>
      </c>
      <c r="C11" s="2">
        <v>2.094381170056E-5</v>
      </c>
      <c r="D11" s="2">
        <v>1.8363718328652E-5</v>
      </c>
      <c r="E11" s="4">
        <f t="shared" si="0"/>
        <v>1.9598273464943332E-5</v>
      </c>
      <c r="F11" s="1">
        <f t="shared" si="1"/>
        <v>1.2936221968537764E-6</v>
      </c>
      <c r="G11" s="2">
        <f t="shared" si="2"/>
        <v>6.6006946947023679E-2</v>
      </c>
    </row>
    <row r="12" spans="1:7" x14ac:dyDescent="0.2">
      <c r="A12" t="s">
        <v>11</v>
      </c>
      <c r="B12" s="2">
        <v>3.3457051752704998E-7</v>
      </c>
      <c r="C12" s="2">
        <v>3.3409044397400002E-7</v>
      </c>
      <c r="D12" s="2">
        <v>3.0401071603402498E-7</v>
      </c>
      <c r="E12" s="4">
        <f t="shared" si="0"/>
        <v>3.2422389251169166E-7</v>
      </c>
      <c r="F12" s="1">
        <f t="shared" si="1"/>
        <v>1.7506769980269283E-8</v>
      </c>
      <c r="G12" s="2">
        <f t="shared" si="2"/>
        <v>5.399592807503531E-2</v>
      </c>
    </row>
    <row r="13" spans="1:7" x14ac:dyDescent="0.2">
      <c r="A13" t="s">
        <v>12</v>
      </c>
      <c r="B13" s="1">
        <v>1.1630804732820001E-2</v>
      </c>
      <c r="C13" s="1">
        <v>1.2494952912959999E-2</v>
      </c>
      <c r="D13" s="1">
        <v>1.0593094218084E-2</v>
      </c>
      <c r="E13" s="4">
        <f t="shared" si="0"/>
        <v>1.1572950621288E-2</v>
      </c>
      <c r="F13" s="1">
        <f t="shared" si="1"/>
        <v>9.5224836439068152E-4</v>
      </c>
      <c r="G13" s="2">
        <f t="shared" si="2"/>
        <v>8.2282245518187649E-2</v>
      </c>
    </row>
    <row r="14" spans="1:7" x14ac:dyDescent="0.2">
      <c r="A14" t="s">
        <v>13</v>
      </c>
      <c r="B14" s="2">
        <v>7.1275138640255998E-5</v>
      </c>
      <c r="C14" s="2">
        <v>7.6316653629439994E-5</v>
      </c>
      <c r="D14" s="2">
        <v>6.0650868071231999E-5</v>
      </c>
      <c r="E14" s="4">
        <f t="shared" si="0"/>
        <v>6.9414220113642668E-5</v>
      </c>
      <c r="F14" s="1">
        <f t="shared" si="1"/>
        <v>7.9969664630382874E-6</v>
      </c>
      <c r="G14" s="2">
        <f t="shared" si="2"/>
        <v>0.11520645841653077</v>
      </c>
    </row>
    <row r="15" spans="1:7" x14ac:dyDescent="0.2">
      <c r="A15" t="s">
        <v>14</v>
      </c>
      <c r="B15" s="2">
        <v>2.6278595376800001E-6</v>
      </c>
      <c r="C15" s="2">
        <v>2.5046930271999999E-6</v>
      </c>
      <c r="D15" s="2">
        <v>2.62671333912E-6</v>
      </c>
      <c r="E15" s="4">
        <f t="shared" si="0"/>
        <v>2.586421968E-6</v>
      </c>
      <c r="F15" s="1">
        <f t="shared" si="1"/>
        <v>7.0781659107442369E-8</v>
      </c>
      <c r="G15" s="2">
        <f t="shared" si="2"/>
        <v>2.7366632352792623E-2</v>
      </c>
    </row>
    <row r="16" spans="1:7" x14ac:dyDescent="0.2">
      <c r="A16" t="s">
        <v>15</v>
      </c>
      <c r="B16" s="1">
        <v>1.12919460397824E-4</v>
      </c>
      <c r="C16" s="1">
        <v>1.1259934178304E-4</v>
      </c>
      <c r="D16" s="2">
        <v>9.9850768581887994E-5</v>
      </c>
      <c r="E16" s="4">
        <f t="shared" si="0"/>
        <v>1.0845652358758399E-4</v>
      </c>
      <c r="F16" s="1">
        <f t="shared" si="1"/>
        <v>7.4545210037553175E-6</v>
      </c>
      <c r="G16" s="2">
        <f t="shared" si="2"/>
        <v>6.8732804235011491E-2</v>
      </c>
    </row>
    <row r="17" spans="1:7" x14ac:dyDescent="0.2">
      <c r="A17" t="s">
        <v>16</v>
      </c>
      <c r="B17" s="2">
        <v>3.95725552122E-6</v>
      </c>
      <c r="C17" s="2">
        <v>4.4495696795199998E-6</v>
      </c>
      <c r="D17" s="2">
        <v>3.7900798877340001E-6</v>
      </c>
      <c r="E17" s="4">
        <f t="shared" si="0"/>
        <v>4.0656350294913329E-6</v>
      </c>
      <c r="F17" s="1">
        <f t="shared" si="1"/>
        <v>3.4284294469528949E-7</v>
      </c>
      <c r="G17" s="2">
        <f t="shared" si="2"/>
        <v>8.4327034327570688E-2</v>
      </c>
    </row>
    <row r="18" spans="1:7" x14ac:dyDescent="0.2">
      <c r="A18" t="s">
        <v>17</v>
      </c>
      <c r="B18" s="2">
        <v>3.1095425157515997E-5</v>
      </c>
      <c r="C18" s="2">
        <v>3.1949884414560002E-5</v>
      </c>
      <c r="D18" s="2">
        <v>2.8789251796890001E-5</v>
      </c>
      <c r="E18" s="4">
        <f t="shared" si="0"/>
        <v>3.0611520456322003E-5</v>
      </c>
      <c r="F18" s="1">
        <f t="shared" si="1"/>
        <v>1.6349380587190816E-6</v>
      </c>
      <c r="G18" s="2">
        <f t="shared" si="2"/>
        <v>5.3409240519492987E-2</v>
      </c>
    </row>
    <row r="19" spans="1:7" x14ac:dyDescent="0.2">
      <c r="A19" t="s">
        <v>18</v>
      </c>
      <c r="B19" s="2">
        <v>3.1242660254999999E-6</v>
      </c>
      <c r="C19" s="2">
        <v>2.6828228700000001E-6</v>
      </c>
      <c r="D19" s="2">
        <v>2.8125417779999999E-6</v>
      </c>
      <c r="E19" s="4">
        <f t="shared" si="0"/>
        <v>2.8732102244999998E-6</v>
      </c>
      <c r="F19" s="1">
        <f t="shared" si="1"/>
        <v>2.2688876169830841E-7</v>
      </c>
      <c r="G19" s="2">
        <f t="shared" si="2"/>
        <v>7.896698952398859E-2</v>
      </c>
    </row>
    <row r="20" spans="1:7" x14ac:dyDescent="0.2">
      <c r="A20" t="s">
        <v>19</v>
      </c>
      <c r="B20" s="2">
        <v>8.6805862855519998E-8</v>
      </c>
      <c r="C20" s="2">
        <v>8.4067107756799995E-8</v>
      </c>
      <c r="D20" s="2">
        <v>8.5669967397600003E-8</v>
      </c>
      <c r="E20" s="4">
        <f t="shared" si="0"/>
        <v>8.5514312669973323E-8</v>
      </c>
      <c r="F20" s="1">
        <f t="shared" si="1"/>
        <v>1.3759964274537935E-9</v>
      </c>
      <c r="G20" s="2">
        <f t="shared" si="2"/>
        <v>1.6090831867692106E-2</v>
      </c>
    </row>
    <row r="21" spans="1:7" x14ac:dyDescent="0.2">
      <c r="A21" t="s">
        <v>20</v>
      </c>
      <c r="B21" s="1">
        <v>1.3092780013656001E-4</v>
      </c>
      <c r="C21" s="1">
        <v>1.365204753248E-4</v>
      </c>
      <c r="D21" s="1">
        <v>1.2392654476715999E-4</v>
      </c>
      <c r="E21" s="4">
        <f t="shared" si="0"/>
        <v>1.3045827340950667E-4</v>
      </c>
      <c r="F21" s="1">
        <f t="shared" si="1"/>
        <v>6.3100802873836544E-6</v>
      </c>
      <c r="G21" s="2">
        <f t="shared" si="2"/>
        <v>4.8368571210324098E-2</v>
      </c>
    </row>
    <row r="22" spans="1:7" x14ac:dyDescent="0.2">
      <c r="A22" t="s">
        <v>21</v>
      </c>
      <c r="B22" s="2">
        <v>4.693580148576E-6</v>
      </c>
      <c r="C22" s="2">
        <v>4.6809537062400002E-6</v>
      </c>
      <c r="D22" s="2">
        <v>4.278776829264E-6</v>
      </c>
      <c r="E22" s="4">
        <f t="shared" si="0"/>
        <v>4.55110356136E-6</v>
      </c>
      <c r="F22" s="1">
        <f t="shared" si="1"/>
        <v>2.3592635190262453E-7</v>
      </c>
      <c r="G22" s="2">
        <f t="shared" si="2"/>
        <v>5.1839372302071494E-2</v>
      </c>
    </row>
    <row r="23" spans="1:7" x14ac:dyDescent="0.2">
      <c r="A23" t="s">
        <v>22</v>
      </c>
      <c r="B23" s="1">
        <v>9.4154755403328006E-3</v>
      </c>
      <c r="C23" s="1">
        <v>1.1402877952256E-2</v>
      </c>
      <c r="D23" s="1">
        <v>8.5809893111424007E-3</v>
      </c>
      <c r="E23" s="4">
        <f t="shared" si="0"/>
        <v>9.7997809345770678E-3</v>
      </c>
      <c r="F23" s="1">
        <f t="shared" si="1"/>
        <v>1.449666117678626E-3</v>
      </c>
      <c r="G23" s="2">
        <f t="shared" si="2"/>
        <v>0.14792842078374374</v>
      </c>
    </row>
    <row r="24" spans="1:7" x14ac:dyDescent="0.2">
      <c r="A24" t="s">
        <v>23</v>
      </c>
      <c r="B24" s="1">
        <v>8.4137915521799997E-4</v>
      </c>
      <c r="C24" s="1">
        <v>9.8676321710400002E-4</v>
      </c>
      <c r="D24" s="1">
        <v>7.7026639228919996E-4</v>
      </c>
      <c r="E24" s="4">
        <f t="shared" si="0"/>
        <v>8.6613625487039995E-4</v>
      </c>
      <c r="F24" s="1">
        <f t="shared" si="1"/>
        <v>1.103512767308186E-4</v>
      </c>
      <c r="G24" s="2">
        <f t="shared" si="2"/>
        <v>0.12740637066084998</v>
      </c>
    </row>
    <row r="25" spans="1:7" x14ac:dyDescent="0.2">
      <c r="A25" t="s">
        <v>24</v>
      </c>
      <c r="B25" s="1">
        <v>3.0786084618479401E-2</v>
      </c>
      <c r="C25" s="1">
        <v>3.3545652169680001E-2</v>
      </c>
      <c r="D25" s="1">
        <v>2.7600693760760402E-2</v>
      </c>
      <c r="E25" s="4">
        <f t="shared" si="0"/>
        <v>3.0644143516306604E-2</v>
      </c>
      <c r="F25" s="1">
        <f t="shared" si="1"/>
        <v>2.9750198450280104E-3</v>
      </c>
      <c r="G25" s="2">
        <f t="shared" si="2"/>
        <v>9.7082819216171581E-2</v>
      </c>
    </row>
    <row r="26" spans="1:7" x14ac:dyDescent="0.2">
      <c r="A26" t="s">
        <v>25</v>
      </c>
      <c r="B26" s="1">
        <v>4.85145509211972E-3</v>
      </c>
      <c r="C26" s="1">
        <v>4.8292996551407997E-3</v>
      </c>
      <c r="D26" s="1">
        <v>4.1717230787150098E-3</v>
      </c>
      <c r="E26" s="4">
        <f t="shared" si="0"/>
        <v>4.6174926086585098E-3</v>
      </c>
      <c r="F26" s="1">
        <f t="shared" si="1"/>
        <v>3.8620664315424253E-4</v>
      </c>
      <c r="G26" s="2">
        <f t="shared" si="2"/>
        <v>8.3639905006029802E-2</v>
      </c>
    </row>
    <row r="27" spans="1:7" x14ac:dyDescent="0.2">
      <c r="A27" t="s">
        <v>26</v>
      </c>
      <c r="B27" s="1">
        <v>1.10925396032422E-4</v>
      </c>
      <c r="C27" s="1">
        <v>1.10360343317952E-4</v>
      </c>
      <c r="D27" s="1">
        <v>1.02922855239658E-4</v>
      </c>
      <c r="E27" s="4">
        <f t="shared" si="0"/>
        <v>1.0806953153001066E-4</v>
      </c>
      <c r="F27" s="1">
        <f t="shared" si="1"/>
        <v>4.4660977117379759E-6</v>
      </c>
      <c r="G27" s="2">
        <f t="shared" si="2"/>
        <v>4.132615038215235E-2</v>
      </c>
    </row>
    <row r="28" spans="1:7" x14ac:dyDescent="0.2">
      <c r="A28" t="s">
        <v>27</v>
      </c>
      <c r="B28" s="1">
        <v>2.4649389772029E-4</v>
      </c>
      <c r="C28" s="1">
        <v>2.4565999782240002E-4</v>
      </c>
      <c r="D28" s="1">
        <v>2.37405346945605E-4</v>
      </c>
      <c r="E28" s="4">
        <f t="shared" si="0"/>
        <v>2.4318641416276504E-4</v>
      </c>
      <c r="F28" s="1">
        <f t="shared" si="1"/>
        <v>5.0238830486902131E-6</v>
      </c>
      <c r="G28" s="2">
        <f t="shared" si="2"/>
        <v>2.0658567897332128E-2</v>
      </c>
    </row>
    <row r="29" spans="1:7" x14ac:dyDescent="0.2">
      <c r="A29" t="s">
        <v>28</v>
      </c>
      <c r="B29" s="2">
        <v>1.3402312774080001E-6</v>
      </c>
      <c r="C29" s="2">
        <v>1.5160410837599999E-6</v>
      </c>
      <c r="D29" s="2">
        <v>1.2609576165366001E-6</v>
      </c>
      <c r="E29" s="4">
        <f t="shared" si="0"/>
        <v>1.3724099925682001E-6</v>
      </c>
      <c r="F29" s="1">
        <f t="shared" si="1"/>
        <v>1.3055074145595186E-7</v>
      </c>
      <c r="G29" s="2">
        <f t="shared" si="2"/>
        <v>9.5125175540037687E-2</v>
      </c>
    </row>
    <row r="30" spans="1:7" x14ac:dyDescent="0.2">
      <c r="A30" t="s">
        <v>29</v>
      </c>
      <c r="B30" s="2">
        <v>2.2650633460800001E-5</v>
      </c>
      <c r="C30" s="2">
        <v>2.3411396181600001E-5</v>
      </c>
      <c r="D30" s="2">
        <v>2.028383604333E-5</v>
      </c>
      <c r="E30" s="4">
        <f t="shared" si="0"/>
        <v>2.2115288561910004E-5</v>
      </c>
      <c r="F30" s="1">
        <f t="shared" si="1"/>
        <v>1.6310590808427285E-6</v>
      </c>
      <c r="G30" s="2">
        <f t="shared" si="2"/>
        <v>7.3752557027538093E-2</v>
      </c>
    </row>
    <row r="31" spans="1:7" x14ac:dyDescent="0.2">
      <c r="A31" t="s">
        <v>30</v>
      </c>
      <c r="B31" s="2">
        <v>2.8301631984000002E-7</v>
      </c>
      <c r="C31" s="2">
        <v>3.2697731135999998E-7</v>
      </c>
      <c r="D31" s="2">
        <v>2.74712355576E-7</v>
      </c>
      <c r="E31" s="4">
        <f t="shared" si="0"/>
        <v>2.9490199559200002E-7</v>
      </c>
      <c r="F31" s="1">
        <f t="shared" si="1"/>
        <v>2.8086622560164266E-8</v>
      </c>
      <c r="G31" s="2">
        <f t="shared" si="2"/>
        <v>9.524053068471737E-2</v>
      </c>
    </row>
    <row r="32" spans="1:7" x14ac:dyDescent="0.2">
      <c r="A32" t="s">
        <v>31</v>
      </c>
      <c r="B32" s="1">
        <v>1.4483041484400001E-4</v>
      </c>
      <c r="C32" s="1">
        <v>1.5933181252800001E-4</v>
      </c>
      <c r="D32" s="1">
        <v>1.2564726845202E-4</v>
      </c>
      <c r="E32" s="4">
        <f t="shared" si="0"/>
        <v>1.4326983194134E-4</v>
      </c>
      <c r="F32" s="1">
        <f t="shared" si="1"/>
        <v>1.6896410614349904E-5</v>
      </c>
      <c r="G32" s="2">
        <f t="shared" si="2"/>
        <v>0.11793418324988281</v>
      </c>
    </row>
    <row r="33" spans="1:7" x14ac:dyDescent="0.2">
      <c r="A33" t="s">
        <v>32</v>
      </c>
      <c r="B33" s="2">
        <v>3.0951225747000001E-5</v>
      </c>
      <c r="C33" s="2">
        <v>3.2240238576000003E-5</v>
      </c>
      <c r="D33" s="2">
        <v>2.7277290553500001E-5</v>
      </c>
      <c r="E33" s="4">
        <f t="shared" si="0"/>
        <v>3.0156251625500005E-5</v>
      </c>
      <c r="F33" s="1">
        <f t="shared" si="1"/>
        <v>2.5752089544151927E-6</v>
      </c>
      <c r="G33" s="2">
        <f t="shared" si="2"/>
        <v>8.5395525491556989E-2</v>
      </c>
    </row>
    <row r="34" spans="1:7" x14ac:dyDescent="0.2">
      <c r="A34" t="s">
        <v>33</v>
      </c>
      <c r="B34" s="1">
        <v>8.2826140880160005E-4</v>
      </c>
      <c r="C34" s="1">
        <v>9.2949888382400005E-4</v>
      </c>
      <c r="D34" s="1">
        <v>7.9502818637520003E-4</v>
      </c>
      <c r="E34" s="4">
        <f t="shared" si="0"/>
        <v>8.5092949300026675E-4</v>
      </c>
      <c r="F34" s="1">
        <f t="shared" si="1"/>
        <v>7.0042655924943759E-5</v>
      </c>
      <c r="G34" s="2">
        <f t="shared" si="2"/>
        <v>8.2313113484858147E-2</v>
      </c>
    </row>
    <row r="35" spans="1:7" x14ac:dyDescent="0.2">
      <c r="A35" t="s">
        <v>34</v>
      </c>
      <c r="B35" s="2">
        <v>3.1628356182719999E-5</v>
      </c>
      <c r="C35" s="2">
        <v>3.0656630390400002E-5</v>
      </c>
      <c r="D35" s="2">
        <v>2.8758678209999999E-5</v>
      </c>
      <c r="E35" s="4">
        <f t="shared" si="0"/>
        <v>3.0347888261040001E-5</v>
      </c>
      <c r="F35" s="1">
        <f t="shared" si="1"/>
        <v>1.4595390346304217E-6</v>
      </c>
      <c r="G35" s="2">
        <f t="shared" si="2"/>
        <v>4.8093594588067209E-2</v>
      </c>
    </row>
    <row r="36" spans="1:7" x14ac:dyDescent="0.2">
      <c r="A36" t="s">
        <v>35</v>
      </c>
      <c r="B36" s="1">
        <v>3.4485164239344001E-4</v>
      </c>
      <c r="C36" s="1">
        <v>3.5882466446399998E-4</v>
      </c>
      <c r="D36" s="1">
        <v>3.0284069385528E-4</v>
      </c>
      <c r="E36" s="4">
        <f t="shared" si="0"/>
        <v>3.3550566690424E-4</v>
      </c>
      <c r="F36" s="1">
        <f t="shared" si="1"/>
        <v>2.9138663055518712E-5</v>
      </c>
      <c r="G36" s="2">
        <f t="shared" si="2"/>
        <v>8.6849987734590087E-2</v>
      </c>
    </row>
    <row r="37" spans="1:7" x14ac:dyDescent="0.2">
      <c r="A37" t="s">
        <v>36</v>
      </c>
      <c r="B37" s="2">
        <v>3.1242634428400002E-5</v>
      </c>
      <c r="C37" s="2">
        <v>3.2920093359999998E-5</v>
      </c>
      <c r="D37" s="2">
        <v>2.8259365485600001E-5</v>
      </c>
      <c r="E37" s="4">
        <f t="shared" si="0"/>
        <v>3.0807364424666671E-5</v>
      </c>
      <c r="F37" s="1">
        <f t="shared" si="1"/>
        <v>2.360654795160612E-6</v>
      </c>
      <c r="G37" s="2">
        <f t="shared" si="2"/>
        <v>7.6626314494806183E-2</v>
      </c>
    </row>
    <row r="38" spans="1:7" x14ac:dyDescent="0.2">
      <c r="A38" t="s">
        <v>37</v>
      </c>
      <c r="B38" s="1">
        <v>1.2838214545161999E-2</v>
      </c>
      <c r="C38" s="1">
        <v>1.49234906002E-2</v>
      </c>
      <c r="D38" s="1">
        <v>1.1367638358966E-2</v>
      </c>
      <c r="E38" s="4">
        <f t="shared" si="0"/>
        <v>1.3043114501442667E-2</v>
      </c>
      <c r="F38" s="1">
        <f t="shared" si="1"/>
        <v>1.7867594366436348E-3</v>
      </c>
      <c r="G38" s="2">
        <f t="shared" si="2"/>
        <v>0.13698871051434883</v>
      </c>
    </row>
    <row r="39" spans="1:7" x14ac:dyDescent="0.2">
      <c r="A39" t="s">
        <v>38</v>
      </c>
      <c r="B39" s="1">
        <v>8.9899197656160001E-3</v>
      </c>
      <c r="C39" s="1">
        <v>1.040000298624E-2</v>
      </c>
      <c r="D39" s="1">
        <v>7.9406202924791995E-3</v>
      </c>
      <c r="E39" s="4">
        <f t="shared" si="0"/>
        <v>9.1101810147783992E-3</v>
      </c>
      <c r="F39" s="1">
        <f t="shared" si="1"/>
        <v>1.2340939529185402E-3</v>
      </c>
      <c r="G39" s="2">
        <f t="shared" si="2"/>
        <v>0.13546316488296023</v>
      </c>
    </row>
    <row r="40" spans="1:7" x14ac:dyDescent="0.2">
      <c r="A40" t="s">
        <v>39</v>
      </c>
      <c r="B40" s="2">
        <v>5.1930267213551998E-7</v>
      </c>
      <c r="C40" s="2">
        <v>5.2430202639359995E-7</v>
      </c>
      <c r="D40" s="2">
        <v>4.6186111198656001E-7</v>
      </c>
      <c r="E40" s="4">
        <f t="shared" si="0"/>
        <v>5.0182193683855993E-7</v>
      </c>
      <c r="F40" s="1">
        <f t="shared" si="1"/>
        <v>3.4697248131351989E-8</v>
      </c>
      <c r="G40" s="2">
        <f t="shared" si="2"/>
        <v>6.9142549546442736E-2</v>
      </c>
    </row>
    <row r="41" spans="1:7" x14ac:dyDescent="0.2">
      <c r="A41" t="s">
        <v>40</v>
      </c>
      <c r="B41" s="2">
        <v>1.3148606586024E-5</v>
      </c>
      <c r="C41" s="2">
        <v>1.2767877702719999E-5</v>
      </c>
      <c r="D41" s="2">
        <v>1.2054766460976E-5</v>
      </c>
      <c r="E41" s="4">
        <f t="shared" si="0"/>
        <v>1.2657083583239999E-5</v>
      </c>
      <c r="F41" s="1">
        <f t="shared" si="1"/>
        <v>5.5527295762963945E-7</v>
      </c>
      <c r="G41" s="2">
        <f t="shared" si="2"/>
        <v>4.3870529413656524E-2</v>
      </c>
    </row>
    <row r="42" spans="1:7" x14ac:dyDescent="0.2">
      <c r="A42" t="s">
        <v>41</v>
      </c>
      <c r="B42" s="2">
        <v>8.5703717150479998E-6</v>
      </c>
      <c r="C42" s="2">
        <v>9.0178401913599992E-6</v>
      </c>
      <c r="D42" s="2">
        <v>7.8022322904239998E-6</v>
      </c>
      <c r="E42" s="4">
        <f t="shared" si="0"/>
        <v>8.4634813989439996E-6</v>
      </c>
      <c r="F42" s="1">
        <f t="shared" si="1"/>
        <v>6.1481281457213997E-7</v>
      </c>
      <c r="G42" s="2">
        <f t="shared" si="2"/>
        <v>7.2643015987351373E-2</v>
      </c>
    </row>
    <row r="43" spans="1:7" x14ac:dyDescent="0.2">
      <c r="A43" t="s">
        <v>42</v>
      </c>
      <c r="B43" s="2">
        <v>7.3292118243839996E-6</v>
      </c>
      <c r="C43" s="2">
        <v>7.2988391347200002E-6</v>
      </c>
      <c r="D43" s="2">
        <v>6.2357167163520001E-6</v>
      </c>
      <c r="E43" s="4">
        <f t="shared" si="0"/>
        <v>6.9545892251519997E-6</v>
      </c>
      <c r="F43" s="1">
        <f t="shared" si="1"/>
        <v>6.2274704977274739E-7</v>
      </c>
      <c r="G43" s="2">
        <f t="shared" si="2"/>
        <v>8.9544763840331151E-2</v>
      </c>
    </row>
    <row r="44" spans="1:7" x14ac:dyDescent="0.2">
      <c r="A44" t="s">
        <v>43</v>
      </c>
      <c r="B44" s="1">
        <v>4.2419127127091001E-4</v>
      </c>
      <c r="C44" s="1">
        <v>4.3699417802039997E-4</v>
      </c>
      <c r="D44" s="1">
        <v>3.7703560845307499E-4</v>
      </c>
      <c r="E44" s="4">
        <f t="shared" si="0"/>
        <v>4.1274035258146168E-4</v>
      </c>
      <c r="F44" s="1">
        <f t="shared" si="1"/>
        <v>3.1576892979902341E-5</v>
      </c>
      <c r="G44" s="2">
        <f t="shared" si="2"/>
        <v>7.6505465924052288E-2</v>
      </c>
    </row>
    <row r="45" spans="1:7" x14ac:dyDescent="0.2">
      <c r="A45" t="s">
        <v>44</v>
      </c>
      <c r="B45" s="1">
        <v>9.5844898535999996E-4</v>
      </c>
      <c r="C45" s="1">
        <v>1.0613143044E-3</v>
      </c>
      <c r="D45" s="1">
        <v>8.4251492320500001E-4</v>
      </c>
      <c r="E45" s="4">
        <f t="shared" si="0"/>
        <v>9.5409273765500004E-4</v>
      </c>
      <c r="F45" s="1">
        <f t="shared" si="1"/>
        <v>1.0946472022244986E-4</v>
      </c>
      <c r="G45" s="2">
        <f t="shared" si="2"/>
        <v>0.11473174032484074</v>
      </c>
    </row>
    <row r="46" spans="1:7" x14ac:dyDescent="0.2">
      <c r="A46" t="s">
        <v>45</v>
      </c>
      <c r="B46" s="1">
        <v>9.5945573804047998E-4</v>
      </c>
      <c r="C46" s="1">
        <v>1.0097815817599999E-3</v>
      </c>
      <c r="D46" s="1">
        <v>8.6736062084688005E-4</v>
      </c>
      <c r="E46" s="4">
        <f t="shared" si="0"/>
        <v>9.4553264688245332E-4</v>
      </c>
      <c r="F46" s="1">
        <f t="shared" si="1"/>
        <v>7.2224108699243527E-5</v>
      </c>
      <c r="G46" s="2">
        <f t="shared" si="2"/>
        <v>7.638457427924461E-2</v>
      </c>
    </row>
    <row r="47" spans="1:7" x14ac:dyDescent="0.2">
      <c r="A47" t="s">
        <v>46</v>
      </c>
      <c r="B47" s="1">
        <v>1.8812506258623999E-4</v>
      </c>
      <c r="C47" s="1">
        <v>2.008478367168E-4</v>
      </c>
      <c r="D47" s="1">
        <v>1.7060010428448E-4</v>
      </c>
      <c r="E47" s="4">
        <f t="shared" si="0"/>
        <v>1.8652433452917333E-4</v>
      </c>
      <c r="F47" s="1">
        <f t="shared" si="1"/>
        <v>1.5187266938419696E-5</v>
      </c>
      <c r="G47" s="2">
        <f t="shared" si="2"/>
        <v>8.1422442689612337E-2</v>
      </c>
    </row>
    <row r="48" spans="1:7" x14ac:dyDescent="0.2">
      <c r="A48" t="s">
        <v>47</v>
      </c>
      <c r="B48" s="2">
        <v>6.4007803313999995E-5</v>
      </c>
      <c r="C48" s="2">
        <v>6.7327447561919994E-5</v>
      </c>
      <c r="D48" s="2">
        <v>5.7503344943772E-5</v>
      </c>
      <c r="E48" s="4">
        <f t="shared" si="0"/>
        <v>6.2946198606563992E-5</v>
      </c>
      <c r="F48" s="1">
        <f t="shared" si="1"/>
        <v>4.9973494453673414E-6</v>
      </c>
      <c r="G48" s="2">
        <f t="shared" si="2"/>
        <v>7.9390806053317747E-2</v>
      </c>
    </row>
    <row r="49" spans="1:7" x14ac:dyDescent="0.2">
      <c r="A49" t="s">
        <v>48</v>
      </c>
      <c r="B49" s="1">
        <v>4.8069058950432004E-3</v>
      </c>
      <c r="C49" s="1">
        <v>5.2999957745279999E-3</v>
      </c>
      <c r="D49" s="1">
        <v>4.4532636177744001E-3</v>
      </c>
      <c r="E49" s="4">
        <f t="shared" si="0"/>
        <v>4.8533884291152001E-3</v>
      </c>
      <c r="F49" s="1">
        <f t="shared" si="1"/>
        <v>4.2527556454664389E-4</v>
      </c>
      <c r="G49" s="2">
        <f t="shared" si="2"/>
        <v>8.7624465001696558E-2</v>
      </c>
    </row>
    <row r="50" spans="1:7" x14ac:dyDescent="0.2">
      <c r="A50" t="s">
        <v>49</v>
      </c>
      <c r="B50" s="1">
        <v>1.31708692340579E-2</v>
      </c>
      <c r="C50" s="1">
        <v>1.44349061088512E-2</v>
      </c>
      <c r="D50" s="1">
        <v>1.1795504881809599E-2</v>
      </c>
      <c r="E50" s="4">
        <f t="shared" si="0"/>
        <v>1.3133760074906234E-2</v>
      </c>
      <c r="F50" s="1">
        <f t="shared" si="1"/>
        <v>1.3200918629386685E-3</v>
      </c>
      <c r="G50" s="2">
        <f t="shared" si="2"/>
        <v>0.10051134293680883</v>
      </c>
    </row>
    <row r="51" spans="1:7" x14ac:dyDescent="0.2">
      <c r="A51" t="s">
        <v>50</v>
      </c>
      <c r="B51" s="1">
        <v>1.4193477468799201E-4</v>
      </c>
      <c r="C51" s="1">
        <v>1.4418593293104E-4</v>
      </c>
      <c r="D51" s="1">
        <v>1.2700338173780401E-4</v>
      </c>
      <c r="E51" s="4">
        <f t="shared" si="0"/>
        <v>1.37708029785612E-4</v>
      </c>
      <c r="F51" s="1">
        <f t="shared" si="1"/>
        <v>9.3385783569765253E-6</v>
      </c>
      <c r="G51" s="2">
        <f t="shared" si="2"/>
        <v>6.781433422230429E-2</v>
      </c>
    </row>
    <row r="52" spans="1:7" x14ac:dyDescent="0.2">
      <c r="A52" t="s">
        <v>51</v>
      </c>
      <c r="B52" s="1">
        <v>1.9062613518911999E-4</v>
      </c>
      <c r="C52" s="1">
        <v>1.959988503648E-4</v>
      </c>
      <c r="D52" s="1">
        <v>1.6473824773560001E-4</v>
      </c>
      <c r="E52" s="4">
        <f t="shared" si="0"/>
        <v>1.8378774442983999E-4</v>
      </c>
      <c r="F52" s="1">
        <f t="shared" si="1"/>
        <v>1.6714634615140131E-5</v>
      </c>
      <c r="G52" s="2">
        <f t="shared" si="2"/>
        <v>9.0945316658591763E-2</v>
      </c>
    </row>
    <row r="53" spans="1:7" x14ac:dyDescent="0.2">
      <c r="A53" t="s">
        <v>52</v>
      </c>
      <c r="B53" s="1">
        <v>1.2843806372524999E-4</v>
      </c>
      <c r="C53" s="1">
        <v>1.30209271346E-4</v>
      </c>
      <c r="D53" s="1">
        <v>1.1376138546666E-4</v>
      </c>
      <c r="E53" s="4">
        <f t="shared" si="0"/>
        <v>1.2413624017930334E-4</v>
      </c>
      <c r="F53" s="1">
        <f t="shared" si="1"/>
        <v>9.028427428976428E-6</v>
      </c>
      <c r="G53" s="2">
        <f t="shared" si="2"/>
        <v>7.2729989372448345E-2</v>
      </c>
    </row>
    <row r="54" spans="1:7" x14ac:dyDescent="0.2">
      <c r="A54" t="s">
        <v>53</v>
      </c>
      <c r="B54" s="1">
        <v>2.3587824993551998E-3</v>
      </c>
      <c r="C54" s="1">
        <v>3.0876040943999998E-3</v>
      </c>
      <c r="D54" s="1">
        <v>2.1585293195184002E-3</v>
      </c>
      <c r="E54" s="4">
        <f t="shared" si="0"/>
        <v>2.5349719710911997E-3</v>
      </c>
      <c r="F54" s="1">
        <f t="shared" si="1"/>
        <v>4.8895504066660551E-4</v>
      </c>
      <c r="G54" s="2">
        <f t="shared" si="2"/>
        <v>0.19288380551842188</v>
      </c>
    </row>
    <row r="55" spans="1:7" x14ac:dyDescent="0.2">
      <c r="A55" t="s">
        <v>54</v>
      </c>
      <c r="B55" s="1">
        <v>2.6430430286424E-3</v>
      </c>
      <c r="C55" s="1">
        <v>3.4123831607040002E-3</v>
      </c>
      <c r="D55" s="1">
        <v>2.5538113261223999E-3</v>
      </c>
      <c r="E55" s="4">
        <f t="shared" si="0"/>
        <v>2.8697458384896002E-3</v>
      </c>
      <c r="F55" s="1">
        <f t="shared" si="1"/>
        <v>4.7205086778721791E-4</v>
      </c>
      <c r="G55" s="2">
        <f t="shared" si="2"/>
        <v>0.16449222138629074</v>
      </c>
    </row>
    <row r="56" spans="1:7" x14ac:dyDescent="0.2">
      <c r="A56" t="s">
        <v>55</v>
      </c>
      <c r="B56" s="1">
        <v>1.3037800177572801E-4</v>
      </c>
      <c r="C56" s="1">
        <v>1.3748477805887999E-4</v>
      </c>
      <c r="D56" s="1">
        <v>1.17220065146352E-4</v>
      </c>
      <c r="E56" s="4">
        <f t="shared" si="0"/>
        <v>1.2836094832698668E-4</v>
      </c>
      <c r="F56" s="1">
        <f t="shared" si="1"/>
        <v>1.0281829886654624E-5</v>
      </c>
      <c r="G56" s="2">
        <f t="shared" si="2"/>
        <v>8.0100918703581797E-2</v>
      </c>
    </row>
    <row r="57" spans="1:7" x14ac:dyDescent="0.2">
      <c r="A57" t="s">
        <v>56</v>
      </c>
      <c r="B57" s="2">
        <v>3.6018650550959998E-5</v>
      </c>
      <c r="C57" s="2">
        <v>3.4759986861599997E-5</v>
      </c>
      <c r="D57" s="2">
        <v>3.4663094912160003E-5</v>
      </c>
      <c r="E57" s="4">
        <f t="shared" si="0"/>
        <v>3.5147244108239997E-5</v>
      </c>
      <c r="F57" s="1">
        <f t="shared" si="1"/>
        <v>7.5621353054346525E-7</v>
      </c>
      <c r="G57" s="2">
        <f t="shared" si="2"/>
        <v>2.1515585353281706E-2</v>
      </c>
    </row>
    <row r="58" spans="1:7" x14ac:dyDescent="0.2">
      <c r="A58" t="s">
        <v>57</v>
      </c>
      <c r="B58" s="2">
        <v>6.9881013827856004E-6</v>
      </c>
      <c r="C58" s="2">
        <v>8.1718748385120001E-6</v>
      </c>
      <c r="D58" s="2">
        <v>6.2744634274013998E-6</v>
      </c>
      <c r="E58" s="4">
        <f t="shared" si="0"/>
        <v>7.1448132162330012E-6</v>
      </c>
      <c r="F58" s="1">
        <f t="shared" si="1"/>
        <v>9.5836395216536275E-7</v>
      </c>
      <c r="G58" s="2">
        <f t="shared" si="2"/>
        <v>0.13413422061026897</v>
      </c>
    </row>
    <row r="59" spans="1:7" x14ac:dyDescent="0.2">
      <c r="A59" t="s">
        <v>58</v>
      </c>
      <c r="B59" s="2">
        <v>1.4877170001108E-5</v>
      </c>
      <c r="C59" s="2">
        <v>1.6708394013024E-5</v>
      </c>
      <c r="D59" s="2">
        <v>1.35265452407748E-5</v>
      </c>
      <c r="E59" s="4">
        <f t="shared" si="0"/>
        <v>1.5037369751635599E-5</v>
      </c>
      <c r="F59" s="1">
        <f t="shared" si="1"/>
        <v>1.5969622326209733E-6</v>
      </c>
      <c r="G59" s="2">
        <f t="shared" si="2"/>
        <v>0.1061995720659375</v>
      </c>
    </row>
    <row r="60" spans="1:7" x14ac:dyDescent="0.2">
      <c r="A60" t="s">
        <v>59</v>
      </c>
      <c r="B60" s="1">
        <v>1.9115861037536001E-4</v>
      </c>
      <c r="C60" s="1">
        <v>1.9922867574400001E-4</v>
      </c>
      <c r="D60" s="1">
        <v>1.7267496304391999E-4</v>
      </c>
      <c r="E60" s="4">
        <f t="shared" si="0"/>
        <v>1.8768741638776004E-4</v>
      </c>
      <c r="F60" s="1">
        <f t="shared" si="1"/>
        <v>1.3612927874423652E-5</v>
      </c>
      <c r="G60" s="2">
        <f t="shared" si="2"/>
        <v>7.252978455571843E-2</v>
      </c>
    </row>
    <row r="61" spans="1:7" x14ac:dyDescent="0.2">
      <c r="A61" t="s">
        <v>60</v>
      </c>
      <c r="B61" s="1">
        <v>9.2138115183360003E-4</v>
      </c>
      <c r="C61" s="1">
        <v>1.1366951729279999E-3</v>
      </c>
      <c r="D61" s="1">
        <v>8.3554906734719997E-4</v>
      </c>
      <c r="E61" s="4">
        <f t="shared" si="0"/>
        <v>9.6454179736959989E-4</v>
      </c>
      <c r="F61" s="1">
        <f t="shared" si="1"/>
        <v>1.5514307982934252E-4</v>
      </c>
      <c r="G61" s="2">
        <f t="shared" si="2"/>
        <v>0.16084640422264013</v>
      </c>
    </row>
    <row r="62" spans="1:7" x14ac:dyDescent="0.2">
      <c r="A62" t="s">
        <v>61</v>
      </c>
      <c r="B62" s="1">
        <v>1.3514717861063999E-3</v>
      </c>
      <c r="C62" s="1">
        <v>1.4070781092479999E-3</v>
      </c>
      <c r="D62" s="1">
        <v>1.2184570685088E-3</v>
      </c>
      <c r="E62" s="4">
        <f t="shared" si="0"/>
        <v>1.3256689879544E-3</v>
      </c>
      <c r="F62" s="1">
        <f t="shared" si="1"/>
        <v>9.6921682541830484E-5</v>
      </c>
      <c r="G62" s="2">
        <f t="shared" si="2"/>
        <v>7.3111525895606433E-2</v>
      </c>
    </row>
    <row r="63" spans="1:7" x14ac:dyDescent="0.2">
      <c r="A63" t="s">
        <v>62</v>
      </c>
      <c r="B63" s="2">
        <v>2.47194889023E-6</v>
      </c>
      <c r="C63" s="2">
        <v>2.46180976272E-6</v>
      </c>
      <c r="D63" s="2">
        <v>2.2557930528690002E-6</v>
      </c>
      <c r="E63" s="4">
        <f t="shared" si="0"/>
        <v>2.3965172352729998E-6</v>
      </c>
      <c r="F63" s="1">
        <f t="shared" si="1"/>
        <v>1.2197611287306086E-7</v>
      </c>
      <c r="G63" s="2">
        <f t="shared" si="2"/>
        <v>5.0897239993838779E-2</v>
      </c>
    </row>
    <row r="64" spans="1:7" x14ac:dyDescent="0.2">
      <c r="A64" t="s">
        <v>63</v>
      </c>
      <c r="B64" s="1">
        <v>1.9560125563E-3</v>
      </c>
      <c r="C64" s="1">
        <v>1.92057866E-3</v>
      </c>
      <c r="D64" s="1">
        <v>1.7048599623000001E-3</v>
      </c>
      <c r="E64" s="4">
        <f t="shared" si="0"/>
        <v>1.8604837262000001E-3</v>
      </c>
      <c r="F64" s="1">
        <f t="shared" si="1"/>
        <v>1.3593364987946136E-4</v>
      </c>
      <c r="G64" s="2">
        <f t="shared" si="2"/>
        <v>7.3063605967198145E-2</v>
      </c>
    </row>
    <row r="65" spans="1:7" x14ac:dyDescent="0.2">
      <c r="A65" t="s">
        <v>64</v>
      </c>
      <c r="B65" s="1">
        <v>5.2281526438856002E-4</v>
      </c>
      <c r="C65" s="1">
        <v>5.6286930656319998E-4</v>
      </c>
      <c r="D65" s="1">
        <v>4.9277426699123996E-4</v>
      </c>
      <c r="E65" s="4">
        <f t="shared" si="0"/>
        <v>5.2615294598100002E-4</v>
      </c>
      <c r="F65" s="1">
        <f t="shared" si="1"/>
        <v>3.5166514356103657E-5</v>
      </c>
      <c r="G65" s="2">
        <f t="shared" si="2"/>
        <v>6.6837056838171843E-2</v>
      </c>
    </row>
    <row r="66" spans="1:7" x14ac:dyDescent="0.2">
      <c r="A66" t="s">
        <v>65</v>
      </c>
      <c r="B66" s="1">
        <v>1.1018973577168001E-3</v>
      </c>
      <c r="C66" s="1">
        <v>1.2143847085439999E-3</v>
      </c>
      <c r="D66" s="1">
        <v>9.744042405312E-4</v>
      </c>
      <c r="E66" s="4">
        <f t="shared" si="0"/>
        <v>1.0968954355973332E-3</v>
      </c>
      <c r="F66" s="1">
        <f t="shared" si="1"/>
        <v>1.2006839998758014E-4</v>
      </c>
      <c r="G66" s="2">
        <f t="shared" si="2"/>
        <v>0.10946202900570448</v>
      </c>
    </row>
    <row r="67" spans="1:7" x14ac:dyDescent="0.2">
      <c r="A67" t="s">
        <v>66</v>
      </c>
      <c r="B67" s="1">
        <v>2.7884233158438599E-4</v>
      </c>
      <c r="C67" s="1">
        <v>2.9314778407992003E-4</v>
      </c>
      <c r="D67" s="1">
        <v>2.4899522123686499E-4</v>
      </c>
      <c r="E67" s="4">
        <f t="shared" ref="E67:E130" si="3">AVERAGE(B67:D67)</f>
        <v>2.73661778967057E-4</v>
      </c>
      <c r="F67" s="1">
        <f t="shared" ref="F67:F130" si="4">STDEV(B67:D67)</f>
        <v>2.2527556358117643E-5</v>
      </c>
      <c r="G67" s="2">
        <f t="shared" ref="G67:G130" si="5">F67/E67</f>
        <v>8.2318972138339705E-2</v>
      </c>
    </row>
    <row r="68" spans="1:7" x14ac:dyDescent="0.2">
      <c r="A68" t="s">
        <v>67</v>
      </c>
      <c r="B68" s="1">
        <v>3.8646540689847202E-3</v>
      </c>
      <c r="C68" s="1">
        <v>4.1915532055936001E-3</v>
      </c>
      <c r="D68" s="1">
        <v>3.4754537103303599E-3</v>
      </c>
      <c r="E68" s="4">
        <f t="shared" si="3"/>
        <v>3.8438869949695607E-3</v>
      </c>
      <c r="F68" s="1">
        <f t="shared" si="4"/>
        <v>3.5850115104617194E-4</v>
      </c>
      <c r="G68" s="2">
        <f t="shared" si="5"/>
        <v>9.3265268077687299E-2</v>
      </c>
    </row>
    <row r="69" spans="1:7" x14ac:dyDescent="0.2">
      <c r="A69" t="s">
        <v>68</v>
      </c>
      <c r="B69" s="2">
        <v>3.9282415463194E-5</v>
      </c>
      <c r="C69" s="2">
        <v>4.1425795150879999E-5</v>
      </c>
      <c r="D69" s="2">
        <v>3.5465701279388401E-5</v>
      </c>
      <c r="E69" s="4">
        <f t="shared" si="3"/>
        <v>3.8724637297820802E-5</v>
      </c>
      <c r="F69" s="1">
        <f t="shared" si="4"/>
        <v>3.0189430436119936E-6</v>
      </c>
      <c r="G69" s="2">
        <f t="shared" si="5"/>
        <v>7.7959233559609917E-2</v>
      </c>
    </row>
    <row r="70" spans="1:7" x14ac:dyDescent="0.2">
      <c r="A70" t="s">
        <v>69</v>
      </c>
      <c r="B70" s="1">
        <v>1.6316591220399999E-2</v>
      </c>
      <c r="C70" s="1">
        <v>2.0173655992000002E-2</v>
      </c>
      <c r="D70" s="1">
        <v>1.4915214642600001E-2</v>
      </c>
      <c r="E70" s="4">
        <f t="shared" si="3"/>
        <v>1.7135153951666666E-2</v>
      </c>
      <c r="F70" s="1">
        <f t="shared" si="4"/>
        <v>2.7231112839974036E-3</v>
      </c>
      <c r="G70" s="2">
        <f t="shared" si="5"/>
        <v>0.15891956918966216</v>
      </c>
    </row>
    <row r="71" spans="1:7" x14ac:dyDescent="0.2">
      <c r="A71" t="s">
        <v>70</v>
      </c>
      <c r="B71" s="2">
        <v>1.0993781470348799E-5</v>
      </c>
      <c r="C71" s="2">
        <v>9.0392308473600004E-6</v>
      </c>
      <c r="D71" s="2">
        <v>7.8582400277039996E-6</v>
      </c>
      <c r="E71" s="4">
        <f t="shared" si="3"/>
        <v>9.2970841151375992E-6</v>
      </c>
      <c r="F71" s="1">
        <f t="shared" si="4"/>
        <v>1.5835944131669092E-6</v>
      </c>
      <c r="G71" s="2">
        <f t="shared" si="5"/>
        <v>0.17033237449024324</v>
      </c>
    </row>
    <row r="72" spans="1:7" x14ac:dyDescent="0.2">
      <c r="A72" t="s">
        <v>71</v>
      </c>
      <c r="B72" s="2">
        <v>1.293025054462E-5</v>
      </c>
      <c r="C72" s="2">
        <v>1.0756597689824E-5</v>
      </c>
      <c r="D72" s="2">
        <v>8.7629451379452008E-6</v>
      </c>
      <c r="E72" s="4">
        <f t="shared" si="3"/>
        <v>1.0816597790796401E-5</v>
      </c>
      <c r="F72" s="1">
        <f t="shared" si="4"/>
        <v>2.0843005054964546E-6</v>
      </c>
      <c r="G72" s="2">
        <f t="shared" si="5"/>
        <v>0.19269464815174497</v>
      </c>
    </row>
    <row r="73" spans="1:7" x14ac:dyDescent="0.2">
      <c r="A73" t="s">
        <v>72</v>
      </c>
      <c r="B73" s="2">
        <v>2.6835245451503998E-6</v>
      </c>
      <c r="C73" s="2">
        <v>2.765587889232E-6</v>
      </c>
      <c r="D73" s="2">
        <v>2.4133550428134E-6</v>
      </c>
      <c r="E73" s="4">
        <f t="shared" si="3"/>
        <v>2.6208224923986E-6</v>
      </c>
      <c r="F73" s="1">
        <f t="shared" si="4"/>
        <v>1.8429773489792103E-7</v>
      </c>
      <c r="G73" s="2">
        <f t="shared" si="5"/>
        <v>7.0320571283425656E-2</v>
      </c>
    </row>
    <row r="74" spans="1:7" x14ac:dyDescent="0.2">
      <c r="A74" t="s">
        <v>73</v>
      </c>
      <c r="B74" s="2">
        <v>1.7956989668433201E-6</v>
      </c>
      <c r="C74" s="2">
        <v>6.6346921313288001E-6</v>
      </c>
      <c r="D74" s="2">
        <v>2.6070747938235002E-6</v>
      </c>
      <c r="E74" s="4">
        <f t="shared" si="3"/>
        <v>3.6791552973318732E-6</v>
      </c>
      <c r="F74" s="1">
        <f t="shared" si="4"/>
        <v>2.5915210139966791E-6</v>
      </c>
      <c r="G74" s="2">
        <f t="shared" si="5"/>
        <v>0.70437934921530831</v>
      </c>
    </row>
    <row r="75" spans="1:7" x14ac:dyDescent="0.2">
      <c r="A75" t="s">
        <v>74</v>
      </c>
      <c r="B75" s="2">
        <v>2.804088703542E-6</v>
      </c>
      <c r="C75" s="2">
        <v>2.99050653636E-6</v>
      </c>
      <c r="D75" s="2">
        <v>2.6352593729594999E-6</v>
      </c>
      <c r="E75" s="4">
        <f t="shared" si="3"/>
        <v>2.8099515376205E-6</v>
      </c>
      <c r="F75" s="1">
        <f t="shared" si="4"/>
        <v>1.7769613499904671E-7</v>
      </c>
      <c r="G75" s="2">
        <f t="shared" si="5"/>
        <v>6.3238149348839617E-2</v>
      </c>
    </row>
    <row r="76" spans="1:7" x14ac:dyDescent="0.2">
      <c r="A76" t="s">
        <v>75</v>
      </c>
      <c r="B76" s="2">
        <v>2.5880794640536E-5</v>
      </c>
      <c r="C76" s="2">
        <v>2.6507655697599998E-5</v>
      </c>
      <c r="D76" s="2">
        <v>2.2882593686040001E-5</v>
      </c>
      <c r="E76" s="4">
        <f t="shared" si="3"/>
        <v>2.5090348008058669E-5</v>
      </c>
      <c r="F76" s="1">
        <f t="shared" si="4"/>
        <v>1.9374914337900749E-6</v>
      </c>
      <c r="G76" s="2">
        <f t="shared" si="5"/>
        <v>7.7220588298248377E-2</v>
      </c>
    </row>
    <row r="77" spans="1:7" x14ac:dyDescent="0.2">
      <c r="A77" t="s">
        <v>76</v>
      </c>
      <c r="B77" s="1">
        <v>5.2513773419640003E-4</v>
      </c>
      <c r="C77" s="1">
        <v>5.5368734752240004E-4</v>
      </c>
      <c r="D77" s="1">
        <v>4.5950865374700002E-4</v>
      </c>
      <c r="E77" s="4">
        <f t="shared" si="3"/>
        <v>5.1277791182193335E-4</v>
      </c>
      <c r="F77" s="1">
        <f t="shared" si="4"/>
        <v>4.8290583938863463E-5</v>
      </c>
      <c r="G77" s="2">
        <f t="shared" si="5"/>
        <v>9.4174461936716178E-2</v>
      </c>
    </row>
    <row r="78" spans="1:7" x14ac:dyDescent="0.2">
      <c r="A78" t="s">
        <v>77</v>
      </c>
      <c r="B78" s="2">
        <v>1.2505983724908001E-6</v>
      </c>
      <c r="C78" s="2">
        <v>1.5760441650240001E-6</v>
      </c>
      <c r="D78" s="2">
        <v>1.443640711311E-6</v>
      </c>
      <c r="E78" s="4">
        <f t="shared" si="3"/>
        <v>1.4234277496086001E-6</v>
      </c>
      <c r="F78" s="1">
        <f t="shared" si="4"/>
        <v>1.6366173601357674E-7</v>
      </c>
      <c r="G78" s="2">
        <f t="shared" si="5"/>
        <v>0.11497719927026771</v>
      </c>
    </row>
    <row r="79" spans="1:7" x14ac:dyDescent="0.2">
      <c r="A79" t="s">
        <v>78</v>
      </c>
      <c r="B79" s="2">
        <v>2.474539259812E-5</v>
      </c>
      <c r="C79" s="2">
        <v>2.35575598048E-5</v>
      </c>
      <c r="D79" s="2">
        <v>2.1750923607120001E-5</v>
      </c>
      <c r="E79" s="4">
        <f t="shared" si="3"/>
        <v>2.3351292003346664E-5</v>
      </c>
      <c r="F79" s="1">
        <f t="shared" si="4"/>
        <v>1.5078530893135551E-6</v>
      </c>
      <c r="G79" s="2">
        <f t="shared" si="5"/>
        <v>6.4572576502295989E-2</v>
      </c>
    </row>
    <row r="80" spans="1:7" x14ac:dyDescent="0.2">
      <c r="A80" t="s">
        <v>79</v>
      </c>
      <c r="B80" s="1">
        <v>1.1211252898734E-4</v>
      </c>
      <c r="C80" s="1">
        <v>1.1913307280784E-4</v>
      </c>
      <c r="D80" s="1">
        <v>1.00512166235418E-4</v>
      </c>
      <c r="E80" s="4">
        <f t="shared" si="3"/>
        <v>1.1058592267686601E-4</v>
      </c>
      <c r="F80" s="1">
        <f t="shared" si="4"/>
        <v>9.4038521636136687E-6</v>
      </c>
      <c r="G80" s="2">
        <f t="shared" si="5"/>
        <v>8.5036611676984314E-2</v>
      </c>
    </row>
    <row r="81" spans="1:7" x14ac:dyDescent="0.2">
      <c r="A81" t="s">
        <v>80</v>
      </c>
      <c r="B81" s="1">
        <v>1.147248513424E-4</v>
      </c>
      <c r="C81" s="1">
        <v>1.207035787776E-4</v>
      </c>
      <c r="D81" s="1">
        <v>1.0441416183984E-4</v>
      </c>
      <c r="E81" s="4">
        <f t="shared" si="3"/>
        <v>1.1328086398661333E-4</v>
      </c>
      <c r="F81" s="1">
        <f t="shared" si="4"/>
        <v>8.2401517374256782E-6</v>
      </c>
      <c r="G81" s="2">
        <f t="shared" si="5"/>
        <v>7.274089768947592E-2</v>
      </c>
    </row>
    <row r="82" spans="1:7" x14ac:dyDescent="0.2">
      <c r="A82" t="s">
        <v>81</v>
      </c>
      <c r="B82" s="2">
        <v>1.1656161962821599E-5</v>
      </c>
      <c r="C82" s="2">
        <v>1.2010428512544E-5</v>
      </c>
      <c r="D82" s="2">
        <v>1.06403239109664E-5</v>
      </c>
      <c r="E82" s="4">
        <f t="shared" si="3"/>
        <v>1.1435638128777333E-5</v>
      </c>
      <c r="F82" s="1">
        <f t="shared" si="4"/>
        <v>7.1117489118515424E-7</v>
      </c>
      <c r="G82" s="2">
        <f t="shared" si="5"/>
        <v>6.2189349048699841E-2</v>
      </c>
    </row>
    <row r="83" spans="1:7" x14ac:dyDescent="0.2">
      <c r="A83" t="s">
        <v>82</v>
      </c>
      <c r="B83" s="1">
        <v>2.3985539909759999E-4</v>
      </c>
      <c r="C83" s="1">
        <v>2.4501836136959999E-4</v>
      </c>
      <c r="D83" s="1">
        <v>2.1139956294911999E-4</v>
      </c>
      <c r="E83" s="4">
        <f t="shared" si="3"/>
        <v>2.3209110780543997E-4</v>
      </c>
      <c r="F83" s="1">
        <f t="shared" si="4"/>
        <v>1.8104393562374599E-5</v>
      </c>
      <c r="G83" s="2">
        <f t="shared" si="5"/>
        <v>7.8005545897740128E-2</v>
      </c>
    </row>
    <row r="84" spans="1:7" x14ac:dyDescent="0.2">
      <c r="A84" t="s">
        <v>83</v>
      </c>
      <c r="B84" s="1">
        <v>3.7193344126197598E-4</v>
      </c>
      <c r="C84" s="1">
        <v>4.1004761456735997E-4</v>
      </c>
      <c r="D84" s="1">
        <v>3.3953322127903198E-4</v>
      </c>
      <c r="E84" s="4">
        <f t="shared" si="3"/>
        <v>3.7383809236945592E-4</v>
      </c>
      <c r="F84" s="1">
        <f t="shared" si="4"/>
        <v>3.5295760185696062E-5</v>
      </c>
      <c r="G84" s="2">
        <f t="shared" si="5"/>
        <v>9.4414563165526863E-2</v>
      </c>
    </row>
    <row r="85" spans="1:7" x14ac:dyDescent="0.2">
      <c r="A85" t="s">
        <v>84</v>
      </c>
      <c r="B85" s="2">
        <v>4.5479417656459997E-5</v>
      </c>
      <c r="C85" s="2">
        <v>4.6371670122400001E-5</v>
      </c>
      <c r="D85" s="2">
        <v>3.9757098855509999E-5</v>
      </c>
      <c r="E85" s="4">
        <f t="shared" si="3"/>
        <v>4.3869395544789999E-5</v>
      </c>
      <c r="F85" s="1">
        <f t="shared" si="4"/>
        <v>3.5891874653243514E-6</v>
      </c>
      <c r="G85" s="2">
        <f t="shared" si="5"/>
        <v>8.1815293344077292E-2</v>
      </c>
    </row>
    <row r="86" spans="1:7" x14ac:dyDescent="0.2">
      <c r="A86" t="s">
        <v>85</v>
      </c>
      <c r="B86" s="1">
        <v>6.2384143707264E-4</v>
      </c>
      <c r="C86" s="1">
        <v>6.4362110641919999E-4</v>
      </c>
      <c r="D86" s="1">
        <v>5.5482549885215999E-4</v>
      </c>
      <c r="E86" s="4">
        <f t="shared" si="3"/>
        <v>6.0742934744799999E-4</v>
      </c>
      <c r="F86" s="1">
        <f t="shared" si="4"/>
        <v>4.6617405496073613E-5</v>
      </c>
      <c r="G86" s="2">
        <f t="shared" si="5"/>
        <v>7.6745395480030495E-2</v>
      </c>
    </row>
    <row r="87" spans="1:7" x14ac:dyDescent="0.2">
      <c r="A87" t="s">
        <v>86</v>
      </c>
      <c r="B87" s="1">
        <v>2.7944957069849599E-3</v>
      </c>
      <c r="C87" s="1">
        <v>2.9990945126912001E-3</v>
      </c>
      <c r="D87" s="1">
        <v>2.5180307397273602E-3</v>
      </c>
      <c r="E87" s="4">
        <f t="shared" si="3"/>
        <v>2.7705403198011735E-3</v>
      </c>
      <c r="F87" s="1">
        <f t="shared" si="4"/>
        <v>2.4142490311874432E-4</v>
      </c>
      <c r="G87" s="2">
        <f t="shared" si="5"/>
        <v>8.714000709293776E-2</v>
      </c>
    </row>
    <row r="88" spans="1:7" x14ac:dyDescent="0.2">
      <c r="A88" t="s">
        <v>87</v>
      </c>
      <c r="B88" s="1">
        <v>5.785324209402E-4</v>
      </c>
      <c r="C88" s="1">
        <v>6.7749623071200005E-4</v>
      </c>
      <c r="D88" s="1">
        <v>5.4372792991679996E-4</v>
      </c>
      <c r="E88" s="4">
        <f t="shared" si="3"/>
        <v>5.9991886052300004E-4</v>
      </c>
      <c r="F88" s="1">
        <f t="shared" si="4"/>
        <v>6.9401184593134637E-5</v>
      </c>
      <c r="G88" s="2">
        <f t="shared" si="5"/>
        <v>0.11568428525922947</v>
      </c>
    </row>
    <row r="89" spans="1:7" x14ac:dyDescent="0.2">
      <c r="A89" t="s">
        <v>88</v>
      </c>
      <c r="B89" s="2">
        <v>4.4578938668220001E-5</v>
      </c>
      <c r="C89" s="2">
        <v>4.6777582605599997E-5</v>
      </c>
      <c r="D89" s="2">
        <v>4.5952024122179999E-5</v>
      </c>
      <c r="E89" s="4">
        <f t="shared" si="3"/>
        <v>4.5769515131999999E-5</v>
      </c>
      <c r="F89" s="1">
        <f t="shared" si="4"/>
        <v>1.1106263725784856E-6</v>
      </c>
      <c r="G89" s="2">
        <f t="shared" si="5"/>
        <v>2.4265635530012097E-2</v>
      </c>
    </row>
    <row r="90" spans="1:7" x14ac:dyDescent="0.2">
      <c r="A90" t="s">
        <v>89</v>
      </c>
      <c r="B90" s="2">
        <v>4.1567797928904003E-6</v>
      </c>
      <c r="C90" s="2">
        <v>4.8197896145896E-6</v>
      </c>
      <c r="D90" s="2">
        <v>3.81304607924754E-6</v>
      </c>
      <c r="E90" s="4">
        <f t="shared" si="3"/>
        <v>4.2632051622425131E-6</v>
      </c>
      <c r="F90" s="1">
        <f t="shared" si="4"/>
        <v>5.1174007652279648E-7</v>
      </c>
      <c r="G90" s="2">
        <f t="shared" si="5"/>
        <v>0.12003646483051572</v>
      </c>
    </row>
    <row r="91" spans="1:7" x14ac:dyDescent="0.2">
      <c r="A91" t="s">
        <v>90</v>
      </c>
      <c r="B91" s="1">
        <v>3.1170701412279E-4</v>
      </c>
      <c r="C91" s="1">
        <v>3.2128344895920001E-4</v>
      </c>
      <c r="D91" s="1">
        <v>2.7893588131305E-4</v>
      </c>
      <c r="E91" s="4">
        <f t="shared" si="3"/>
        <v>3.0397544813167999E-4</v>
      </c>
      <c r="F91" s="1">
        <f t="shared" si="4"/>
        <v>2.2207250074975047E-5</v>
      </c>
      <c r="G91" s="2">
        <f t="shared" si="5"/>
        <v>7.305606492717473E-2</v>
      </c>
    </row>
    <row r="92" spans="1:7" x14ac:dyDescent="0.2">
      <c r="A92" t="s">
        <v>91</v>
      </c>
      <c r="B92" s="1">
        <v>1.4031381867075999E-4</v>
      </c>
      <c r="C92" s="1">
        <v>1.486625701876E-4</v>
      </c>
      <c r="D92" s="1">
        <v>1.2711993832057499E-4</v>
      </c>
      <c r="E92" s="4">
        <f t="shared" si="3"/>
        <v>1.3869877572631167E-4</v>
      </c>
      <c r="F92" s="1">
        <f t="shared" si="4"/>
        <v>1.0861745703331925E-5</v>
      </c>
      <c r="G92" s="2">
        <f t="shared" si="5"/>
        <v>7.8311763362388584E-2</v>
      </c>
    </row>
    <row r="93" spans="1:7" x14ac:dyDescent="0.2">
      <c r="A93" t="s">
        <v>92</v>
      </c>
      <c r="B93" s="2">
        <v>6.9435345160119999E-6</v>
      </c>
      <c r="C93" s="2">
        <v>7.2652883385600001E-6</v>
      </c>
      <c r="D93" s="2">
        <v>6.3285370412039999E-6</v>
      </c>
      <c r="E93" s="4">
        <f t="shared" si="3"/>
        <v>6.8457866319253327E-6</v>
      </c>
      <c r="F93" s="1">
        <f t="shared" si="4"/>
        <v>4.7596400589446124E-7</v>
      </c>
      <c r="G93" s="2">
        <f t="shared" si="5"/>
        <v>6.9526561589694114E-2</v>
      </c>
    </row>
    <row r="94" spans="1:7" x14ac:dyDescent="0.2">
      <c r="A94" t="s">
        <v>93</v>
      </c>
      <c r="B94" s="2">
        <v>8.5857861324240001E-5</v>
      </c>
      <c r="C94" s="2">
        <v>8.0260339622399994E-5</v>
      </c>
      <c r="D94" s="2">
        <v>7.12131361605E-5</v>
      </c>
      <c r="E94" s="4">
        <f t="shared" si="3"/>
        <v>7.9110445702380012E-5</v>
      </c>
      <c r="F94" s="1">
        <f t="shared" si="4"/>
        <v>7.3897689950934271E-6</v>
      </c>
      <c r="G94" s="2">
        <f t="shared" si="5"/>
        <v>9.3410787026713821E-2</v>
      </c>
    </row>
    <row r="95" spans="1:7" x14ac:dyDescent="0.2">
      <c r="A95" t="s">
        <v>94</v>
      </c>
      <c r="B95" s="1">
        <v>8.7654873921999999E-4</v>
      </c>
      <c r="C95" s="1">
        <v>8.9494626408879996E-4</v>
      </c>
      <c r="D95" s="1">
        <v>7.8614923454990997E-4</v>
      </c>
      <c r="E95" s="4">
        <f t="shared" si="3"/>
        <v>8.525480792862366E-4</v>
      </c>
      <c r="F95" s="1">
        <f t="shared" si="4"/>
        <v>5.8234201008201706E-5</v>
      </c>
      <c r="G95" s="2">
        <f t="shared" si="5"/>
        <v>6.8306060881582267E-2</v>
      </c>
    </row>
    <row r="96" spans="1:7" x14ac:dyDescent="0.2">
      <c r="A96" t="s">
        <v>95</v>
      </c>
      <c r="B96" s="2">
        <v>3.1182659320647598E-5</v>
      </c>
      <c r="C96" s="2">
        <v>3.1363720167024002E-5</v>
      </c>
      <c r="D96" s="2">
        <v>2.6414660699803802E-5</v>
      </c>
      <c r="E96" s="4">
        <f t="shared" si="3"/>
        <v>2.9653680062491799E-5</v>
      </c>
      <c r="F96" s="1">
        <f t="shared" si="4"/>
        <v>2.806533552520522E-6</v>
      </c>
      <c r="G96" s="2">
        <f t="shared" si="5"/>
        <v>9.464368491890611E-2</v>
      </c>
    </row>
    <row r="97" spans="1:7" x14ac:dyDescent="0.2">
      <c r="A97" t="s">
        <v>96</v>
      </c>
      <c r="B97" s="2">
        <v>3.0765911013120001E-6</v>
      </c>
      <c r="C97" s="2">
        <v>3.2224728533760002E-6</v>
      </c>
      <c r="D97" s="2">
        <v>2.8228119024384002E-6</v>
      </c>
      <c r="E97" s="4">
        <f t="shared" si="3"/>
        <v>3.0406252857088E-6</v>
      </c>
      <c r="F97" s="1">
        <f t="shared" si="4"/>
        <v>2.0224335303067247E-7</v>
      </c>
      <c r="G97" s="2">
        <f t="shared" si="5"/>
        <v>6.6513737809533319E-2</v>
      </c>
    </row>
    <row r="98" spans="1:7" x14ac:dyDescent="0.2">
      <c r="A98" t="s">
        <v>97</v>
      </c>
      <c r="B98" s="2">
        <v>8.1168944105700007E-6</v>
      </c>
      <c r="C98" s="2">
        <v>8.6415605892000002E-6</v>
      </c>
      <c r="D98" s="2">
        <v>7.2148689645119999E-6</v>
      </c>
      <c r="E98" s="4">
        <f t="shared" si="3"/>
        <v>7.9911079880940005E-6</v>
      </c>
      <c r="F98" s="1">
        <f t="shared" si="4"/>
        <v>7.2161549044363284E-7</v>
      </c>
      <c r="G98" s="2">
        <f t="shared" si="5"/>
        <v>9.0302307454582273E-2</v>
      </c>
    </row>
    <row r="99" spans="1:7" x14ac:dyDescent="0.2">
      <c r="A99" t="s">
        <v>98</v>
      </c>
      <c r="B99" s="1">
        <v>4.1819547607359998E-4</v>
      </c>
      <c r="C99" s="1">
        <v>4.0194535628799999E-4</v>
      </c>
      <c r="D99" s="1">
        <v>3.774334347648E-4</v>
      </c>
      <c r="E99" s="4">
        <f t="shared" si="3"/>
        <v>3.9919142237546671E-4</v>
      </c>
      <c r="F99" s="1">
        <f t="shared" si="4"/>
        <v>2.0520090567807685E-5</v>
      </c>
      <c r="G99" s="2">
        <f t="shared" si="5"/>
        <v>5.1404137006999973E-2</v>
      </c>
    </row>
    <row r="100" spans="1:7" x14ac:dyDescent="0.2">
      <c r="A100" t="s">
        <v>99</v>
      </c>
      <c r="B100" s="1">
        <v>3.1159012999799998E-4</v>
      </c>
      <c r="C100" s="1">
        <v>3.2373175116799999E-4</v>
      </c>
      <c r="D100" s="1">
        <v>2.8857566606400002E-4</v>
      </c>
      <c r="E100" s="4">
        <f t="shared" si="3"/>
        <v>3.0796584907666667E-4</v>
      </c>
      <c r="F100" s="1">
        <f t="shared" si="4"/>
        <v>1.7856067291189222E-5</v>
      </c>
      <c r="G100" s="2">
        <f t="shared" si="5"/>
        <v>5.798067332700918E-2</v>
      </c>
    </row>
    <row r="101" spans="1:7" x14ac:dyDescent="0.2">
      <c r="A101" t="s">
        <v>100</v>
      </c>
      <c r="B101" s="1">
        <v>5.4026554963679998E-3</v>
      </c>
      <c r="C101" s="1">
        <v>5.9819516370432004E-3</v>
      </c>
      <c r="D101" s="1">
        <v>4.8428351465652003E-3</v>
      </c>
      <c r="E101" s="4">
        <f t="shared" si="3"/>
        <v>5.4091474266588007E-3</v>
      </c>
      <c r="F101" s="1">
        <f t="shared" si="4"/>
        <v>5.6958599314669287E-4</v>
      </c>
      <c r="G101" s="2">
        <f t="shared" si="5"/>
        <v>0.10530051193271374</v>
      </c>
    </row>
    <row r="102" spans="1:7" x14ac:dyDescent="0.2">
      <c r="A102" t="s">
        <v>101</v>
      </c>
      <c r="B102" s="2">
        <v>3.4798591639476001E-7</v>
      </c>
      <c r="C102" s="2">
        <v>3.5527079266560002E-7</v>
      </c>
      <c r="D102" s="2">
        <v>3.1608715307579999E-7</v>
      </c>
      <c r="E102" s="4">
        <f t="shared" si="3"/>
        <v>3.3978128737872002E-7</v>
      </c>
      <c r="F102" s="1">
        <f t="shared" si="4"/>
        <v>2.0840497974951803E-8</v>
      </c>
      <c r="G102" s="2">
        <f t="shared" si="5"/>
        <v>6.1335037416945792E-2</v>
      </c>
    </row>
    <row r="103" spans="1:7" x14ac:dyDescent="0.2">
      <c r="A103" t="s">
        <v>102</v>
      </c>
      <c r="B103" s="1">
        <v>2.2132866011356799E-4</v>
      </c>
      <c r="C103" s="1">
        <v>2.2002451535231999E-4</v>
      </c>
      <c r="D103" s="1">
        <v>2.0250746291361601E-4</v>
      </c>
      <c r="E103" s="4">
        <f t="shared" si="3"/>
        <v>2.1462021279316799E-4</v>
      </c>
      <c r="F103" s="1">
        <f t="shared" si="4"/>
        <v>1.0510196507345267E-5</v>
      </c>
      <c r="G103" s="2">
        <f t="shared" si="5"/>
        <v>4.8971140092354981E-2</v>
      </c>
    </row>
    <row r="104" spans="1:7" x14ac:dyDescent="0.2">
      <c r="A104" t="s">
        <v>103</v>
      </c>
      <c r="B104" s="2">
        <v>9.3148207933331996E-7</v>
      </c>
      <c r="C104" s="2">
        <v>9.6421763240879994E-7</v>
      </c>
      <c r="D104" s="2">
        <v>8.8928470853334002E-7</v>
      </c>
      <c r="E104" s="4">
        <f t="shared" si="3"/>
        <v>9.2832814009182004E-7</v>
      </c>
      <c r="F104" s="1">
        <f t="shared" si="4"/>
        <v>3.7565892371746911E-8</v>
      </c>
      <c r="G104" s="2">
        <f t="shared" si="5"/>
        <v>4.0466178659661553E-2</v>
      </c>
    </row>
    <row r="105" spans="1:7" x14ac:dyDescent="0.2">
      <c r="A105" t="s">
        <v>104</v>
      </c>
      <c r="B105" s="1">
        <v>2.8894327126048002E-3</v>
      </c>
      <c r="C105" s="1">
        <v>3.4878066375040001E-3</v>
      </c>
      <c r="D105" s="1">
        <v>2.5741335999275999E-3</v>
      </c>
      <c r="E105" s="4">
        <f t="shared" si="3"/>
        <v>2.9837909833454663E-3</v>
      </c>
      <c r="F105" s="1">
        <f t="shared" si="4"/>
        <v>4.6408751043461424E-4</v>
      </c>
      <c r="G105" s="2">
        <f t="shared" si="5"/>
        <v>0.15553619976231484</v>
      </c>
    </row>
    <row r="106" spans="1:7" x14ac:dyDescent="0.2">
      <c r="A106" t="s">
        <v>105</v>
      </c>
      <c r="B106" s="1">
        <v>9.294209059798E-4</v>
      </c>
      <c r="C106" s="1">
        <v>1.36068945516E-3</v>
      </c>
      <c r="D106" s="1">
        <v>8.7126018278489996E-4</v>
      </c>
      <c r="E106" s="4">
        <f t="shared" si="3"/>
        <v>1.0537901813082334E-3</v>
      </c>
      <c r="F106" s="1">
        <f t="shared" si="4"/>
        <v>2.6736873536128844E-4</v>
      </c>
      <c r="G106" s="2">
        <f t="shared" si="5"/>
        <v>0.25372103489269765</v>
      </c>
    </row>
    <row r="107" spans="1:7" x14ac:dyDescent="0.2">
      <c r="A107" t="s">
        <v>106</v>
      </c>
      <c r="B107" s="2">
        <v>8.8461397827659994E-5</v>
      </c>
      <c r="C107" s="2">
        <v>9.5476672345600004E-5</v>
      </c>
      <c r="D107" s="2">
        <v>8.0220697269570005E-5</v>
      </c>
      <c r="E107" s="4">
        <f t="shared" si="3"/>
        <v>8.8052922480943334E-5</v>
      </c>
      <c r="F107" s="1">
        <f t="shared" si="4"/>
        <v>7.6361857600354761E-6</v>
      </c>
      <c r="G107" s="2">
        <f t="shared" si="5"/>
        <v>8.6722683868762238E-2</v>
      </c>
    </row>
    <row r="108" spans="1:7" x14ac:dyDescent="0.2">
      <c r="A108" t="s">
        <v>107</v>
      </c>
      <c r="B108" s="2">
        <v>5.2168618202364001E-5</v>
      </c>
      <c r="C108" s="2">
        <v>5.4027045434880003E-5</v>
      </c>
      <c r="D108" s="2">
        <v>4.8399782666832001E-5</v>
      </c>
      <c r="E108" s="4">
        <f t="shared" si="3"/>
        <v>5.1531815434691997E-5</v>
      </c>
      <c r="F108" s="1">
        <f t="shared" si="4"/>
        <v>2.8671693163904453E-6</v>
      </c>
      <c r="G108" s="2">
        <f t="shared" si="5"/>
        <v>5.5638818314563465E-2</v>
      </c>
    </row>
    <row r="109" spans="1:7" x14ac:dyDescent="0.2">
      <c r="A109" t="s">
        <v>108</v>
      </c>
      <c r="B109" s="2">
        <v>1.1661536891927999E-5</v>
      </c>
      <c r="C109" s="2">
        <v>1.2837204404639999E-5</v>
      </c>
      <c r="D109" s="2">
        <v>1.0652199857144999E-5</v>
      </c>
      <c r="E109" s="4">
        <f t="shared" si="3"/>
        <v>1.1716980384571E-5</v>
      </c>
      <c r="F109" s="1">
        <f t="shared" si="4"/>
        <v>1.0935569046925718E-6</v>
      </c>
      <c r="G109" s="2">
        <f t="shared" si="5"/>
        <v>9.3330949510897446E-2</v>
      </c>
    </row>
    <row r="110" spans="1:7" x14ac:dyDescent="0.2">
      <c r="A110" t="s">
        <v>109</v>
      </c>
      <c r="B110" s="1">
        <v>1.0059411831444E-4</v>
      </c>
      <c r="C110" s="1">
        <v>1.0282783412159999E-4</v>
      </c>
      <c r="D110" s="2">
        <v>8.9866503038879997E-5</v>
      </c>
      <c r="E110" s="4">
        <f t="shared" si="3"/>
        <v>9.7762818491640001E-5</v>
      </c>
      <c r="F110" s="1">
        <f t="shared" si="4"/>
        <v>6.929012907616161E-6</v>
      </c>
      <c r="G110" s="2">
        <f t="shared" si="5"/>
        <v>7.0875748209005274E-2</v>
      </c>
    </row>
    <row r="111" spans="1:7" x14ac:dyDescent="0.2">
      <c r="A111" t="s">
        <v>110</v>
      </c>
      <c r="B111" s="1">
        <v>1.3226987596552E-4</v>
      </c>
      <c r="C111" s="1">
        <v>1.40300010144E-4</v>
      </c>
      <c r="D111" s="1">
        <v>1.172924787186E-4</v>
      </c>
      <c r="E111" s="4">
        <f t="shared" si="3"/>
        <v>1.2995412160937334E-4</v>
      </c>
      <c r="F111" s="1">
        <f t="shared" si="4"/>
        <v>1.1677271267346724E-5</v>
      </c>
      <c r="G111" s="2">
        <f t="shared" si="5"/>
        <v>8.9856875047389526E-2</v>
      </c>
    </row>
    <row r="112" spans="1:7" x14ac:dyDescent="0.2">
      <c r="A112" t="s">
        <v>111</v>
      </c>
      <c r="B112" s="1">
        <v>5.8048399289509197E-3</v>
      </c>
      <c r="C112" s="1">
        <v>6.5940847356384001E-3</v>
      </c>
      <c r="D112" s="1">
        <v>5.1126801222954599E-3</v>
      </c>
      <c r="E112" s="4">
        <f t="shared" si="3"/>
        <v>5.8372015956282596E-3</v>
      </c>
      <c r="F112" s="1">
        <f t="shared" si="4"/>
        <v>7.4123232876813867E-4</v>
      </c>
      <c r="G112" s="2">
        <f t="shared" si="5"/>
        <v>0.12698419210384657</v>
      </c>
    </row>
    <row r="113" spans="1:7" x14ac:dyDescent="0.2">
      <c r="A113" t="s">
        <v>112</v>
      </c>
      <c r="B113" s="1">
        <v>5.1381964565279997E-3</v>
      </c>
      <c r="C113" s="1">
        <v>5.7188117622719997E-3</v>
      </c>
      <c r="D113" s="1">
        <v>4.8102931006883997E-3</v>
      </c>
      <c r="E113" s="4">
        <f t="shared" si="3"/>
        <v>5.2224337731627997E-3</v>
      </c>
      <c r="F113" s="1">
        <f t="shared" si="4"/>
        <v>4.600798667044535E-4</v>
      </c>
      <c r="G113" s="2">
        <f t="shared" si="5"/>
        <v>8.8096831226223637E-2</v>
      </c>
    </row>
    <row r="114" spans="1:7" x14ac:dyDescent="0.2">
      <c r="A114" t="s">
        <v>113</v>
      </c>
      <c r="B114" s="1">
        <v>3.2478448818816E-3</v>
      </c>
      <c r="C114" s="1">
        <v>3.7152630789120001E-3</v>
      </c>
      <c r="D114" s="1">
        <v>2.8387330481664001E-3</v>
      </c>
      <c r="E114" s="4">
        <f t="shared" si="3"/>
        <v>3.2672803363200005E-3</v>
      </c>
      <c r="F114" s="1">
        <f t="shared" si="4"/>
        <v>4.3858810559184225E-4</v>
      </c>
      <c r="G114" s="2">
        <f t="shared" si="5"/>
        <v>0.13423644757885461</v>
      </c>
    </row>
    <row r="115" spans="1:7" x14ac:dyDescent="0.2">
      <c r="A115" t="s">
        <v>114</v>
      </c>
      <c r="B115" s="1">
        <v>2.712847104E-4</v>
      </c>
      <c r="C115" s="1">
        <v>3.0632448E-4</v>
      </c>
      <c r="D115" s="1">
        <v>2.4889325760000001E-4</v>
      </c>
      <c r="E115" s="4">
        <f t="shared" si="3"/>
        <v>2.7550081599999997E-4</v>
      </c>
      <c r="F115" s="1">
        <f t="shared" si="4"/>
        <v>2.8946813061411933E-5</v>
      </c>
      <c r="G115" s="2">
        <f t="shared" si="5"/>
        <v>0.10506979065140749</v>
      </c>
    </row>
    <row r="116" spans="1:7" x14ac:dyDescent="0.2">
      <c r="A116" t="s">
        <v>115</v>
      </c>
      <c r="B116" s="1">
        <v>3.4120794842760002E-4</v>
      </c>
      <c r="C116" s="1">
        <v>3.5484320675999999E-4</v>
      </c>
      <c r="D116" s="1">
        <v>3.0481181817975002E-4</v>
      </c>
      <c r="E116" s="4">
        <f t="shared" si="3"/>
        <v>3.3362099112244997E-4</v>
      </c>
      <c r="F116" s="1">
        <f t="shared" si="4"/>
        <v>2.5864191494798725E-5</v>
      </c>
      <c r="G116" s="2">
        <f t="shared" si="5"/>
        <v>7.7525671894265513E-2</v>
      </c>
    </row>
    <row r="117" spans="1:7" x14ac:dyDescent="0.2">
      <c r="A117" t="s">
        <v>116</v>
      </c>
      <c r="B117" s="1">
        <v>5.4575166294000001E-4</v>
      </c>
      <c r="C117" s="1">
        <v>5.582608164E-4</v>
      </c>
      <c r="D117" s="1">
        <v>4.8482727187500001E-4</v>
      </c>
      <c r="E117" s="4">
        <f t="shared" si="3"/>
        <v>5.2961325040500008E-4</v>
      </c>
      <c r="F117" s="1">
        <f t="shared" si="4"/>
        <v>3.9286863386362021E-5</v>
      </c>
      <c r="G117" s="2">
        <f t="shared" si="5"/>
        <v>7.4180287891813509E-2</v>
      </c>
    </row>
    <row r="118" spans="1:7" x14ac:dyDescent="0.2">
      <c r="A118" t="s">
        <v>117</v>
      </c>
      <c r="B118" s="1">
        <v>4.54996324720784E-4</v>
      </c>
      <c r="C118" s="1">
        <v>5.2760020053663995E-4</v>
      </c>
      <c r="D118" s="1">
        <v>4.0264391648527201E-4</v>
      </c>
      <c r="E118" s="4">
        <f t="shared" si="3"/>
        <v>4.6174681391423204E-4</v>
      </c>
      <c r="F118" s="1">
        <f t="shared" si="4"/>
        <v>6.2751056240072017E-5</v>
      </c>
      <c r="G118" s="2">
        <f t="shared" si="5"/>
        <v>0.13589927282471259</v>
      </c>
    </row>
    <row r="119" spans="1:7" x14ac:dyDescent="0.2">
      <c r="A119" t="s">
        <v>118</v>
      </c>
      <c r="B119" s="1">
        <v>9.0060904784160008E-3</v>
      </c>
      <c r="C119" s="1">
        <v>9.4079666293199991E-3</v>
      </c>
      <c r="D119" s="1">
        <v>8.0251914616136996E-3</v>
      </c>
      <c r="E119" s="4">
        <f t="shared" si="3"/>
        <v>8.8130828564498987E-3</v>
      </c>
      <c r="F119" s="1">
        <f t="shared" si="4"/>
        <v>7.1130566404960759E-4</v>
      </c>
      <c r="G119" s="2">
        <f t="shared" si="5"/>
        <v>8.0710198194611893E-2</v>
      </c>
    </row>
    <row r="120" spans="1:7" x14ac:dyDescent="0.2">
      <c r="A120" t="s">
        <v>119</v>
      </c>
      <c r="B120" s="1">
        <v>1.4394016266336E-4</v>
      </c>
      <c r="C120" s="1">
        <v>1.598051968128E-4</v>
      </c>
      <c r="D120" s="1">
        <v>1.2574114917840001E-4</v>
      </c>
      <c r="E120" s="4">
        <f t="shared" si="3"/>
        <v>1.4316216955152E-4</v>
      </c>
      <c r="F120" s="1">
        <f t="shared" si="4"/>
        <v>1.7045345120331853E-5</v>
      </c>
      <c r="G120" s="2">
        <f t="shared" si="5"/>
        <v>0.11906319367560099</v>
      </c>
    </row>
    <row r="121" spans="1:7" x14ac:dyDescent="0.2">
      <c r="A121" t="s">
        <v>120</v>
      </c>
      <c r="B121" s="1">
        <v>1.629526259894E-4</v>
      </c>
      <c r="C121" s="1">
        <v>1.9152451535839999E-4</v>
      </c>
      <c r="D121" s="1">
        <v>1.4800781041343999E-4</v>
      </c>
      <c r="E121" s="4">
        <f t="shared" si="3"/>
        <v>1.6749498392041334E-4</v>
      </c>
      <c r="F121" s="1">
        <f t="shared" si="4"/>
        <v>2.2111098208744772E-5</v>
      </c>
      <c r="G121" s="2">
        <f t="shared" si="5"/>
        <v>0.1320105097550327</v>
      </c>
    </row>
    <row r="122" spans="1:7" x14ac:dyDescent="0.2">
      <c r="A122" t="s">
        <v>121</v>
      </c>
      <c r="B122" s="1">
        <v>1.3200842413080001E-3</v>
      </c>
      <c r="C122" s="1">
        <v>1.4247978857280001E-3</v>
      </c>
      <c r="D122" s="1">
        <v>1.197110614266E-3</v>
      </c>
      <c r="E122" s="4">
        <f t="shared" si="3"/>
        <v>1.3139975804340003E-3</v>
      </c>
      <c r="F122" s="1">
        <f t="shared" si="4"/>
        <v>1.1396560435894219E-4</v>
      </c>
      <c r="G122" s="2">
        <f t="shared" si="5"/>
        <v>8.6731974286665348E-2</v>
      </c>
    </row>
    <row r="123" spans="1:7" x14ac:dyDescent="0.2">
      <c r="A123" t="s">
        <v>122</v>
      </c>
      <c r="B123" s="1">
        <v>2.9298759188495999E-3</v>
      </c>
      <c r="C123" s="1">
        <v>3.0702338432640002E-3</v>
      </c>
      <c r="D123" s="1">
        <v>2.6465008640616E-3</v>
      </c>
      <c r="E123" s="4">
        <f t="shared" si="3"/>
        <v>2.8822035420583998E-3</v>
      </c>
      <c r="F123" s="1">
        <f t="shared" si="4"/>
        <v>2.1585157179790707E-4</v>
      </c>
      <c r="G123" s="2">
        <f t="shared" si="5"/>
        <v>7.4891161796210665E-2</v>
      </c>
    </row>
    <row r="124" spans="1:7" x14ac:dyDescent="0.2">
      <c r="A124" t="s">
        <v>123</v>
      </c>
      <c r="B124" s="1">
        <v>1.7320530689819999E-3</v>
      </c>
      <c r="C124" s="1">
        <v>2.1925352635199999E-3</v>
      </c>
      <c r="D124" s="1">
        <v>1.6192805337000001E-3</v>
      </c>
      <c r="E124" s="4">
        <f t="shared" si="3"/>
        <v>1.8479562887339998E-3</v>
      </c>
      <c r="F124" s="1">
        <f t="shared" si="4"/>
        <v>3.0369460577512822E-4</v>
      </c>
      <c r="G124" s="2">
        <f t="shared" si="5"/>
        <v>0.16434079508622126</v>
      </c>
    </row>
    <row r="125" spans="1:7" x14ac:dyDescent="0.2">
      <c r="A125" t="s">
        <v>124</v>
      </c>
      <c r="B125" s="1">
        <v>4.9340812349760003E-4</v>
      </c>
      <c r="C125" s="1">
        <v>4.9177154611200003E-4</v>
      </c>
      <c r="D125" s="1">
        <v>4.2047065940399998E-4</v>
      </c>
      <c r="E125" s="4">
        <f t="shared" si="3"/>
        <v>4.685501096712E-4</v>
      </c>
      <c r="F125" s="1">
        <f t="shared" si="4"/>
        <v>4.1646065238890042E-5</v>
      </c>
      <c r="G125" s="2">
        <f t="shared" si="5"/>
        <v>8.8882841726607903E-2</v>
      </c>
    </row>
    <row r="126" spans="1:7" x14ac:dyDescent="0.2">
      <c r="A126" t="s">
        <v>125</v>
      </c>
      <c r="B126" s="2">
        <v>1.31720446536354E-5</v>
      </c>
      <c r="C126" s="2">
        <v>1.2536342490672001E-5</v>
      </c>
      <c r="D126" s="2">
        <v>1.1743737498230401E-5</v>
      </c>
      <c r="E126" s="4">
        <f t="shared" si="3"/>
        <v>1.24840415475126E-5</v>
      </c>
      <c r="F126" s="1">
        <f t="shared" si="4"/>
        <v>7.1558848092797204E-7</v>
      </c>
      <c r="G126" s="2">
        <f t="shared" si="5"/>
        <v>5.7320257883197327E-2</v>
      </c>
    </row>
    <row r="127" spans="1:7" x14ac:dyDescent="0.2">
      <c r="A127" t="s">
        <v>126</v>
      </c>
      <c r="B127" s="2">
        <v>7.8299557530717999E-7</v>
      </c>
      <c r="C127" s="2">
        <v>7.7242525795120004E-7</v>
      </c>
      <c r="D127" s="2">
        <v>7.4091196923651E-7</v>
      </c>
      <c r="E127" s="4">
        <f t="shared" si="3"/>
        <v>7.6544426749829675E-7</v>
      </c>
      <c r="F127" s="1">
        <f t="shared" si="4"/>
        <v>2.1893107265883457E-8</v>
      </c>
      <c r="G127" s="2">
        <f t="shared" si="5"/>
        <v>2.8601830591058901E-2</v>
      </c>
    </row>
    <row r="128" spans="1:7" x14ac:dyDescent="0.2">
      <c r="A128" t="s">
        <v>127</v>
      </c>
      <c r="B128" s="2">
        <v>5.2904152413728001E-5</v>
      </c>
      <c r="C128" s="2">
        <v>5.6222964089600001E-5</v>
      </c>
      <c r="D128" s="2">
        <v>4.8705979002911998E-5</v>
      </c>
      <c r="E128" s="4">
        <f t="shared" si="3"/>
        <v>5.2611031835413329E-5</v>
      </c>
      <c r="F128" s="1">
        <f t="shared" si="4"/>
        <v>3.7670553424984487E-6</v>
      </c>
      <c r="G128" s="2">
        <f t="shared" si="5"/>
        <v>7.1602004581152942E-2</v>
      </c>
    </row>
    <row r="129" spans="1:7" x14ac:dyDescent="0.2">
      <c r="A129" t="s">
        <v>128</v>
      </c>
      <c r="B129" s="2">
        <v>2.4634810009559401E-5</v>
      </c>
      <c r="C129" s="2">
        <v>2.6127922786055999E-5</v>
      </c>
      <c r="D129" s="2">
        <v>2.28471776584479E-5</v>
      </c>
      <c r="E129" s="4">
        <f t="shared" si="3"/>
        <v>2.45366368180211E-5</v>
      </c>
      <c r="F129" s="1">
        <f t="shared" si="4"/>
        <v>1.6425743909283629E-6</v>
      </c>
      <c r="G129" s="2">
        <f t="shared" si="5"/>
        <v>6.6943746329650319E-2</v>
      </c>
    </row>
    <row r="130" spans="1:7" x14ac:dyDescent="0.2">
      <c r="A130" t="s">
        <v>129</v>
      </c>
      <c r="B130" s="2">
        <v>9.5840590890559996E-5</v>
      </c>
      <c r="C130" s="1">
        <v>1.0046314348000001E-4</v>
      </c>
      <c r="D130" s="2">
        <v>8.6763652277940004E-5</v>
      </c>
      <c r="E130" s="4">
        <f t="shared" si="3"/>
        <v>9.4355795549500002E-5</v>
      </c>
      <c r="F130" s="1">
        <f t="shared" si="4"/>
        <v>6.9693957917781474E-6</v>
      </c>
      <c r="G130" s="2">
        <f t="shared" si="5"/>
        <v>7.3862932861627262E-2</v>
      </c>
    </row>
    <row r="131" spans="1:7" x14ac:dyDescent="0.2">
      <c r="A131" t="s">
        <v>130</v>
      </c>
      <c r="B131" s="1">
        <v>5.6238466834002002E-4</v>
      </c>
      <c r="C131" s="1">
        <v>6.0239293531535998E-4</v>
      </c>
      <c r="D131" s="1">
        <v>5.1116315003921697E-4</v>
      </c>
      <c r="E131" s="4">
        <f t="shared" ref="E131:E194" si="6">AVERAGE(B131:D131)</f>
        <v>5.5864691789819906E-4</v>
      </c>
      <c r="F131" s="1">
        <f t="shared" ref="F131:F194" si="7">STDEV(B131:D131)</f>
        <v>4.5729602164864611E-5</v>
      </c>
      <c r="G131" s="2">
        <f t="shared" ref="G131:G194" si="8">F131/E131</f>
        <v>8.1857790134980776E-2</v>
      </c>
    </row>
    <row r="132" spans="1:7" x14ac:dyDescent="0.2">
      <c r="A132" t="s">
        <v>131</v>
      </c>
      <c r="B132" s="1">
        <v>3.5247098326536002E-3</v>
      </c>
      <c r="C132" s="1">
        <v>4.0555984996800002E-3</v>
      </c>
      <c r="D132" s="1">
        <v>3.1963623387372001E-3</v>
      </c>
      <c r="E132" s="4">
        <f t="shared" si="6"/>
        <v>3.5922235570236007E-3</v>
      </c>
      <c r="F132" s="1">
        <f t="shared" si="7"/>
        <v>4.3357844999683922E-4</v>
      </c>
      <c r="G132" s="2">
        <f t="shared" si="8"/>
        <v>0.12069918342055753</v>
      </c>
    </row>
    <row r="133" spans="1:7" x14ac:dyDescent="0.2">
      <c r="A133" t="s">
        <v>132</v>
      </c>
      <c r="B133" s="2">
        <v>5.7110963880959996E-7</v>
      </c>
      <c r="C133" s="2">
        <v>6.1633831921199997E-7</v>
      </c>
      <c r="D133" s="2">
        <v>5.7455353307879998E-7</v>
      </c>
      <c r="E133" s="4">
        <f t="shared" si="6"/>
        <v>5.8733383036679997E-7</v>
      </c>
      <c r="F133" s="1">
        <f t="shared" si="7"/>
        <v>2.517757696468935E-8</v>
      </c>
      <c r="G133" s="2">
        <f t="shared" si="8"/>
        <v>4.2867574900232672E-2</v>
      </c>
    </row>
    <row r="134" spans="1:7" x14ac:dyDescent="0.2">
      <c r="A134" t="s">
        <v>133</v>
      </c>
      <c r="B134" s="1">
        <v>1.5987696448105E-3</v>
      </c>
      <c r="C134" s="1">
        <v>1.7327919128799999E-3</v>
      </c>
      <c r="D134" s="1">
        <v>1.40802272241975E-3</v>
      </c>
      <c r="E134" s="4">
        <f t="shared" si="6"/>
        <v>1.5798614267034166E-3</v>
      </c>
      <c r="F134" s="1">
        <f t="shared" si="7"/>
        <v>1.6320814104094287E-4</v>
      </c>
      <c r="G134" s="2">
        <f t="shared" si="8"/>
        <v>0.10330535215452255</v>
      </c>
    </row>
    <row r="135" spans="1:7" x14ac:dyDescent="0.2">
      <c r="A135" t="s">
        <v>134</v>
      </c>
      <c r="B135" s="1">
        <v>7.3488130818845998E-3</v>
      </c>
      <c r="C135" s="1">
        <v>7.9037507949120001E-3</v>
      </c>
      <c r="D135" s="1">
        <v>6.4717422103070998E-3</v>
      </c>
      <c r="E135" s="4">
        <f t="shared" si="6"/>
        <v>7.2414353623679005E-3</v>
      </c>
      <c r="F135" s="1">
        <f t="shared" si="7"/>
        <v>7.2201774741483167E-4</v>
      </c>
      <c r="G135" s="2">
        <f t="shared" si="8"/>
        <v>9.9706440958790346E-2</v>
      </c>
    </row>
    <row r="136" spans="1:7" x14ac:dyDescent="0.2">
      <c r="A136" t="s">
        <v>135</v>
      </c>
      <c r="B136" s="2">
        <v>1.40894961794496E-6</v>
      </c>
      <c r="C136" s="2">
        <v>1.4098768295975999E-6</v>
      </c>
      <c r="D136" s="2">
        <v>1.2776976573379199E-6</v>
      </c>
      <c r="E136" s="4">
        <f t="shared" si="6"/>
        <v>1.3655080349601599E-6</v>
      </c>
      <c r="F136" s="1">
        <f t="shared" si="7"/>
        <v>7.6047430883511709E-8</v>
      </c>
      <c r="G136" s="2">
        <f t="shared" si="8"/>
        <v>5.5691675871925916E-2</v>
      </c>
    </row>
    <row r="137" spans="1:7" x14ac:dyDescent="0.2">
      <c r="A137" t="s">
        <v>136</v>
      </c>
      <c r="B137" s="2">
        <v>2.2190717888444002E-6</v>
      </c>
      <c r="C137" s="2">
        <v>2.2701642258400001E-6</v>
      </c>
      <c r="D137" s="2">
        <v>1.9336934566529999E-6</v>
      </c>
      <c r="E137" s="4">
        <f t="shared" si="6"/>
        <v>2.1409764904457998E-6</v>
      </c>
      <c r="F137" s="1">
        <f t="shared" si="7"/>
        <v>1.8132098983101121E-7</v>
      </c>
      <c r="G137" s="2">
        <f t="shared" si="8"/>
        <v>8.4690789758861892E-2</v>
      </c>
    </row>
    <row r="138" spans="1:7" x14ac:dyDescent="0.2">
      <c r="A138" t="s">
        <v>137</v>
      </c>
      <c r="B138" s="2">
        <v>5.8875693291840003E-6</v>
      </c>
      <c r="C138" s="2">
        <v>5.9627266943999996E-6</v>
      </c>
      <c r="D138" s="2">
        <v>5.1718733204399999E-6</v>
      </c>
      <c r="E138" s="4">
        <f t="shared" si="6"/>
        <v>5.6740564480080002E-6</v>
      </c>
      <c r="F138" s="1">
        <f t="shared" si="7"/>
        <v>4.3652385684752259E-7</v>
      </c>
      <c r="G138" s="2">
        <f t="shared" si="8"/>
        <v>7.6933294697971097E-2</v>
      </c>
    </row>
    <row r="139" spans="1:7" x14ac:dyDescent="0.2">
      <c r="A139" t="s">
        <v>138</v>
      </c>
      <c r="B139" s="1">
        <v>4.0464566843903999E-4</v>
      </c>
      <c r="C139" s="1">
        <v>4.2229881146880002E-4</v>
      </c>
      <c r="D139" s="1">
        <v>3.7147706766827999E-4</v>
      </c>
      <c r="E139" s="4">
        <f t="shared" si="6"/>
        <v>3.9947384919204005E-4</v>
      </c>
      <c r="F139" s="1">
        <f t="shared" si="7"/>
        <v>2.5802581197898664E-5</v>
      </c>
      <c r="G139" s="2">
        <f t="shared" si="8"/>
        <v>6.4591415057796503E-2</v>
      </c>
    </row>
    <row r="140" spans="1:7" x14ac:dyDescent="0.2">
      <c r="A140" t="s">
        <v>139</v>
      </c>
      <c r="B140" s="2">
        <v>1.9273499273600001E-6</v>
      </c>
      <c r="C140" s="2">
        <v>2.01385440256E-6</v>
      </c>
      <c r="D140" s="2">
        <v>1.7189761343039999E-6</v>
      </c>
      <c r="E140" s="4">
        <f t="shared" si="6"/>
        <v>1.8867268214080002E-6</v>
      </c>
      <c r="F140" s="1">
        <f t="shared" si="7"/>
        <v>1.5157828282872504E-7</v>
      </c>
      <c r="G140" s="2">
        <f t="shared" si="8"/>
        <v>8.0339284473417996E-2</v>
      </c>
    </row>
    <row r="141" spans="1:7" x14ac:dyDescent="0.2">
      <c r="A141" t="s">
        <v>140</v>
      </c>
      <c r="B141" s="2">
        <v>3.4344616563839998E-7</v>
      </c>
      <c r="C141" s="2">
        <v>3.1003742899360001E-7</v>
      </c>
      <c r="D141" s="2">
        <v>3.4908593038307999E-7</v>
      </c>
      <c r="E141" s="4">
        <f t="shared" si="6"/>
        <v>3.3418984167169332E-7</v>
      </c>
      <c r="F141" s="1">
        <f t="shared" si="7"/>
        <v>2.1105828939502136E-8</v>
      </c>
      <c r="G141" s="2">
        <f t="shared" si="8"/>
        <v>6.3155207931892832E-2</v>
      </c>
    </row>
    <row r="142" spans="1:7" x14ac:dyDescent="0.2">
      <c r="A142" t="s">
        <v>141</v>
      </c>
      <c r="B142" s="2">
        <v>7.5098291447200004E-6</v>
      </c>
      <c r="C142" s="2">
        <v>7.7565910239999992E-6</v>
      </c>
      <c r="D142" s="2">
        <v>6.8813961065640002E-6</v>
      </c>
      <c r="E142" s="4">
        <f t="shared" si="6"/>
        <v>7.382605425094666E-6</v>
      </c>
      <c r="F142" s="1">
        <f t="shared" si="7"/>
        <v>4.512548526087342E-7</v>
      </c>
      <c r="G142" s="2">
        <f t="shared" si="8"/>
        <v>6.1124064828772535E-2</v>
      </c>
    </row>
    <row r="143" spans="1:7" x14ac:dyDescent="0.2">
      <c r="A143" t="s">
        <v>142</v>
      </c>
      <c r="B143" s="2">
        <v>4.6717740857528003E-6</v>
      </c>
      <c r="C143" s="2">
        <v>4.6467578102400002E-6</v>
      </c>
      <c r="D143" s="2">
        <v>4.2952084544772001E-6</v>
      </c>
      <c r="E143" s="4">
        <f t="shared" si="6"/>
        <v>4.5379134501566669E-6</v>
      </c>
      <c r="F143" s="1">
        <f t="shared" si="7"/>
        <v>2.105605369150653E-7</v>
      </c>
      <c r="G143" s="2">
        <f t="shared" si="8"/>
        <v>4.6400298116702932E-2</v>
      </c>
    </row>
    <row r="144" spans="1:7" x14ac:dyDescent="0.2">
      <c r="A144" t="s">
        <v>143</v>
      </c>
      <c r="B144" s="2">
        <v>8.1179660856000006E-6</v>
      </c>
      <c r="C144" s="2">
        <v>8.4895828080000003E-6</v>
      </c>
      <c r="D144" s="2">
        <v>7.3182549194999997E-6</v>
      </c>
      <c r="E144" s="4">
        <f t="shared" si="6"/>
        <v>7.9752679377000005E-6</v>
      </c>
      <c r="F144" s="1">
        <f t="shared" si="7"/>
        <v>5.9856021138648637E-7</v>
      </c>
      <c r="G144" s="2">
        <f t="shared" si="8"/>
        <v>7.505205042165719E-2</v>
      </c>
    </row>
    <row r="145" spans="1:7" x14ac:dyDescent="0.2">
      <c r="A145" t="s">
        <v>144</v>
      </c>
      <c r="B145" s="1">
        <v>4.1341846342299998E-4</v>
      </c>
      <c r="C145" s="1">
        <v>4.54903834112E-4</v>
      </c>
      <c r="D145" s="1">
        <v>3.7234462683015E-4</v>
      </c>
      <c r="E145" s="4">
        <f t="shared" si="6"/>
        <v>4.1355564145505001E-4</v>
      </c>
      <c r="F145" s="1">
        <f t="shared" si="7"/>
        <v>4.1279774588910085E-5</v>
      </c>
      <c r="G145" s="2">
        <f t="shared" si="8"/>
        <v>9.9816736736250869E-2</v>
      </c>
    </row>
    <row r="146" spans="1:7" x14ac:dyDescent="0.2">
      <c r="A146" t="s">
        <v>145</v>
      </c>
      <c r="B146" s="2">
        <v>8.5750726359600005E-7</v>
      </c>
      <c r="C146" s="2">
        <v>9.9481311215999998E-7</v>
      </c>
      <c r="D146" s="2">
        <v>7.5809759529959995E-7</v>
      </c>
      <c r="E146" s="4">
        <f t="shared" si="6"/>
        <v>8.7013932368520006E-7</v>
      </c>
      <c r="F146" s="1">
        <f t="shared" si="7"/>
        <v>1.1886225509889358E-7</v>
      </c>
      <c r="G146" s="2">
        <f t="shared" si="8"/>
        <v>0.13660140607769578</v>
      </c>
    </row>
    <row r="147" spans="1:7" x14ac:dyDescent="0.2">
      <c r="A147" t="s">
        <v>146</v>
      </c>
      <c r="B147" s="2">
        <v>1.26017387680212E-6</v>
      </c>
      <c r="C147" s="2">
        <v>1.3689405169104001E-6</v>
      </c>
      <c r="D147" s="2">
        <v>1.1820370978766701E-6</v>
      </c>
      <c r="E147" s="4">
        <f t="shared" si="6"/>
        <v>1.2703838305297299E-6</v>
      </c>
      <c r="F147" s="1">
        <f t="shared" si="7"/>
        <v>9.3869081054223973E-8</v>
      </c>
      <c r="G147" s="2">
        <f t="shared" si="8"/>
        <v>7.3890330464204707E-2</v>
      </c>
    </row>
    <row r="148" spans="1:7" x14ac:dyDescent="0.2">
      <c r="A148" t="s">
        <v>147</v>
      </c>
      <c r="B148" s="2">
        <v>6.8585338369328001E-6</v>
      </c>
      <c r="C148" s="2">
        <v>7.1092661584560003E-6</v>
      </c>
      <c r="D148" s="2">
        <v>6.1910906174964003E-6</v>
      </c>
      <c r="E148" s="4">
        <f t="shared" si="6"/>
        <v>6.7196302042950672E-6</v>
      </c>
      <c r="F148" s="1">
        <f t="shared" si="7"/>
        <v>4.7458639400438177E-7</v>
      </c>
      <c r="G148" s="2">
        <f t="shared" si="8"/>
        <v>7.0626861832520885E-2</v>
      </c>
    </row>
    <row r="149" spans="1:7" x14ac:dyDescent="0.2">
      <c r="A149" t="s">
        <v>148</v>
      </c>
      <c r="B149" s="2">
        <v>7.0530422319359998E-6</v>
      </c>
      <c r="C149" s="2">
        <v>6.7441426214399996E-6</v>
      </c>
      <c r="D149" s="2">
        <v>6.3960097806720001E-6</v>
      </c>
      <c r="E149" s="4">
        <f t="shared" si="6"/>
        <v>6.7310648780159993E-6</v>
      </c>
      <c r="F149" s="1">
        <f t="shared" si="7"/>
        <v>3.2871139474209442E-7</v>
      </c>
      <c r="G149" s="2">
        <f t="shared" si="8"/>
        <v>4.8834976441199156E-2</v>
      </c>
    </row>
    <row r="150" spans="1:7" x14ac:dyDescent="0.2">
      <c r="A150" t="s">
        <v>149</v>
      </c>
      <c r="B150" s="2">
        <v>5.0688999076296001E-6</v>
      </c>
      <c r="C150" s="2">
        <v>5.6616324549119999E-6</v>
      </c>
      <c r="D150" s="2">
        <v>4.6277748015911997E-6</v>
      </c>
      <c r="E150" s="4">
        <f t="shared" si="6"/>
        <v>5.1194357213776004E-6</v>
      </c>
      <c r="F150" s="1">
        <f t="shared" si="7"/>
        <v>5.1877819266607325E-7</v>
      </c>
      <c r="G150" s="2">
        <f t="shared" si="8"/>
        <v>0.10133503395692095</v>
      </c>
    </row>
    <row r="151" spans="1:7" x14ac:dyDescent="0.2">
      <c r="A151" t="s">
        <v>150</v>
      </c>
      <c r="B151" s="2">
        <v>6.2333279263199997E-6</v>
      </c>
      <c r="C151" s="2">
        <v>6.7227083616000002E-6</v>
      </c>
      <c r="D151" s="2">
        <v>5.75852892813E-6</v>
      </c>
      <c r="E151" s="4">
        <f t="shared" si="6"/>
        <v>6.23818840535E-6</v>
      </c>
      <c r="F151" s="1">
        <f t="shared" si="7"/>
        <v>4.8210809283181858E-7</v>
      </c>
      <c r="G151" s="2">
        <f t="shared" si="8"/>
        <v>7.7283349188099648E-2</v>
      </c>
    </row>
    <row r="152" spans="1:7" x14ac:dyDescent="0.2">
      <c r="A152" t="s">
        <v>151</v>
      </c>
      <c r="B152" s="2">
        <v>3.1081606166519998E-6</v>
      </c>
      <c r="C152" s="2">
        <v>3.3382488339199998E-6</v>
      </c>
      <c r="D152" s="2">
        <v>2.8931837280840002E-6</v>
      </c>
      <c r="E152" s="4">
        <f t="shared" si="6"/>
        <v>3.1131977262186668E-6</v>
      </c>
      <c r="F152" s="1">
        <f t="shared" si="7"/>
        <v>2.2257530515039701E-7</v>
      </c>
      <c r="G152" s="2">
        <f t="shared" si="8"/>
        <v>7.1494111432729351E-2</v>
      </c>
    </row>
    <row r="153" spans="1:7" x14ac:dyDescent="0.2">
      <c r="A153" t="s">
        <v>152</v>
      </c>
      <c r="B153" s="2">
        <v>1.2015790524561601E-5</v>
      </c>
      <c r="C153" s="2">
        <v>1.2556670583744E-5</v>
      </c>
      <c r="D153" s="2">
        <v>1.08211277468988E-5</v>
      </c>
      <c r="E153" s="4">
        <f t="shared" si="6"/>
        <v>1.17978629517348E-5</v>
      </c>
      <c r="F153" s="1">
        <f t="shared" si="7"/>
        <v>8.8805774298736125E-7</v>
      </c>
      <c r="G153" s="2">
        <f t="shared" si="8"/>
        <v>7.5272763094504161E-2</v>
      </c>
    </row>
    <row r="154" spans="1:7" x14ac:dyDescent="0.2">
      <c r="A154" t="s">
        <v>153</v>
      </c>
      <c r="B154" s="2">
        <v>1.7210115035196799E-6</v>
      </c>
      <c r="C154" s="2">
        <v>1.7875209702783999E-6</v>
      </c>
      <c r="D154" s="2">
        <v>1.5241725061631999E-6</v>
      </c>
      <c r="E154" s="4">
        <f t="shared" si="6"/>
        <v>1.6775683266537598E-6</v>
      </c>
      <c r="F154" s="1">
        <f t="shared" si="7"/>
        <v>1.3694373151083405E-7</v>
      </c>
      <c r="G154" s="2">
        <f t="shared" si="8"/>
        <v>8.1632282473999299E-2</v>
      </c>
    </row>
    <row r="155" spans="1:7" x14ac:dyDescent="0.2">
      <c r="A155" t="s">
        <v>154</v>
      </c>
      <c r="B155" s="2">
        <v>1.0910571569315601E-6</v>
      </c>
      <c r="C155" s="2">
        <v>1.1113403382536E-6</v>
      </c>
      <c r="D155" s="2">
        <v>1.0476198556714799E-6</v>
      </c>
      <c r="E155" s="4">
        <f t="shared" si="6"/>
        <v>1.0833391169522134E-6</v>
      </c>
      <c r="F155" s="1">
        <f t="shared" si="7"/>
        <v>3.255381822408339E-8</v>
      </c>
      <c r="G155" s="2">
        <f t="shared" si="8"/>
        <v>3.0049517934576119E-2</v>
      </c>
    </row>
    <row r="156" spans="1:7" x14ac:dyDescent="0.2">
      <c r="A156" t="s">
        <v>155</v>
      </c>
      <c r="B156" s="2">
        <v>5.0877307020540001E-5</v>
      </c>
      <c r="C156" s="2">
        <v>5.33757347508E-5</v>
      </c>
      <c r="D156" s="2">
        <v>4.7545172070165001E-5</v>
      </c>
      <c r="E156" s="4">
        <f t="shared" si="6"/>
        <v>5.0599404613834998E-5</v>
      </c>
      <c r="F156" s="1">
        <f t="shared" si="7"/>
        <v>2.9251987289657298E-6</v>
      </c>
      <c r="G156" s="2">
        <f t="shared" si="8"/>
        <v>5.7810931794361781E-2</v>
      </c>
    </row>
    <row r="157" spans="1:7" x14ac:dyDescent="0.2">
      <c r="A157" t="s">
        <v>156</v>
      </c>
      <c r="B157" s="2">
        <v>5.1379065989680002E-6</v>
      </c>
      <c r="C157" s="2">
        <v>5.4780039406399997E-6</v>
      </c>
      <c r="D157" s="2">
        <v>4.6910378283120004E-6</v>
      </c>
      <c r="E157" s="4">
        <f t="shared" si="6"/>
        <v>5.1023161226400004E-6</v>
      </c>
      <c r="F157" s="1">
        <f t="shared" si="7"/>
        <v>3.9468839226927075E-7</v>
      </c>
      <c r="G157" s="2">
        <f t="shared" si="8"/>
        <v>7.7354750819526683E-2</v>
      </c>
    </row>
    <row r="158" spans="1:7" x14ac:dyDescent="0.2">
      <c r="A158" t="s">
        <v>157</v>
      </c>
      <c r="B158" s="2">
        <v>1.3403159049168E-5</v>
      </c>
      <c r="C158" s="2">
        <v>1.3669122257279999E-5</v>
      </c>
      <c r="D158" s="2">
        <v>1.2290952518711999E-5</v>
      </c>
      <c r="E158" s="4">
        <f t="shared" si="6"/>
        <v>1.3121077941719998E-5</v>
      </c>
      <c r="F158" s="1">
        <f t="shared" si="7"/>
        <v>7.3110551253595741E-7</v>
      </c>
      <c r="G158" s="2">
        <f t="shared" si="8"/>
        <v>5.5719927568703947E-2</v>
      </c>
    </row>
    <row r="159" spans="1:7" x14ac:dyDescent="0.2">
      <c r="A159" t="s">
        <v>158</v>
      </c>
      <c r="B159" s="2">
        <v>2.37293441616E-6</v>
      </c>
      <c r="C159" s="2">
        <v>2.5033893807999998E-6</v>
      </c>
      <c r="D159" s="2">
        <v>2.1181474729800001E-6</v>
      </c>
      <c r="E159" s="4">
        <f t="shared" si="6"/>
        <v>2.3314904233133333E-6</v>
      </c>
      <c r="F159" s="1">
        <f t="shared" si="7"/>
        <v>1.959363041718002E-7</v>
      </c>
      <c r="G159" s="2">
        <f t="shared" si="8"/>
        <v>8.4039077412700988E-2</v>
      </c>
    </row>
    <row r="160" spans="1:7" x14ac:dyDescent="0.2">
      <c r="A160" t="s">
        <v>159</v>
      </c>
      <c r="B160" s="2">
        <v>1.7578379128980601E-5</v>
      </c>
      <c r="C160" s="2">
        <v>1.8444819625344E-5</v>
      </c>
      <c r="D160" s="2">
        <v>1.6003526511083398E-5</v>
      </c>
      <c r="E160" s="4">
        <f t="shared" si="6"/>
        <v>1.7342241755135998E-5</v>
      </c>
      <c r="F160" s="1">
        <f t="shared" si="7"/>
        <v>1.2376585401186892E-6</v>
      </c>
      <c r="G160" s="2">
        <f t="shared" si="8"/>
        <v>7.1366698584521229E-2</v>
      </c>
    </row>
    <row r="161" spans="1:7" x14ac:dyDescent="0.2">
      <c r="A161" t="s">
        <v>160</v>
      </c>
      <c r="B161" s="2">
        <v>8.0954802927544003E-5</v>
      </c>
      <c r="C161" s="2">
        <v>8.571406452112E-5</v>
      </c>
      <c r="D161" s="2">
        <v>7.7274215482841998E-5</v>
      </c>
      <c r="E161" s="4">
        <f t="shared" si="6"/>
        <v>8.1314360977168663E-5</v>
      </c>
      <c r="F161" s="1">
        <f t="shared" si="7"/>
        <v>4.2313974571668336E-6</v>
      </c>
      <c r="G161" s="2">
        <f t="shared" si="8"/>
        <v>5.2037517190289664E-2</v>
      </c>
    </row>
    <row r="162" spans="1:7" x14ac:dyDescent="0.2">
      <c r="A162" t="s">
        <v>161</v>
      </c>
      <c r="B162" s="2">
        <v>4.7691168546059997E-6</v>
      </c>
      <c r="C162" s="2">
        <v>5.1289338391199998E-6</v>
      </c>
      <c r="D162" s="2">
        <v>4.3907061042E-6</v>
      </c>
      <c r="E162" s="4">
        <f t="shared" si="6"/>
        <v>4.7629189326419995E-6</v>
      </c>
      <c r="F162" s="1">
        <f t="shared" si="7"/>
        <v>3.6915289221240325E-7</v>
      </c>
      <c r="G162" s="2">
        <f t="shared" si="8"/>
        <v>7.7505600543075689E-2</v>
      </c>
    </row>
    <row r="163" spans="1:7" x14ac:dyDescent="0.2">
      <c r="A163" t="s">
        <v>162</v>
      </c>
      <c r="B163" s="2">
        <v>1.830574706037E-7</v>
      </c>
      <c r="C163" s="2">
        <v>1.9758752336399999E-7</v>
      </c>
      <c r="D163" s="2">
        <v>1.6715340904185001E-7</v>
      </c>
      <c r="E163" s="4">
        <f t="shared" si="6"/>
        <v>1.8259946766984999E-7</v>
      </c>
      <c r="F163" s="1">
        <f t="shared" si="7"/>
        <v>1.5222225647354761E-8</v>
      </c>
      <c r="G163" s="2">
        <f t="shared" si="8"/>
        <v>8.336401984959449E-2</v>
      </c>
    </row>
    <row r="164" spans="1:7" x14ac:dyDescent="0.2">
      <c r="A164" t="s">
        <v>163</v>
      </c>
      <c r="B164" s="2">
        <v>1.1953483345207999E-6</v>
      </c>
      <c r="C164" s="2">
        <v>1.2004659900352E-6</v>
      </c>
      <c r="D164" s="2">
        <v>1.0430247179757599E-6</v>
      </c>
      <c r="E164" s="4">
        <f t="shared" si="6"/>
        <v>1.1462796808439198E-6</v>
      </c>
      <c r="F164" s="1">
        <f t="shared" si="7"/>
        <v>8.9458024330799109E-8</v>
      </c>
      <c r="G164" s="2">
        <f t="shared" si="8"/>
        <v>7.8042057122514705E-2</v>
      </c>
    </row>
    <row r="165" spans="1:7" x14ac:dyDescent="0.2">
      <c r="A165" t="s">
        <v>164</v>
      </c>
      <c r="B165" s="2">
        <v>3.754631235096E-5</v>
      </c>
      <c r="C165" s="2">
        <v>3.8283940295999997E-5</v>
      </c>
      <c r="D165" s="2">
        <v>3.402996456006E-5</v>
      </c>
      <c r="E165" s="4">
        <f t="shared" si="6"/>
        <v>3.6620072402340001E-5</v>
      </c>
      <c r="F165" s="1">
        <f t="shared" si="7"/>
        <v>2.2732174824037948E-6</v>
      </c>
      <c r="G165" s="2">
        <f t="shared" si="8"/>
        <v>6.2075723319939081E-2</v>
      </c>
    </row>
    <row r="166" spans="1:7" x14ac:dyDescent="0.2">
      <c r="A166" t="s">
        <v>165</v>
      </c>
      <c r="B166" s="1">
        <v>1.1394957271515999E-3</v>
      </c>
      <c r="C166" s="1">
        <v>1.1963951104560001E-3</v>
      </c>
      <c r="D166" s="1">
        <v>1.0247813520399001E-3</v>
      </c>
      <c r="E166" s="4">
        <f t="shared" si="6"/>
        <v>1.1202240632158334E-3</v>
      </c>
      <c r="F166" s="1">
        <f t="shared" si="7"/>
        <v>8.7414920308633419E-5</v>
      </c>
      <c r="G166" s="2">
        <f t="shared" si="8"/>
        <v>7.8033424900453327E-2</v>
      </c>
    </row>
    <row r="167" spans="1:7" x14ac:dyDescent="0.2">
      <c r="A167" t="s">
        <v>166</v>
      </c>
      <c r="B167" s="1">
        <v>3.5589961257378002E-4</v>
      </c>
      <c r="C167" s="1">
        <v>3.8308984493471999E-4</v>
      </c>
      <c r="D167" s="1">
        <v>3.1106443165756202E-4</v>
      </c>
      <c r="E167" s="4">
        <f t="shared" si="6"/>
        <v>3.5001796305535399E-4</v>
      </c>
      <c r="F167" s="1">
        <f t="shared" si="7"/>
        <v>3.6371147771682316E-5</v>
      </c>
      <c r="G167" s="2">
        <f t="shared" si="8"/>
        <v>0.10391223197287837</v>
      </c>
    </row>
    <row r="168" spans="1:7" x14ac:dyDescent="0.2">
      <c r="A168" t="s">
        <v>167</v>
      </c>
      <c r="B168" s="1">
        <v>1.4634616252939199E-4</v>
      </c>
      <c r="C168" s="1">
        <v>1.5036853421184E-4</v>
      </c>
      <c r="D168" s="1">
        <v>1.3151538283640401E-4</v>
      </c>
      <c r="E168" s="4">
        <f t="shared" si="6"/>
        <v>1.4274335985921198E-4</v>
      </c>
      <c r="F168" s="1">
        <f t="shared" si="7"/>
        <v>9.9295251400290072E-6</v>
      </c>
      <c r="G168" s="2">
        <f t="shared" si="8"/>
        <v>6.9562080854916927E-2</v>
      </c>
    </row>
    <row r="169" spans="1:7" x14ac:dyDescent="0.2">
      <c r="A169" t="s">
        <v>168</v>
      </c>
      <c r="B169" s="2">
        <v>6.2551489837199995E-5</v>
      </c>
      <c r="C169" s="2">
        <v>6.4962242016000006E-5</v>
      </c>
      <c r="D169" s="2">
        <v>5.6388802276800003E-5</v>
      </c>
      <c r="E169" s="4">
        <f t="shared" si="6"/>
        <v>6.1300844709999999E-5</v>
      </c>
      <c r="F169" s="1">
        <f t="shared" si="7"/>
        <v>4.4214310088550827E-6</v>
      </c>
      <c r="G169" s="2">
        <f t="shared" si="8"/>
        <v>7.2126755018986147E-2</v>
      </c>
    </row>
    <row r="170" spans="1:7" x14ac:dyDescent="0.2">
      <c r="A170" t="s">
        <v>169</v>
      </c>
      <c r="B170" s="2">
        <v>2.1279097925118001E-6</v>
      </c>
      <c r="C170" s="2">
        <v>2.1596378477519999E-6</v>
      </c>
      <c r="D170" s="2">
        <v>1.8887125509351E-6</v>
      </c>
      <c r="E170" s="4">
        <f t="shared" si="6"/>
        <v>2.0587533970663002E-6</v>
      </c>
      <c r="F170" s="1">
        <f t="shared" si="7"/>
        <v>1.4811172940416335E-7</v>
      </c>
      <c r="G170" s="2">
        <f t="shared" si="8"/>
        <v>7.1942433520799945E-2</v>
      </c>
    </row>
    <row r="171" spans="1:7" x14ac:dyDescent="0.2">
      <c r="A171" t="s">
        <v>170</v>
      </c>
      <c r="B171" s="1">
        <v>7.8618018566223996E-4</v>
      </c>
      <c r="C171" s="1">
        <v>8.1687607688959996E-4</v>
      </c>
      <c r="D171" s="1">
        <v>6.8918812881696E-4</v>
      </c>
      <c r="E171" s="4">
        <f t="shared" si="6"/>
        <v>7.6408146378959994E-4</v>
      </c>
      <c r="F171" s="1">
        <f t="shared" si="7"/>
        <v>6.6650717565931147E-5</v>
      </c>
      <c r="G171" s="2">
        <f t="shared" si="8"/>
        <v>8.7229857972689048E-2</v>
      </c>
    </row>
    <row r="172" spans="1:7" x14ac:dyDescent="0.2">
      <c r="A172" t="s">
        <v>171</v>
      </c>
      <c r="B172" s="1">
        <v>6.6205071736192005E-4</v>
      </c>
      <c r="C172" s="1">
        <v>6.8589588386816004E-4</v>
      </c>
      <c r="D172" s="1">
        <v>5.8105713072844798E-4</v>
      </c>
      <c r="E172" s="4">
        <f t="shared" si="6"/>
        <v>6.4300124398617602E-4</v>
      </c>
      <c r="F172" s="1">
        <f t="shared" si="7"/>
        <v>5.4954097817107837E-5</v>
      </c>
      <c r="G172" s="2">
        <f t="shared" si="8"/>
        <v>8.5464994556510229E-2</v>
      </c>
    </row>
    <row r="173" spans="1:7" x14ac:dyDescent="0.2">
      <c r="A173" t="s">
        <v>172</v>
      </c>
      <c r="B173" s="1">
        <v>7.5122277162919995E-4</v>
      </c>
      <c r="C173" s="1">
        <v>8.0309490679600002E-4</v>
      </c>
      <c r="D173" s="1">
        <v>6.7747817545199995E-4</v>
      </c>
      <c r="E173" s="4">
        <f t="shared" si="6"/>
        <v>7.4393195129239997E-4</v>
      </c>
      <c r="F173" s="1">
        <f t="shared" si="7"/>
        <v>6.3124938370467295E-5</v>
      </c>
      <c r="G173" s="2">
        <f t="shared" si="8"/>
        <v>8.4853108218840637E-2</v>
      </c>
    </row>
    <row r="174" spans="1:7" x14ac:dyDescent="0.2">
      <c r="A174" t="s">
        <v>173</v>
      </c>
      <c r="B174" s="2">
        <v>2.1954856013687999E-7</v>
      </c>
      <c r="C174" s="2">
        <v>2.146291015232E-7</v>
      </c>
      <c r="D174" s="2">
        <v>2.3290512653303999E-7</v>
      </c>
      <c r="E174" s="4">
        <f t="shared" si="6"/>
        <v>2.2236092939770666E-7</v>
      </c>
      <c r="F174" s="1">
        <f t="shared" si="7"/>
        <v>9.4570258635845067E-9</v>
      </c>
      <c r="G174" s="2">
        <f t="shared" si="8"/>
        <v>4.2530069869738736E-2</v>
      </c>
    </row>
    <row r="175" spans="1:7" x14ac:dyDescent="0.2">
      <c r="A175" t="s">
        <v>174</v>
      </c>
      <c r="B175" s="2">
        <v>1.8205181930935999E-7</v>
      </c>
      <c r="C175" s="2">
        <v>2.3146204346720001E-7</v>
      </c>
      <c r="D175" s="2">
        <v>1.9272175613145E-7</v>
      </c>
      <c r="E175" s="4">
        <f t="shared" si="6"/>
        <v>2.0207853963600336E-7</v>
      </c>
      <c r="F175" s="1">
        <f t="shared" si="7"/>
        <v>2.6000088672835529E-8</v>
      </c>
      <c r="G175" s="2">
        <f t="shared" si="8"/>
        <v>0.12866328467965243</v>
      </c>
    </row>
    <row r="176" spans="1:7" x14ac:dyDescent="0.2">
      <c r="A176" t="s">
        <v>175</v>
      </c>
      <c r="B176" s="1">
        <v>6.1351279877615999E-4</v>
      </c>
      <c r="C176" s="1">
        <v>6.323083785648E-4</v>
      </c>
      <c r="D176" s="1">
        <v>5.6493871087787996E-4</v>
      </c>
      <c r="E176" s="4">
        <f t="shared" si="6"/>
        <v>6.0358662940627995E-4</v>
      </c>
      <c r="F176" s="1">
        <f t="shared" si="7"/>
        <v>3.4764416575446326E-5</v>
      </c>
      <c r="G176" s="2">
        <f t="shared" si="8"/>
        <v>5.7596399392813691E-2</v>
      </c>
    </row>
    <row r="177" spans="1:7" x14ac:dyDescent="0.2">
      <c r="A177" t="s">
        <v>176</v>
      </c>
      <c r="B177" s="2">
        <v>1.852197775196E-7</v>
      </c>
      <c r="C177" s="2">
        <v>2.040510162656E-7</v>
      </c>
      <c r="D177" s="2">
        <v>1.7380774064051999E-7</v>
      </c>
      <c r="E177" s="4">
        <f t="shared" si="6"/>
        <v>1.8769284480857334E-7</v>
      </c>
      <c r="F177" s="1">
        <f t="shared" si="7"/>
        <v>1.5272556318294661E-8</v>
      </c>
      <c r="G177" s="2">
        <f t="shared" si="8"/>
        <v>8.1369944250517579E-2</v>
      </c>
    </row>
    <row r="178" spans="1:7" x14ac:dyDescent="0.2">
      <c r="A178" t="s">
        <v>177</v>
      </c>
      <c r="B178" s="2">
        <v>2.0697081511985999E-5</v>
      </c>
      <c r="C178" s="2">
        <v>2.0362889556239998E-5</v>
      </c>
      <c r="D178" s="2">
        <v>1.8514703539331999E-5</v>
      </c>
      <c r="E178" s="4">
        <f t="shared" si="6"/>
        <v>1.9858224869185998E-5</v>
      </c>
      <c r="F178" s="1">
        <f t="shared" si="7"/>
        <v>1.1754608622369479E-6</v>
      </c>
      <c r="G178" s="2">
        <f t="shared" si="8"/>
        <v>5.9192645363831599E-2</v>
      </c>
    </row>
    <row r="179" spans="1:7" x14ac:dyDescent="0.2">
      <c r="A179" t="s">
        <v>178</v>
      </c>
      <c r="B179" s="2">
        <v>3.8094055213199997E-5</v>
      </c>
      <c r="C179" s="2">
        <v>3.7524153744000002E-5</v>
      </c>
      <c r="D179" s="2">
        <v>3.40610885811E-5</v>
      </c>
      <c r="E179" s="4">
        <f t="shared" si="6"/>
        <v>3.6559765846099998E-5</v>
      </c>
      <c r="F179" s="1">
        <f t="shared" si="7"/>
        <v>2.1825989043156755E-6</v>
      </c>
      <c r="G179" s="2">
        <f t="shared" si="8"/>
        <v>5.9699477111079577E-2</v>
      </c>
    </row>
    <row r="180" spans="1:7" x14ac:dyDescent="0.2">
      <c r="A180" t="s">
        <v>179</v>
      </c>
      <c r="B180" s="1">
        <v>2.4793709127640001E-4</v>
      </c>
      <c r="C180" s="1">
        <v>2.5219639812640001E-4</v>
      </c>
      <c r="D180" s="1">
        <v>2.3242526363627999E-4</v>
      </c>
      <c r="E180" s="4">
        <f t="shared" si="6"/>
        <v>2.4418625101302669E-4</v>
      </c>
      <c r="F180" s="1">
        <f t="shared" si="7"/>
        <v>1.0405577435568402E-5</v>
      </c>
      <c r="G180" s="2">
        <f t="shared" si="8"/>
        <v>4.2613281429236947E-2</v>
      </c>
    </row>
    <row r="181" spans="1:7" x14ac:dyDescent="0.2">
      <c r="A181" t="s">
        <v>180</v>
      </c>
      <c r="B181" s="1">
        <v>3.2101698404250002E-4</v>
      </c>
      <c r="C181" s="1">
        <v>3.3855049947600002E-4</v>
      </c>
      <c r="D181" s="1">
        <v>2.9111236005375E-4</v>
      </c>
      <c r="E181" s="4">
        <f t="shared" si="6"/>
        <v>3.1689328119075E-4</v>
      </c>
      <c r="F181" s="1">
        <f t="shared" si="7"/>
        <v>2.398641202573566E-5</v>
      </c>
      <c r="G181" s="2">
        <f t="shared" si="8"/>
        <v>7.5692396934403092E-2</v>
      </c>
    </row>
    <row r="182" spans="1:7" x14ac:dyDescent="0.2">
      <c r="A182" t="s">
        <v>181</v>
      </c>
      <c r="B182" s="1">
        <v>2.06478622853568E-4</v>
      </c>
      <c r="C182" s="1">
        <v>2.0968911984384E-4</v>
      </c>
      <c r="D182" s="1">
        <v>1.8054379150235999E-4</v>
      </c>
      <c r="E182" s="4">
        <f t="shared" si="6"/>
        <v>1.9890384473325598E-4</v>
      </c>
      <c r="F182" s="1">
        <f t="shared" si="7"/>
        <v>1.5981097856910131E-5</v>
      </c>
      <c r="G182" s="2">
        <f t="shared" si="8"/>
        <v>8.0345846900757023E-2</v>
      </c>
    </row>
    <row r="183" spans="1:7" x14ac:dyDescent="0.2">
      <c r="A183" t="s">
        <v>182</v>
      </c>
      <c r="B183" s="1">
        <v>1.4440055526785101E-3</v>
      </c>
      <c r="C183" s="1">
        <v>1.51074666213632E-3</v>
      </c>
      <c r="D183" s="1">
        <v>1.3004257249735901E-3</v>
      </c>
      <c r="E183" s="4">
        <f t="shared" si="6"/>
        <v>1.4183926465961402E-3</v>
      </c>
      <c r="F183" s="1">
        <f t="shared" si="7"/>
        <v>1.0747436843610891E-4</v>
      </c>
      <c r="G183" s="2">
        <f t="shared" si="8"/>
        <v>7.5771944174996955E-2</v>
      </c>
    </row>
    <row r="184" spans="1:7" x14ac:dyDescent="0.2">
      <c r="A184" t="s">
        <v>183</v>
      </c>
      <c r="B184" s="2">
        <v>4.567626218936E-5</v>
      </c>
      <c r="C184" s="2">
        <v>4.3963995767999997E-5</v>
      </c>
      <c r="D184" s="2">
        <v>3.9944430440640002E-5</v>
      </c>
      <c r="E184" s="4">
        <f t="shared" si="6"/>
        <v>4.3194896132666669E-5</v>
      </c>
      <c r="F184" s="1">
        <f t="shared" si="7"/>
        <v>2.9422966345545504E-6</v>
      </c>
      <c r="G184" s="2">
        <f t="shared" si="8"/>
        <v>6.81167660530477E-2</v>
      </c>
    </row>
    <row r="185" spans="1:7" x14ac:dyDescent="0.2">
      <c r="A185" t="s">
        <v>184</v>
      </c>
      <c r="B185" s="2">
        <v>6.3517460283816002E-7</v>
      </c>
      <c r="C185" s="2">
        <v>6.6505413589440004E-7</v>
      </c>
      <c r="D185" s="2">
        <v>6.0218636084838005E-7</v>
      </c>
      <c r="E185" s="4">
        <f t="shared" si="6"/>
        <v>6.3413836652698E-7</v>
      </c>
      <c r="F185" s="1">
        <f t="shared" si="7"/>
        <v>3.1446694962725411E-8</v>
      </c>
      <c r="G185" s="2">
        <f t="shared" si="8"/>
        <v>4.9589642612149827E-2</v>
      </c>
    </row>
    <row r="186" spans="1:7" x14ac:dyDescent="0.2">
      <c r="A186" t="s">
        <v>185</v>
      </c>
      <c r="B186" s="1">
        <v>2.9424487124340001E-3</v>
      </c>
      <c r="C186" s="1">
        <v>3.4581146291999998E-3</v>
      </c>
      <c r="D186" s="1">
        <v>2.7183977562060002E-3</v>
      </c>
      <c r="E186" s="4">
        <f t="shared" si="6"/>
        <v>3.03965369928E-3</v>
      </c>
      <c r="F186" s="1">
        <f t="shared" si="7"/>
        <v>3.7931763753983749E-4</v>
      </c>
      <c r="G186" s="2">
        <f t="shared" si="8"/>
        <v>0.12478975405312984</v>
      </c>
    </row>
    <row r="187" spans="1:7" x14ac:dyDescent="0.2">
      <c r="A187" t="s">
        <v>186</v>
      </c>
      <c r="B187" s="1">
        <v>1.2822945454485E-4</v>
      </c>
      <c r="C187" s="1">
        <v>1.3372461180959999E-4</v>
      </c>
      <c r="D187" s="1">
        <v>1.14749021166975E-4</v>
      </c>
      <c r="E187" s="4">
        <f t="shared" si="6"/>
        <v>1.2556769584047499E-4</v>
      </c>
      <c r="F187" s="1">
        <f t="shared" si="7"/>
        <v>9.7638096872765983E-6</v>
      </c>
      <c r="G187" s="2">
        <f t="shared" si="8"/>
        <v>7.7757337362316811E-2</v>
      </c>
    </row>
    <row r="188" spans="1:7" x14ac:dyDescent="0.2">
      <c r="A188" t="s">
        <v>187</v>
      </c>
      <c r="B188" s="1">
        <v>3.97023844733504E-4</v>
      </c>
      <c r="C188" s="1">
        <v>4.1770246667744001E-4</v>
      </c>
      <c r="D188" s="1">
        <v>3.5303326307784899E-4</v>
      </c>
      <c r="E188" s="4">
        <f t="shared" si="6"/>
        <v>3.8925319149626432E-4</v>
      </c>
      <c r="F188" s="1">
        <f t="shared" si="7"/>
        <v>3.302746981455598E-5</v>
      </c>
      <c r="G188" s="2">
        <f t="shared" si="8"/>
        <v>8.4848295495280349E-2</v>
      </c>
    </row>
    <row r="189" spans="1:7" x14ac:dyDescent="0.2">
      <c r="A189" t="s">
        <v>188</v>
      </c>
      <c r="B189" s="2">
        <v>1.9440172528819001E-6</v>
      </c>
      <c r="C189" s="2">
        <v>1.9459903363039999E-6</v>
      </c>
      <c r="D189" s="2">
        <v>1.76151587103954E-6</v>
      </c>
      <c r="E189" s="4">
        <f t="shared" si="6"/>
        <v>1.8838411534084801E-6</v>
      </c>
      <c r="F189" s="1">
        <f t="shared" si="7"/>
        <v>1.0594139556626728E-7</v>
      </c>
      <c r="G189" s="2">
        <f t="shared" si="8"/>
        <v>5.6236904780737437E-2</v>
      </c>
    </row>
    <row r="190" spans="1:7" x14ac:dyDescent="0.2">
      <c r="A190" t="s">
        <v>189</v>
      </c>
      <c r="B190" s="2">
        <v>4.1041948494299997E-5</v>
      </c>
      <c r="C190" s="2">
        <v>4.1454088563999999E-5</v>
      </c>
      <c r="D190" s="2">
        <v>3.7218649109849999E-5</v>
      </c>
      <c r="E190" s="4">
        <f t="shared" si="6"/>
        <v>3.9904895389383334E-5</v>
      </c>
      <c r="F190" s="1">
        <f t="shared" si="7"/>
        <v>2.3354665840026663E-6</v>
      </c>
      <c r="G190" s="2">
        <f t="shared" si="8"/>
        <v>5.8525816474737966E-2</v>
      </c>
    </row>
    <row r="191" spans="1:7" x14ac:dyDescent="0.2">
      <c r="A191" t="s">
        <v>190</v>
      </c>
      <c r="B191" s="2">
        <v>2.2886611074492E-6</v>
      </c>
      <c r="C191" s="2">
        <v>2.3627610926080002E-6</v>
      </c>
      <c r="D191" s="2">
        <v>2.0643601266252002E-6</v>
      </c>
      <c r="E191" s="4">
        <f t="shared" si="6"/>
        <v>2.2385941088941333E-6</v>
      </c>
      <c r="F191" s="1">
        <f t="shared" si="7"/>
        <v>1.5537313919433379E-7</v>
      </c>
      <c r="G191" s="2">
        <f t="shared" si="8"/>
        <v>6.9406570211644217E-2</v>
      </c>
    </row>
    <row r="192" spans="1:7" x14ac:dyDescent="0.2">
      <c r="A192" t="s">
        <v>191</v>
      </c>
      <c r="B192" s="2">
        <v>1.49125877478072E-7</v>
      </c>
      <c r="C192" s="2">
        <v>1.5036743305584001E-7</v>
      </c>
      <c r="D192" s="2">
        <v>1.3806816700980601E-7</v>
      </c>
      <c r="E192" s="4">
        <f t="shared" si="6"/>
        <v>1.45853825847906E-7</v>
      </c>
      <c r="F192" s="1">
        <f t="shared" si="7"/>
        <v>6.7710950163644255E-9</v>
      </c>
      <c r="G192" s="2">
        <f t="shared" si="8"/>
        <v>4.6423842343533812E-2</v>
      </c>
    </row>
    <row r="193" spans="1:7" x14ac:dyDescent="0.2">
      <c r="A193" t="s">
        <v>192</v>
      </c>
      <c r="B193" s="2">
        <v>4.0803612187199999E-7</v>
      </c>
      <c r="C193" s="2">
        <v>4.8487797119999997E-7</v>
      </c>
      <c r="D193" s="2">
        <v>3.7171091613600001E-7</v>
      </c>
      <c r="E193" s="4">
        <f t="shared" si="6"/>
        <v>4.2154166973600002E-7</v>
      </c>
      <c r="F193" s="1">
        <f t="shared" si="7"/>
        <v>5.7779714911850304E-8</v>
      </c>
      <c r="G193" s="2">
        <f t="shared" si="8"/>
        <v>0.1370676235828267</v>
      </c>
    </row>
    <row r="194" spans="1:7" x14ac:dyDescent="0.2">
      <c r="A194" t="s">
        <v>193</v>
      </c>
      <c r="B194" s="2">
        <v>7.1198080156787995E-8</v>
      </c>
      <c r="C194" s="2">
        <v>6.4551635584799998E-8</v>
      </c>
      <c r="D194" s="2">
        <v>6.5545475122764004E-8</v>
      </c>
      <c r="E194" s="4">
        <f t="shared" si="6"/>
        <v>6.7098396954783999E-8</v>
      </c>
      <c r="F194" s="1">
        <f t="shared" si="7"/>
        <v>3.5850357075488703E-9</v>
      </c>
      <c r="G194" s="2">
        <f t="shared" si="8"/>
        <v>5.3429528427702079E-2</v>
      </c>
    </row>
    <row r="195" spans="1:7" x14ac:dyDescent="0.2">
      <c r="A195" t="s">
        <v>194</v>
      </c>
      <c r="B195" s="2">
        <v>2.3314651438612801E-5</v>
      </c>
      <c r="C195" s="2">
        <v>2.3779652426880002E-5</v>
      </c>
      <c r="D195" s="2">
        <v>2.0004823452045599E-5</v>
      </c>
      <c r="E195" s="4">
        <f t="shared" ref="E195:E258" si="9">AVERAGE(B195:D195)</f>
        <v>2.2366375772512803E-5</v>
      </c>
      <c r="F195" s="1">
        <f t="shared" ref="F195:F258" si="10">STDEV(B195:D195)</f>
        <v>2.0583375577150576E-6</v>
      </c>
      <c r="G195" s="2">
        <f t="shared" ref="G195:G258" si="11">F195/E195</f>
        <v>9.2028211394206083E-2</v>
      </c>
    </row>
    <row r="196" spans="1:7" x14ac:dyDescent="0.2">
      <c r="A196" t="s">
        <v>195</v>
      </c>
      <c r="B196" s="2">
        <v>8.8554290627991996E-7</v>
      </c>
      <c r="C196" s="2">
        <v>9.5564633710560009E-7</v>
      </c>
      <c r="D196" s="2">
        <v>8.8812361618812001E-7</v>
      </c>
      <c r="E196" s="4">
        <f t="shared" si="9"/>
        <v>9.0977095319121328E-7</v>
      </c>
      <c r="F196" s="1">
        <f t="shared" si="10"/>
        <v>3.9750196891045082E-8</v>
      </c>
      <c r="G196" s="2">
        <f t="shared" si="11"/>
        <v>4.369253244634036E-2</v>
      </c>
    </row>
    <row r="197" spans="1:7" x14ac:dyDescent="0.2">
      <c r="A197" t="s">
        <v>196</v>
      </c>
      <c r="B197" s="2">
        <v>6.3411081456799998E-5</v>
      </c>
      <c r="C197" s="2">
        <v>6.3987641132800003E-5</v>
      </c>
      <c r="D197" s="2">
        <v>5.7003931020960003E-5</v>
      </c>
      <c r="E197" s="4">
        <f t="shared" si="9"/>
        <v>6.1467551203520001E-5</v>
      </c>
      <c r="F197" s="1">
        <f t="shared" si="10"/>
        <v>3.8763428790052904E-6</v>
      </c>
      <c r="G197" s="2">
        <f t="shared" si="11"/>
        <v>6.3063239109211619E-2</v>
      </c>
    </row>
    <row r="198" spans="1:7" x14ac:dyDescent="0.2">
      <c r="A198" t="s">
        <v>197</v>
      </c>
      <c r="B198" s="2">
        <v>2.4747222312263999E-7</v>
      </c>
      <c r="C198" s="2">
        <v>2.8873599228320001E-7</v>
      </c>
      <c r="D198" s="2">
        <v>2.3047845059466001E-7</v>
      </c>
      <c r="E198" s="4">
        <f t="shared" si="9"/>
        <v>2.5556222200016671E-7</v>
      </c>
      <c r="F198" s="1">
        <f t="shared" si="10"/>
        <v>2.9959495193957812E-8</v>
      </c>
      <c r="G198" s="2">
        <f t="shared" si="11"/>
        <v>0.11722974921519609</v>
      </c>
    </row>
    <row r="199" spans="1:7" x14ac:dyDescent="0.2">
      <c r="A199" t="s">
        <v>198</v>
      </c>
      <c r="B199" s="2">
        <v>1.49490549640256E-5</v>
      </c>
      <c r="C199" s="2">
        <v>1.589126601216E-5</v>
      </c>
      <c r="D199" s="2">
        <v>1.37205345534048E-5</v>
      </c>
      <c r="E199" s="4">
        <f t="shared" si="9"/>
        <v>1.4853618509863467E-5</v>
      </c>
      <c r="F199" s="1">
        <f t="shared" si="10"/>
        <v>1.0885080863708134E-6</v>
      </c>
      <c r="G199" s="2">
        <f t="shared" si="11"/>
        <v>7.3282351074789975E-2</v>
      </c>
    </row>
    <row r="200" spans="1:7" x14ac:dyDescent="0.2">
      <c r="A200" t="s">
        <v>199</v>
      </c>
      <c r="B200" s="2">
        <v>2.5423410808224E-5</v>
      </c>
      <c r="C200" s="2">
        <v>2.6864001964799999E-5</v>
      </c>
      <c r="D200" s="2">
        <v>2.2997504539152001E-5</v>
      </c>
      <c r="E200" s="4">
        <f t="shared" si="9"/>
        <v>2.5094972437392001E-5</v>
      </c>
      <c r="F200" s="1">
        <f t="shared" si="10"/>
        <v>1.9540610042196052E-6</v>
      </c>
      <c r="G200" s="2">
        <f t="shared" si="11"/>
        <v>7.7866632812396155E-2</v>
      </c>
    </row>
    <row r="201" spans="1:7" x14ac:dyDescent="0.2">
      <c r="A201" t="s">
        <v>200</v>
      </c>
      <c r="B201" s="1">
        <v>3.1934314123007999E-3</v>
      </c>
      <c r="C201" s="1">
        <v>3.6002521927679999E-3</v>
      </c>
      <c r="D201" s="1">
        <v>2.8677420237312001E-3</v>
      </c>
      <c r="E201" s="4">
        <f t="shared" si="9"/>
        <v>3.2204752095999997E-3</v>
      </c>
      <c r="F201" s="1">
        <f t="shared" si="10"/>
        <v>3.6700315007483301E-4</v>
      </c>
      <c r="G201" s="2">
        <f t="shared" si="11"/>
        <v>0.11395931537706722</v>
      </c>
    </row>
    <row r="202" spans="1:7" x14ac:dyDescent="0.2">
      <c r="A202" t="s">
        <v>201</v>
      </c>
      <c r="B202" s="1">
        <v>3.9789275554559999E-4</v>
      </c>
      <c r="C202" s="1">
        <v>4.2140574632800002E-4</v>
      </c>
      <c r="D202" s="1">
        <v>3.5841045014550001E-4</v>
      </c>
      <c r="E202" s="4">
        <f t="shared" si="9"/>
        <v>3.9256965067303336E-4</v>
      </c>
      <c r="F202" s="1">
        <f t="shared" si="10"/>
        <v>3.1833212520785304E-5</v>
      </c>
      <c r="G202" s="2">
        <f t="shared" si="11"/>
        <v>8.1089336545016849E-2</v>
      </c>
    </row>
    <row r="203" spans="1:7" x14ac:dyDescent="0.2">
      <c r="A203" t="s">
        <v>202</v>
      </c>
      <c r="B203" s="1">
        <v>1.8145309028613001E-4</v>
      </c>
      <c r="C203" s="1">
        <v>1.8726209866000001E-4</v>
      </c>
      <c r="D203" s="1">
        <v>1.63108955508525E-4</v>
      </c>
      <c r="E203" s="4">
        <f t="shared" si="9"/>
        <v>1.7727471481821834E-4</v>
      </c>
      <c r="F203" s="1">
        <f t="shared" si="10"/>
        <v>1.2607049503632701E-5</v>
      </c>
      <c r="G203" s="2">
        <f t="shared" si="11"/>
        <v>7.1115892170861852E-2</v>
      </c>
    </row>
    <row r="204" spans="1:7" x14ac:dyDescent="0.2">
      <c r="A204" t="s">
        <v>203</v>
      </c>
      <c r="B204" s="2">
        <v>2.6453530066656E-5</v>
      </c>
      <c r="C204" s="2">
        <v>2.7489328833119999E-5</v>
      </c>
      <c r="D204" s="2">
        <v>2.3606421008940001E-5</v>
      </c>
      <c r="E204" s="4">
        <f t="shared" si="9"/>
        <v>2.5849759969572E-5</v>
      </c>
      <c r="F204" s="1">
        <f t="shared" si="10"/>
        <v>2.0106334923026565E-6</v>
      </c>
      <c r="G204" s="2">
        <f t="shared" si="11"/>
        <v>7.7781514979999522E-2</v>
      </c>
    </row>
    <row r="205" spans="1:7" x14ac:dyDescent="0.2">
      <c r="A205" t="s">
        <v>204</v>
      </c>
      <c r="B205" s="1">
        <v>2.4500488717982201E-4</v>
      </c>
      <c r="C205" s="1">
        <v>2.5177033391215998E-4</v>
      </c>
      <c r="D205" s="1">
        <v>2.17572231226455E-4</v>
      </c>
      <c r="E205" s="4">
        <f t="shared" si="9"/>
        <v>2.3811581743947899E-4</v>
      </c>
      <c r="F205" s="1">
        <f t="shared" si="10"/>
        <v>1.8109997742710733E-5</v>
      </c>
      <c r="G205" s="2">
        <f t="shared" si="11"/>
        <v>7.6055416802849246E-2</v>
      </c>
    </row>
    <row r="206" spans="1:7" x14ac:dyDescent="0.2">
      <c r="A206" t="s">
        <v>205</v>
      </c>
      <c r="B206" s="2">
        <v>3.6457482170966403E-5</v>
      </c>
      <c r="C206" s="2">
        <v>3.6990842543424002E-5</v>
      </c>
      <c r="D206" s="2">
        <v>3.2451563768551203E-5</v>
      </c>
      <c r="E206" s="4">
        <f t="shared" si="9"/>
        <v>3.5299962827647203E-5</v>
      </c>
      <c r="F206" s="1">
        <f t="shared" si="10"/>
        <v>2.4811592495487388E-6</v>
      </c>
      <c r="G206" s="2">
        <f t="shared" si="11"/>
        <v>7.028787145366272E-2</v>
      </c>
    </row>
    <row r="207" spans="1:7" x14ac:dyDescent="0.2">
      <c r="A207" t="s">
        <v>206</v>
      </c>
      <c r="B207" s="1">
        <v>1.001101295978E-4</v>
      </c>
      <c r="C207" s="1">
        <v>1.0359087452E-4</v>
      </c>
      <c r="D207" s="2">
        <v>8.8464642580125E-5</v>
      </c>
      <c r="E207" s="4">
        <f t="shared" si="9"/>
        <v>9.7388548899308327E-5</v>
      </c>
      <c r="F207" s="1">
        <f t="shared" si="10"/>
        <v>7.92186684428143E-6</v>
      </c>
      <c r="G207" s="2">
        <f t="shared" si="11"/>
        <v>8.1342898459982008E-2</v>
      </c>
    </row>
    <row r="208" spans="1:7" x14ac:dyDescent="0.2">
      <c r="A208" t="s">
        <v>207</v>
      </c>
      <c r="B208" s="1">
        <v>3.1097123342835201E-4</v>
      </c>
      <c r="C208" s="1">
        <v>3.1692859204607998E-4</v>
      </c>
      <c r="D208" s="1">
        <v>2.7634763005516801E-4</v>
      </c>
      <c r="E208" s="4">
        <f t="shared" si="9"/>
        <v>3.0141581850986668E-4</v>
      </c>
      <c r="F208" s="1">
        <f t="shared" si="10"/>
        <v>2.1913080219934159E-5</v>
      </c>
      <c r="G208" s="2">
        <f t="shared" si="11"/>
        <v>7.2700498362254493E-2</v>
      </c>
    </row>
    <row r="209" spans="1:7" x14ac:dyDescent="0.2">
      <c r="A209" t="s">
        <v>208</v>
      </c>
      <c r="B209" s="2">
        <v>1.6011985990787799E-5</v>
      </c>
      <c r="C209" s="2">
        <v>1.6711195577439999E-5</v>
      </c>
      <c r="D209" s="2">
        <v>1.40946747124833E-5</v>
      </c>
      <c r="E209" s="4">
        <f t="shared" si="9"/>
        <v>1.5605952093570366E-5</v>
      </c>
      <c r="F209" s="1">
        <f t="shared" si="10"/>
        <v>1.3546929554166954E-6</v>
      </c>
      <c r="G209" s="2">
        <f t="shared" si="11"/>
        <v>8.6806171600054272E-2</v>
      </c>
    </row>
    <row r="210" spans="1:7" x14ac:dyDescent="0.2">
      <c r="A210" t="s">
        <v>209</v>
      </c>
      <c r="B210" s="1">
        <v>5.0260158009885001E-4</v>
      </c>
      <c r="C210" s="1">
        <v>5.3719934537808001E-4</v>
      </c>
      <c r="D210" s="1">
        <v>4.50388938898242E-4</v>
      </c>
      <c r="E210" s="4">
        <f t="shared" si="9"/>
        <v>4.9672995479172399E-4</v>
      </c>
      <c r="F210" s="1">
        <f t="shared" si="10"/>
        <v>4.3702044072435984E-5</v>
      </c>
      <c r="G210" s="2">
        <f t="shared" si="11"/>
        <v>8.7979481911373753E-2</v>
      </c>
    </row>
    <row r="211" spans="1:7" x14ac:dyDescent="0.2">
      <c r="A211" t="s">
        <v>210</v>
      </c>
      <c r="B211" s="2">
        <v>1.1331486634656001E-6</v>
      </c>
      <c r="C211" s="2">
        <v>1.2458670291199999E-6</v>
      </c>
      <c r="D211" s="2">
        <v>1.0549075091616E-6</v>
      </c>
      <c r="E211" s="4">
        <f t="shared" si="9"/>
        <v>1.1446410672490667E-6</v>
      </c>
      <c r="F211" s="1">
        <f t="shared" si="10"/>
        <v>9.5997088884128753E-8</v>
      </c>
      <c r="G211" s="2">
        <f t="shared" si="11"/>
        <v>8.386654264890217E-2</v>
      </c>
    </row>
    <row r="212" spans="1:7" x14ac:dyDescent="0.2">
      <c r="A212" t="s">
        <v>211</v>
      </c>
      <c r="B212" s="2">
        <v>6.1104023698283997E-7</v>
      </c>
      <c r="C212" s="2">
        <v>6.8232233643840005E-7</v>
      </c>
      <c r="D212" s="2">
        <v>5.775825279168E-7</v>
      </c>
      <c r="E212" s="4">
        <f t="shared" si="9"/>
        <v>6.2364836711268001E-7</v>
      </c>
      <c r="F212" s="1">
        <f t="shared" si="10"/>
        <v>5.3496080055585337E-8</v>
      </c>
      <c r="G212" s="2">
        <f t="shared" si="11"/>
        <v>8.5779235345804616E-2</v>
      </c>
    </row>
    <row r="213" spans="1:7" x14ac:dyDescent="0.2">
      <c r="A213" t="s">
        <v>212</v>
      </c>
      <c r="B213" s="2">
        <v>1.8043888063252E-6</v>
      </c>
      <c r="C213" s="2">
        <v>1.8494120715840001E-6</v>
      </c>
      <c r="D213" s="2">
        <v>1.6760797280784E-6</v>
      </c>
      <c r="E213" s="4">
        <f t="shared" si="9"/>
        <v>1.7766268686625334E-6</v>
      </c>
      <c r="F213" s="1">
        <f t="shared" si="10"/>
        <v>8.993925290647671E-8</v>
      </c>
      <c r="G213" s="2">
        <f t="shared" si="11"/>
        <v>5.0623602790710966E-2</v>
      </c>
    </row>
    <row r="214" spans="1:7" x14ac:dyDescent="0.2">
      <c r="A214" t="s">
        <v>213</v>
      </c>
      <c r="B214" s="2">
        <v>1.438120449696E-5</v>
      </c>
      <c r="C214" s="2">
        <v>1.455867917056E-5</v>
      </c>
      <c r="D214" s="2">
        <v>1.3590626775263999E-5</v>
      </c>
      <c r="E214" s="4">
        <f t="shared" si="9"/>
        <v>1.4176836814261332E-5</v>
      </c>
      <c r="F214" s="1">
        <f t="shared" si="10"/>
        <v>5.1536974329921472E-7</v>
      </c>
      <c r="G214" s="2">
        <f t="shared" si="11"/>
        <v>3.6352943188340384E-2</v>
      </c>
    </row>
    <row r="215" spans="1:7" x14ac:dyDescent="0.2">
      <c r="A215" t="s">
        <v>214</v>
      </c>
      <c r="B215" s="2">
        <v>2.5589436551078398E-6</v>
      </c>
      <c r="C215" s="2">
        <v>2.7068868731520001E-6</v>
      </c>
      <c r="D215" s="2">
        <v>2.3614703324981999E-6</v>
      </c>
      <c r="E215" s="4">
        <f t="shared" si="9"/>
        <v>2.5424336202526797E-6</v>
      </c>
      <c r="F215" s="1">
        <f t="shared" si="10"/>
        <v>1.7329911303148248E-7</v>
      </c>
      <c r="G215" s="2">
        <f t="shared" si="11"/>
        <v>6.8162689342606775E-2</v>
      </c>
    </row>
    <row r="216" spans="1:7" x14ac:dyDescent="0.2">
      <c r="A216" t="s">
        <v>215</v>
      </c>
      <c r="B216" s="2">
        <v>5.5947668389398004E-6</v>
      </c>
      <c r="C216" s="2">
        <v>5.8080661530359996E-6</v>
      </c>
      <c r="D216" s="2">
        <v>5.1642967100138998E-6</v>
      </c>
      <c r="E216" s="4">
        <f t="shared" si="9"/>
        <v>5.5223765673298999E-6</v>
      </c>
      <c r="F216" s="1">
        <f t="shared" si="10"/>
        <v>3.2793297716158789E-7</v>
      </c>
      <c r="G216" s="2">
        <f t="shared" si="11"/>
        <v>5.9382581604742926E-2</v>
      </c>
    </row>
    <row r="217" spans="1:7" x14ac:dyDescent="0.2">
      <c r="A217" t="s">
        <v>216</v>
      </c>
      <c r="B217" s="2">
        <v>2.6131964040000001E-5</v>
      </c>
      <c r="C217" s="2">
        <v>2.8167320563200001E-5</v>
      </c>
      <c r="D217" s="2">
        <v>2.384506942272E-5</v>
      </c>
      <c r="E217" s="4">
        <f t="shared" si="9"/>
        <v>2.6048118008640002E-5</v>
      </c>
      <c r="F217" s="1">
        <f t="shared" si="10"/>
        <v>2.1623451038343265E-6</v>
      </c>
      <c r="G217" s="2">
        <f t="shared" si="11"/>
        <v>8.3013486928963154E-2</v>
      </c>
    </row>
    <row r="218" spans="1:7" x14ac:dyDescent="0.2">
      <c r="A218" t="s">
        <v>217</v>
      </c>
      <c r="B218" s="1">
        <v>3.0654412222031998E-4</v>
      </c>
      <c r="C218" s="1">
        <v>3.2249195133120001E-4</v>
      </c>
      <c r="D218" s="1">
        <v>2.6942412753107998E-4</v>
      </c>
      <c r="E218" s="4">
        <f t="shared" si="9"/>
        <v>2.9948673369420002E-4</v>
      </c>
      <c r="F218" s="1">
        <f t="shared" si="10"/>
        <v>2.7228726197282976E-5</v>
      </c>
      <c r="G218" s="2">
        <f t="shared" si="11"/>
        <v>9.0917971094792091E-2</v>
      </c>
    </row>
    <row r="219" spans="1:7" x14ac:dyDescent="0.2">
      <c r="A219" t="s">
        <v>218</v>
      </c>
      <c r="B219" s="2">
        <v>3.9370653895612801E-6</v>
      </c>
      <c r="C219" s="2">
        <v>3.8499696256448003E-6</v>
      </c>
      <c r="D219" s="2">
        <v>3.6697925268323998E-6</v>
      </c>
      <c r="E219" s="4">
        <f t="shared" si="9"/>
        <v>3.8189425140128264E-6</v>
      </c>
      <c r="F219" s="1">
        <f t="shared" si="10"/>
        <v>1.3631106715886988E-7</v>
      </c>
      <c r="G219" s="2">
        <f t="shared" si="11"/>
        <v>3.5693406396850536E-2</v>
      </c>
    </row>
    <row r="220" spans="1:7" x14ac:dyDescent="0.2">
      <c r="A220" t="s">
        <v>219</v>
      </c>
      <c r="B220" s="2">
        <v>4.1118928320779997E-6</v>
      </c>
      <c r="C220" s="2">
        <v>4.1088151601279997E-6</v>
      </c>
      <c r="D220" s="2">
        <v>3.4968939569973E-6</v>
      </c>
      <c r="E220" s="4">
        <f t="shared" si="9"/>
        <v>3.9058673164010995E-6</v>
      </c>
      <c r="F220" s="1">
        <f t="shared" si="10"/>
        <v>3.5418466164231353E-7</v>
      </c>
      <c r="G220" s="2">
        <f t="shared" si="11"/>
        <v>9.0680157043496912E-2</v>
      </c>
    </row>
    <row r="221" spans="1:7" x14ac:dyDescent="0.2">
      <c r="A221" t="s">
        <v>220</v>
      </c>
      <c r="B221" s="2">
        <v>3.2369550605391997E-5</v>
      </c>
      <c r="C221" s="2">
        <v>3.4909435841279998E-5</v>
      </c>
      <c r="D221" s="2">
        <v>2.9960626612643999E-5</v>
      </c>
      <c r="E221" s="4">
        <f t="shared" si="9"/>
        <v>3.2413204353105336E-5</v>
      </c>
      <c r="F221" s="1">
        <f t="shared" si="10"/>
        <v>2.4746934017419758E-6</v>
      </c>
      <c r="G221" s="2">
        <f t="shared" si="11"/>
        <v>7.6348310854520263E-2</v>
      </c>
    </row>
    <row r="222" spans="1:7" x14ac:dyDescent="0.2">
      <c r="A222" t="s">
        <v>221</v>
      </c>
      <c r="B222" s="2">
        <v>9.5289990291359997E-7</v>
      </c>
      <c r="C222" s="2">
        <v>9.3792859372799995E-7</v>
      </c>
      <c r="D222" s="2">
        <v>8.5507367713920001E-7</v>
      </c>
      <c r="E222" s="4">
        <f t="shared" si="9"/>
        <v>9.1530072459359998E-7</v>
      </c>
      <c r="F222" s="1">
        <f t="shared" si="10"/>
        <v>5.2692579728920253E-8</v>
      </c>
      <c r="G222" s="2">
        <f t="shared" si="11"/>
        <v>5.7568598290268079E-2</v>
      </c>
    </row>
    <row r="223" spans="1:7" x14ac:dyDescent="0.2">
      <c r="A223" t="s">
        <v>222</v>
      </c>
      <c r="B223" s="2">
        <v>4.3732653100932399E-5</v>
      </c>
      <c r="C223" s="2">
        <v>4.6094400554048002E-5</v>
      </c>
      <c r="D223" s="2">
        <v>3.9878780293558797E-5</v>
      </c>
      <c r="E223" s="4">
        <f t="shared" si="9"/>
        <v>4.3235277982846399E-5</v>
      </c>
      <c r="F223" s="1">
        <f t="shared" si="10"/>
        <v>3.1375181771137627E-6</v>
      </c>
      <c r="G223" s="2">
        <f t="shared" si="11"/>
        <v>7.2568474715452816E-2</v>
      </c>
    </row>
    <row r="224" spans="1:7" x14ac:dyDescent="0.2">
      <c r="A224" t="s">
        <v>223</v>
      </c>
      <c r="B224" s="1">
        <v>3.04505252424E-4</v>
      </c>
      <c r="C224" s="1">
        <v>3.2525101324800001E-4</v>
      </c>
      <c r="D224" s="1">
        <v>2.7817588300860002E-4</v>
      </c>
      <c r="E224" s="4">
        <f t="shared" si="9"/>
        <v>3.0264404956019999E-4</v>
      </c>
      <c r="F224" s="1">
        <f t="shared" si="10"/>
        <v>2.3592690156895646E-5</v>
      </c>
      <c r="G224" s="2">
        <f t="shared" si="11"/>
        <v>7.7955242110923251E-2</v>
      </c>
    </row>
    <row r="225" spans="1:7" x14ac:dyDescent="0.2">
      <c r="A225" t="s">
        <v>224</v>
      </c>
      <c r="B225" s="2">
        <v>1.9406818029060002E-6</v>
      </c>
      <c r="C225" s="2">
        <v>2.1346978083199999E-6</v>
      </c>
      <c r="D225" s="2">
        <v>1.843700420034E-6</v>
      </c>
      <c r="E225" s="4">
        <f t="shared" si="9"/>
        <v>1.9730266770866668E-6</v>
      </c>
      <c r="F225" s="1">
        <f t="shared" si="10"/>
        <v>1.4817055430024081E-7</v>
      </c>
      <c r="G225" s="2">
        <f t="shared" si="11"/>
        <v>7.5098099798136836E-2</v>
      </c>
    </row>
    <row r="226" spans="1:7" x14ac:dyDescent="0.2">
      <c r="A226" t="s">
        <v>225</v>
      </c>
      <c r="B226" s="1">
        <v>2.7579317790600002E-4</v>
      </c>
      <c r="C226" s="1">
        <v>2.82675134224E-4</v>
      </c>
      <c r="D226" s="1">
        <v>2.4705358708680003E-4</v>
      </c>
      <c r="E226" s="4">
        <f t="shared" si="9"/>
        <v>2.6850729973893335E-4</v>
      </c>
      <c r="F226" s="1">
        <f t="shared" si="10"/>
        <v>1.8895414010043389E-5</v>
      </c>
      <c r="G226" s="2">
        <f t="shared" si="11"/>
        <v>7.0372068202299118E-2</v>
      </c>
    </row>
    <row r="227" spans="1:7" x14ac:dyDescent="0.2">
      <c r="A227" t="s">
        <v>226</v>
      </c>
      <c r="B227" s="2">
        <v>1.7118684452376E-5</v>
      </c>
      <c r="C227" s="2">
        <v>1.815737959728E-5</v>
      </c>
      <c r="D227" s="2">
        <v>1.6024751593344E-5</v>
      </c>
      <c r="E227" s="4">
        <f t="shared" si="9"/>
        <v>1.7100271880999999E-5</v>
      </c>
      <c r="F227" s="1">
        <f t="shared" si="10"/>
        <v>1.0664332224201941E-6</v>
      </c>
      <c r="G227" s="2">
        <f t="shared" si="11"/>
        <v>6.2363524383790711E-2</v>
      </c>
    </row>
    <row r="228" spans="1:7" x14ac:dyDescent="0.2">
      <c r="A228" t="s">
        <v>227</v>
      </c>
      <c r="B228" s="1">
        <v>7.5177845322534E-4</v>
      </c>
      <c r="C228" s="1">
        <v>8.0037249773040001E-4</v>
      </c>
      <c r="D228" s="1">
        <v>6.7360781902670995E-4</v>
      </c>
      <c r="E228" s="4">
        <f t="shared" si="9"/>
        <v>7.4191958999414995E-4</v>
      </c>
      <c r="F228" s="1">
        <f t="shared" si="10"/>
        <v>6.3954818660292718E-5</v>
      </c>
      <c r="G228" s="2">
        <f t="shared" si="11"/>
        <v>8.6201819607967217E-2</v>
      </c>
    </row>
    <row r="229" spans="1:7" x14ac:dyDescent="0.2">
      <c r="A229" t="s">
        <v>228</v>
      </c>
      <c r="B229" s="2">
        <v>4.5080726051880002E-7</v>
      </c>
      <c r="C229" s="2">
        <v>4.7372535952559998E-7</v>
      </c>
      <c r="D229" s="2">
        <v>3.7171601205579002E-7</v>
      </c>
      <c r="E229" s="4">
        <f t="shared" si="9"/>
        <v>4.3208287736673E-7</v>
      </c>
      <c r="F229" s="1">
        <f t="shared" si="10"/>
        <v>5.3520357212216439E-8</v>
      </c>
      <c r="G229" s="2">
        <f t="shared" si="11"/>
        <v>0.12386595261165852</v>
      </c>
    </row>
    <row r="230" spans="1:7" x14ac:dyDescent="0.2">
      <c r="A230" t="s">
        <v>229</v>
      </c>
      <c r="B230" s="2">
        <v>1.52516115880128E-6</v>
      </c>
      <c r="C230" s="2">
        <v>1.5433243521696001E-6</v>
      </c>
      <c r="D230" s="2">
        <v>1.41407230538574E-6</v>
      </c>
      <c r="E230" s="4">
        <f t="shared" si="9"/>
        <v>1.4941859387855399E-6</v>
      </c>
      <c r="F230" s="1">
        <f t="shared" si="10"/>
        <v>6.9972288019771865E-8</v>
      </c>
      <c r="G230" s="2">
        <f t="shared" si="11"/>
        <v>4.682970586421438E-2</v>
      </c>
    </row>
    <row r="231" spans="1:7" x14ac:dyDescent="0.2">
      <c r="A231" t="s">
        <v>230</v>
      </c>
      <c r="B231" s="2">
        <v>2.4820488767051998E-6</v>
      </c>
      <c r="C231" s="2">
        <v>2.626910925408E-6</v>
      </c>
      <c r="D231" s="2">
        <v>2.2906299862907998E-6</v>
      </c>
      <c r="E231" s="4">
        <f t="shared" si="9"/>
        <v>2.4665299294680002E-6</v>
      </c>
      <c r="F231" s="1">
        <f t="shared" si="10"/>
        <v>1.6867674942297108E-7</v>
      </c>
      <c r="G231" s="2">
        <f t="shared" si="11"/>
        <v>6.8386256906013923E-2</v>
      </c>
    </row>
    <row r="232" spans="1:7" x14ac:dyDescent="0.2">
      <c r="A232" t="s">
        <v>231</v>
      </c>
      <c r="B232" s="2">
        <v>6.4867506090024002E-5</v>
      </c>
      <c r="C232" s="2">
        <v>6.5425701559679997E-5</v>
      </c>
      <c r="D232" s="2">
        <v>5.5869406920342003E-5</v>
      </c>
      <c r="E232" s="4">
        <f t="shared" si="9"/>
        <v>6.2054204856681991E-5</v>
      </c>
      <c r="F232" s="1">
        <f t="shared" si="10"/>
        <v>5.3634587423231609E-6</v>
      </c>
      <c r="G232" s="2">
        <f t="shared" si="11"/>
        <v>8.6431834147426417E-2</v>
      </c>
    </row>
    <row r="233" spans="1:7" x14ac:dyDescent="0.2">
      <c r="A233" t="s">
        <v>232</v>
      </c>
      <c r="B233" s="2">
        <v>3.5526145130568E-6</v>
      </c>
      <c r="C233" s="2">
        <v>3.9026887305839999E-6</v>
      </c>
      <c r="D233" s="2">
        <v>3.3286199111775001E-6</v>
      </c>
      <c r="E233" s="4">
        <f t="shared" si="9"/>
        <v>3.5946410516061001E-6</v>
      </c>
      <c r="F233" s="1">
        <f t="shared" si="10"/>
        <v>2.8933272336623104E-7</v>
      </c>
      <c r="G233" s="2">
        <f t="shared" si="11"/>
        <v>8.0490018116539344E-2</v>
      </c>
    </row>
    <row r="234" spans="1:7" x14ac:dyDescent="0.2">
      <c r="A234" t="s">
        <v>233</v>
      </c>
      <c r="B234" s="2">
        <v>3.9748045419072001E-6</v>
      </c>
      <c r="C234" s="2">
        <v>4.2993212202863996E-6</v>
      </c>
      <c r="D234" s="2">
        <v>3.7246790089468801E-6</v>
      </c>
      <c r="E234" s="4">
        <f t="shared" si="9"/>
        <v>3.9996015903801601E-6</v>
      </c>
      <c r="F234" s="1">
        <f t="shared" si="10"/>
        <v>2.8812252250218308E-7</v>
      </c>
      <c r="G234" s="2">
        <f t="shared" si="11"/>
        <v>7.2037805764247925E-2</v>
      </c>
    </row>
    <row r="235" spans="1:7" x14ac:dyDescent="0.2">
      <c r="A235" t="s">
        <v>234</v>
      </c>
      <c r="B235" s="2">
        <v>8.1591067573247994E-5</v>
      </c>
      <c r="C235" s="2">
        <v>8.4386529427199998E-5</v>
      </c>
      <c r="D235" s="2">
        <v>7.1879240244239996E-5</v>
      </c>
      <c r="E235" s="4">
        <f t="shared" si="9"/>
        <v>7.9285612414895987E-5</v>
      </c>
      <c r="F235" s="1">
        <f t="shared" si="10"/>
        <v>6.5646335230480263E-6</v>
      </c>
      <c r="G235" s="2">
        <f t="shared" si="11"/>
        <v>8.2797285952661434E-2</v>
      </c>
    </row>
    <row r="236" spans="1:7" x14ac:dyDescent="0.2">
      <c r="A236" t="s">
        <v>235</v>
      </c>
      <c r="B236" s="2">
        <v>1.7402685557832E-5</v>
      </c>
      <c r="C236" s="2">
        <v>1.86711985824E-5</v>
      </c>
      <c r="D236" s="2">
        <v>1.468048635792E-5</v>
      </c>
      <c r="E236" s="4">
        <f t="shared" si="9"/>
        <v>1.6918123499383998E-5</v>
      </c>
      <c r="F236" s="1">
        <f t="shared" si="10"/>
        <v>2.0390062054881165E-6</v>
      </c>
      <c r="G236" s="2">
        <f t="shared" si="11"/>
        <v>0.12052200739416273</v>
      </c>
    </row>
    <row r="237" spans="1:7" x14ac:dyDescent="0.2">
      <c r="A237" t="s">
        <v>236</v>
      </c>
      <c r="B237" s="2">
        <v>4.6941426588672003E-5</v>
      </c>
      <c r="C237" s="2">
        <v>4.8955751792639997E-5</v>
      </c>
      <c r="D237" s="2">
        <v>4.2954665402880001E-5</v>
      </c>
      <c r="E237" s="4">
        <f t="shared" si="9"/>
        <v>4.6283947928064003E-5</v>
      </c>
      <c r="F237" s="1">
        <f t="shared" si="10"/>
        <v>3.0540903893314676E-6</v>
      </c>
      <c r="G237" s="2">
        <f t="shared" si="11"/>
        <v>6.5985952496494749E-2</v>
      </c>
    </row>
    <row r="238" spans="1:7" x14ac:dyDescent="0.2">
      <c r="A238" t="s">
        <v>237</v>
      </c>
      <c r="B238" s="2">
        <v>6.3901847872799999E-7</v>
      </c>
      <c r="C238" s="2">
        <v>8.9198016633600001E-7</v>
      </c>
      <c r="D238" s="2">
        <v>5.988064794012E-7</v>
      </c>
      <c r="E238" s="4">
        <f t="shared" si="9"/>
        <v>7.0993504148840007E-7</v>
      </c>
      <c r="F238" s="1">
        <f t="shared" si="10"/>
        <v>1.5893260154244108E-7</v>
      </c>
      <c r="G238" s="2">
        <f t="shared" si="11"/>
        <v>0.2238692165542838</v>
      </c>
    </row>
    <row r="239" spans="1:7" x14ac:dyDescent="0.2">
      <c r="A239" t="s">
        <v>238</v>
      </c>
      <c r="B239" s="1">
        <v>2.5232129594802001E-4</v>
      </c>
      <c r="C239" s="1">
        <v>2.656603941264E-4</v>
      </c>
      <c r="D239" s="1">
        <v>2.46347801947845E-4</v>
      </c>
      <c r="E239" s="4">
        <f t="shared" si="9"/>
        <v>2.5477649734075497E-4</v>
      </c>
      <c r="F239" s="1">
        <f t="shared" si="10"/>
        <v>9.8876217854933092E-6</v>
      </c>
      <c r="G239" s="2">
        <f t="shared" si="11"/>
        <v>3.8809002748275277E-2</v>
      </c>
    </row>
    <row r="240" spans="1:7" x14ac:dyDescent="0.2">
      <c r="A240" t="s">
        <v>239</v>
      </c>
      <c r="B240" s="1">
        <v>3.7225105888435999E-4</v>
      </c>
      <c r="C240" s="1">
        <v>3.845412436768E-4</v>
      </c>
      <c r="D240" s="1">
        <v>3.3322867112633401E-4</v>
      </c>
      <c r="E240" s="4">
        <f t="shared" si="9"/>
        <v>3.63340324562498E-4</v>
      </c>
      <c r="F240" s="1">
        <f t="shared" si="10"/>
        <v>2.6791713552007382E-5</v>
      </c>
      <c r="G240" s="2">
        <f t="shared" si="11"/>
        <v>7.3737242306555359E-2</v>
      </c>
    </row>
    <row r="241" spans="1:7" x14ac:dyDescent="0.2">
      <c r="A241" t="s">
        <v>240</v>
      </c>
      <c r="B241" s="1">
        <v>1.0853571293697601E-4</v>
      </c>
      <c r="C241" s="1">
        <v>1.1110704746399999E-4</v>
      </c>
      <c r="D241" s="2">
        <v>9.8144558593200003E-5</v>
      </c>
      <c r="E241" s="4">
        <f t="shared" si="9"/>
        <v>1.05929106331392E-4</v>
      </c>
      <c r="F241" s="1">
        <f t="shared" si="10"/>
        <v>6.8631135739261259E-6</v>
      </c>
      <c r="G241" s="2">
        <f t="shared" si="11"/>
        <v>6.4789686344141742E-2</v>
      </c>
    </row>
    <row r="242" spans="1:7" x14ac:dyDescent="0.2">
      <c r="A242" t="s">
        <v>241</v>
      </c>
      <c r="B242" s="2">
        <v>9.4689362273999998E-5</v>
      </c>
      <c r="C242" s="1">
        <v>1.0080996743999999E-4</v>
      </c>
      <c r="D242" s="2">
        <v>8.6136410528999999E-5</v>
      </c>
      <c r="E242" s="4">
        <f t="shared" si="9"/>
        <v>9.3878580080999997E-5</v>
      </c>
      <c r="F242" s="1">
        <f t="shared" si="10"/>
        <v>7.3703014815171129E-6</v>
      </c>
      <c r="G242" s="2">
        <f t="shared" si="11"/>
        <v>7.8508872579430733E-2</v>
      </c>
    </row>
    <row r="243" spans="1:7" x14ac:dyDescent="0.2">
      <c r="A243" t="s">
        <v>242</v>
      </c>
      <c r="B243" s="2">
        <v>6.0547756335919998E-6</v>
      </c>
      <c r="C243" s="2">
        <v>6.3060152903999999E-6</v>
      </c>
      <c r="D243" s="2">
        <v>5.4191192827716002E-6</v>
      </c>
      <c r="E243" s="4">
        <f t="shared" si="9"/>
        <v>5.9266367355878672E-6</v>
      </c>
      <c r="F243" s="1">
        <f t="shared" si="10"/>
        <v>4.5712231948690043E-7</v>
      </c>
      <c r="G243" s="2">
        <f t="shared" si="11"/>
        <v>7.7130139720223326E-2</v>
      </c>
    </row>
    <row r="244" spans="1:7" x14ac:dyDescent="0.2">
      <c r="A244" t="s">
        <v>243</v>
      </c>
      <c r="B244" s="2">
        <v>3.9349189911840003E-6</v>
      </c>
      <c r="C244" s="2">
        <v>4.112096652384E-6</v>
      </c>
      <c r="D244" s="2">
        <v>3.5401868484372E-6</v>
      </c>
      <c r="E244" s="4">
        <f t="shared" si="9"/>
        <v>3.8624008306684E-6</v>
      </c>
      <c r="F244" s="1">
        <f t="shared" si="10"/>
        <v>2.9277016355161867E-7</v>
      </c>
      <c r="G244" s="2">
        <f t="shared" si="11"/>
        <v>7.5800046755104364E-2</v>
      </c>
    </row>
    <row r="245" spans="1:7" x14ac:dyDescent="0.2">
      <c r="A245" t="s">
        <v>244</v>
      </c>
      <c r="B245" s="1">
        <v>1.0125787974479999E-4</v>
      </c>
      <c r="C245" s="1">
        <v>1.15274565504E-4</v>
      </c>
      <c r="D245" s="2">
        <v>9.1825111479600002E-5</v>
      </c>
      <c r="E245" s="4">
        <f t="shared" si="9"/>
        <v>1.0278585224279999E-4</v>
      </c>
      <c r="F245" s="1">
        <f t="shared" si="10"/>
        <v>1.1799163041359991E-5</v>
      </c>
      <c r="G245" s="2">
        <f t="shared" si="11"/>
        <v>0.11479364896919952</v>
      </c>
    </row>
    <row r="246" spans="1:7" x14ac:dyDescent="0.2">
      <c r="A246" t="s">
        <v>245</v>
      </c>
      <c r="B246" s="2">
        <v>9.9647900627999997E-5</v>
      </c>
      <c r="C246" s="1">
        <v>1.0364897222736E-4</v>
      </c>
      <c r="D246" s="2">
        <v>9.2714604302556001E-5</v>
      </c>
      <c r="E246" s="4">
        <f t="shared" si="9"/>
        <v>9.867049238597199E-5</v>
      </c>
      <c r="F246" s="1">
        <f t="shared" si="10"/>
        <v>5.5323228062391499E-6</v>
      </c>
      <c r="G246" s="2">
        <f t="shared" si="11"/>
        <v>5.6068665235785138E-2</v>
      </c>
    </row>
    <row r="247" spans="1:7" x14ac:dyDescent="0.2">
      <c r="A247" t="s">
        <v>246</v>
      </c>
      <c r="B247" s="1">
        <v>1.06851863158656E-4</v>
      </c>
      <c r="C247" s="1">
        <v>1.120350218624E-4</v>
      </c>
      <c r="D247" s="2">
        <v>9.9257511161592005E-5</v>
      </c>
      <c r="E247" s="4">
        <f t="shared" si="9"/>
        <v>1.0604813206088267E-4</v>
      </c>
      <c r="F247" s="1">
        <f t="shared" si="10"/>
        <v>6.4265607198144204E-6</v>
      </c>
      <c r="G247" s="2">
        <f t="shared" si="11"/>
        <v>6.0600414122569418E-2</v>
      </c>
    </row>
    <row r="248" spans="1:7" x14ac:dyDescent="0.2">
      <c r="A248" t="s">
        <v>247</v>
      </c>
      <c r="B248" s="2">
        <v>5.7032488923149997E-7</v>
      </c>
      <c r="C248" s="2">
        <v>6.20415916848E-7</v>
      </c>
      <c r="D248" s="2">
        <v>5.4587196537705003E-7</v>
      </c>
      <c r="E248" s="4">
        <f t="shared" si="9"/>
        <v>5.7887092381884989E-7</v>
      </c>
      <c r="F248" s="1">
        <f t="shared" si="10"/>
        <v>3.7999686914525666E-8</v>
      </c>
      <c r="G248" s="2">
        <f t="shared" si="11"/>
        <v>6.5644490595311314E-2</v>
      </c>
    </row>
    <row r="249" spans="1:7" x14ac:dyDescent="0.2">
      <c r="A249" t="s">
        <v>248</v>
      </c>
      <c r="B249" s="2">
        <v>1.0898323596406E-5</v>
      </c>
      <c r="C249" s="2">
        <v>1.163796456312E-5</v>
      </c>
      <c r="D249" s="2">
        <v>1.0077894847934999E-5</v>
      </c>
      <c r="E249" s="4">
        <f t="shared" si="9"/>
        <v>1.0871394335820335E-5</v>
      </c>
      <c r="F249" s="1">
        <f t="shared" si="10"/>
        <v>7.8038341080914848E-7</v>
      </c>
      <c r="G249" s="2">
        <f t="shared" si="11"/>
        <v>7.1783194197808695E-2</v>
      </c>
    </row>
    <row r="250" spans="1:7" x14ac:dyDescent="0.2">
      <c r="A250" t="s">
        <v>249</v>
      </c>
      <c r="B250" s="2">
        <v>7.8834948023039998E-8</v>
      </c>
      <c r="C250" s="2">
        <v>8.8856700979199994E-8</v>
      </c>
      <c r="D250" s="2">
        <v>7.6171006264320002E-8</v>
      </c>
      <c r="E250" s="4">
        <f t="shared" si="9"/>
        <v>8.1287551755520003E-8</v>
      </c>
      <c r="F250" s="1">
        <f t="shared" si="10"/>
        <v>6.68903291972873E-9</v>
      </c>
      <c r="G250" s="2">
        <f t="shared" si="11"/>
        <v>8.2288527274712725E-2</v>
      </c>
    </row>
    <row r="251" spans="1:7" x14ac:dyDescent="0.2">
      <c r="A251" t="s">
        <v>250</v>
      </c>
      <c r="B251" s="2">
        <v>7.1800067257156005E-5</v>
      </c>
      <c r="C251" s="2">
        <v>7.1210470257919998E-5</v>
      </c>
      <c r="D251" s="2">
        <v>6.3079177123098005E-5</v>
      </c>
      <c r="E251" s="4">
        <f t="shared" si="9"/>
        <v>6.8696571546058007E-5</v>
      </c>
      <c r="F251" s="1">
        <f t="shared" si="10"/>
        <v>4.8737302174724016E-6</v>
      </c>
      <c r="G251" s="2">
        <f t="shared" si="11"/>
        <v>7.0945756211498581E-2</v>
      </c>
    </row>
    <row r="252" spans="1:7" x14ac:dyDescent="0.2">
      <c r="A252" t="s">
        <v>251</v>
      </c>
      <c r="B252" s="2">
        <v>1.9214243623071999E-5</v>
      </c>
      <c r="C252" s="2">
        <v>1.9949886651520001E-5</v>
      </c>
      <c r="D252" s="2">
        <v>1.7683100672760001E-5</v>
      </c>
      <c r="E252" s="4">
        <f t="shared" si="9"/>
        <v>1.8949076982450668E-5</v>
      </c>
      <c r="F252" s="1">
        <f t="shared" si="10"/>
        <v>1.1564232265263158E-6</v>
      </c>
      <c r="G252" s="2">
        <f t="shared" si="11"/>
        <v>6.1027944928257742E-2</v>
      </c>
    </row>
    <row r="253" spans="1:7" x14ac:dyDescent="0.2">
      <c r="A253" t="s">
        <v>252</v>
      </c>
      <c r="B253" s="2">
        <v>6.1493008917560003E-6</v>
      </c>
      <c r="C253" s="2">
        <v>6.70232336928E-6</v>
      </c>
      <c r="D253" s="2">
        <v>5.6366781934320001E-6</v>
      </c>
      <c r="E253" s="4">
        <f t="shared" si="9"/>
        <v>6.1627674848226671E-6</v>
      </c>
      <c r="F253" s="1">
        <f t="shared" si="10"/>
        <v>5.329502059748603E-7</v>
      </c>
      <c r="G253" s="2">
        <f t="shared" si="11"/>
        <v>8.6479038400747957E-2</v>
      </c>
    </row>
    <row r="254" spans="1:7" x14ac:dyDescent="0.2">
      <c r="A254" t="s">
        <v>253</v>
      </c>
      <c r="B254" s="1">
        <v>3.9676152647999998E-4</v>
      </c>
      <c r="C254" s="1">
        <v>4.7896146815999999E-4</v>
      </c>
      <c r="D254" s="1">
        <v>3.7110038284800001E-4</v>
      </c>
      <c r="E254" s="4">
        <f t="shared" si="9"/>
        <v>4.1560779249599994E-4</v>
      </c>
      <c r="F254" s="1">
        <f t="shared" si="10"/>
        <v>5.6346159924435062E-5</v>
      </c>
      <c r="G254" s="2">
        <f t="shared" si="11"/>
        <v>0.13557532111233783</v>
      </c>
    </row>
    <row r="255" spans="1:7" x14ac:dyDescent="0.2">
      <c r="A255" t="s">
        <v>254</v>
      </c>
      <c r="B255" s="1">
        <v>6.3589298496063995E-4</v>
      </c>
      <c r="C255" s="1">
        <v>6.8900513794559995E-4</v>
      </c>
      <c r="D255" s="1">
        <v>6.0158881731024001E-4</v>
      </c>
      <c r="E255" s="4">
        <f t="shared" si="9"/>
        <v>6.4216231340549334E-4</v>
      </c>
      <c r="F255" s="1">
        <f t="shared" si="10"/>
        <v>4.4044087432004989E-5</v>
      </c>
      <c r="G255" s="2">
        <f t="shared" si="11"/>
        <v>6.8587157035784121E-2</v>
      </c>
    </row>
    <row r="256" spans="1:7" x14ac:dyDescent="0.2">
      <c r="A256" t="s">
        <v>255</v>
      </c>
      <c r="B256" s="1">
        <v>7.8973439833856E-4</v>
      </c>
      <c r="C256" s="1">
        <v>1.0017697268095999E-3</v>
      </c>
      <c r="D256" s="1">
        <v>7.1306121897504E-4</v>
      </c>
      <c r="E256" s="4">
        <f t="shared" si="9"/>
        <v>8.3485511470773324E-4</v>
      </c>
      <c r="F256" s="1">
        <f t="shared" si="10"/>
        <v>1.495495232632491E-4</v>
      </c>
      <c r="G256" s="2">
        <f t="shared" si="11"/>
        <v>0.17913230766467009</v>
      </c>
    </row>
    <row r="257" spans="1:7" x14ac:dyDescent="0.2">
      <c r="A257" t="s">
        <v>256</v>
      </c>
      <c r="B257" s="1">
        <v>5.1858218183659999E-4</v>
      </c>
      <c r="C257" s="1">
        <v>5.0885041759999997E-4</v>
      </c>
      <c r="D257" s="1">
        <v>4.684156316739E-4</v>
      </c>
      <c r="E257" s="4">
        <f t="shared" si="9"/>
        <v>4.986160770368333E-4</v>
      </c>
      <c r="F257" s="1">
        <f t="shared" si="10"/>
        <v>2.6603138609548165E-5</v>
      </c>
      <c r="G257" s="2">
        <f t="shared" si="11"/>
        <v>5.335395273984108E-2</v>
      </c>
    </row>
    <row r="258" spans="1:7" x14ac:dyDescent="0.2">
      <c r="A258" t="s">
        <v>257</v>
      </c>
      <c r="B258" s="1">
        <v>3.0815345296847997E-4</v>
      </c>
      <c r="C258" s="1">
        <v>3.7055627629439998E-4</v>
      </c>
      <c r="D258" s="1">
        <v>2.9150960930280002E-4</v>
      </c>
      <c r="E258" s="4">
        <f t="shared" si="9"/>
        <v>3.2340644618855994E-4</v>
      </c>
      <c r="F258" s="1">
        <f t="shared" si="10"/>
        <v>4.1672343853556878E-5</v>
      </c>
      <c r="G258" s="2">
        <f t="shared" si="11"/>
        <v>0.12885440084660557</v>
      </c>
    </row>
    <row r="259" spans="1:7" x14ac:dyDescent="0.2">
      <c r="A259" t="s">
        <v>258</v>
      </c>
      <c r="B259" s="1">
        <v>3.1976233399500002E-4</v>
      </c>
      <c r="C259" s="1">
        <v>3.4689212375999998E-4</v>
      </c>
      <c r="D259" s="1">
        <v>2.9336115258450001E-4</v>
      </c>
      <c r="E259" s="4">
        <f t="shared" ref="E259:E322" si="12">AVERAGE(B259:D259)</f>
        <v>3.2000520344649999E-4</v>
      </c>
      <c r="F259" s="1">
        <f t="shared" ref="F259:F322" si="13">STDEV(B259:D259)</f>
        <v>2.6766311997096392E-5</v>
      </c>
      <c r="G259" s="2">
        <f t="shared" ref="G259:G322" si="14">F259/E259</f>
        <v>8.3643364885381669E-2</v>
      </c>
    </row>
    <row r="260" spans="1:7" x14ac:dyDescent="0.2">
      <c r="A260" t="s">
        <v>259</v>
      </c>
      <c r="B260" s="2">
        <v>7.1670536601156001E-6</v>
      </c>
      <c r="C260" s="2">
        <v>7.2262735826400001E-6</v>
      </c>
      <c r="D260" s="2">
        <v>6.7244305278455996E-6</v>
      </c>
      <c r="E260" s="4">
        <f t="shared" si="12"/>
        <v>7.0392525902003994E-6</v>
      </c>
      <c r="F260" s="1">
        <f t="shared" si="13"/>
        <v>2.7424705652922939E-7</v>
      </c>
      <c r="G260" s="2">
        <f t="shared" si="14"/>
        <v>3.8959684002676465E-2</v>
      </c>
    </row>
    <row r="261" spans="1:7" x14ac:dyDescent="0.2">
      <c r="A261" t="s">
        <v>260</v>
      </c>
      <c r="B261" s="2">
        <v>3.5028910031792001E-7</v>
      </c>
      <c r="C261" s="2">
        <v>3.7736837953919999E-7</v>
      </c>
      <c r="D261" s="2">
        <v>3.1406718707567998E-7</v>
      </c>
      <c r="E261" s="4">
        <f t="shared" si="12"/>
        <v>3.4724155564426666E-7</v>
      </c>
      <c r="F261" s="1">
        <f t="shared" si="13"/>
        <v>3.1760445340538526E-8</v>
      </c>
      <c r="G261" s="2">
        <f t="shared" si="14"/>
        <v>9.1464989786751424E-2</v>
      </c>
    </row>
    <row r="262" spans="1:7" x14ac:dyDescent="0.2">
      <c r="A262" t="s">
        <v>261</v>
      </c>
      <c r="B262" s="1">
        <v>1.007104713344E-3</v>
      </c>
      <c r="C262" s="1">
        <v>1.0799498662400001E-3</v>
      </c>
      <c r="D262" s="1">
        <v>1.0571428700640001E-3</v>
      </c>
      <c r="E262" s="4">
        <f t="shared" si="12"/>
        <v>1.0480658165493335E-3</v>
      </c>
      <c r="F262" s="1">
        <f t="shared" si="13"/>
        <v>3.7261223148086544E-5</v>
      </c>
      <c r="G262" s="2">
        <f t="shared" si="14"/>
        <v>3.5552369478823301E-2</v>
      </c>
    </row>
    <row r="263" spans="1:7" x14ac:dyDescent="0.2">
      <c r="A263" t="s">
        <v>262</v>
      </c>
      <c r="B263" s="1">
        <v>1.1467003886016E-3</v>
      </c>
      <c r="C263" s="1">
        <v>1.199773056384E-3</v>
      </c>
      <c r="D263" s="1">
        <v>1.0380855953361599E-3</v>
      </c>
      <c r="E263" s="4">
        <f t="shared" si="12"/>
        <v>1.1281863467739199E-3</v>
      </c>
      <c r="F263" s="1">
        <f t="shared" si="13"/>
        <v>8.2418360051762828E-5</v>
      </c>
      <c r="G263" s="2">
        <f t="shared" si="14"/>
        <v>7.3053853459085383E-2</v>
      </c>
    </row>
    <row r="264" spans="1:7" x14ac:dyDescent="0.2">
      <c r="A264" t="s">
        <v>263</v>
      </c>
      <c r="B264" s="2">
        <v>1.10882076076E-5</v>
      </c>
      <c r="C264" s="2">
        <v>1.13528319296E-5</v>
      </c>
      <c r="D264" s="2">
        <v>9.6701800543200006E-6</v>
      </c>
      <c r="E264" s="4">
        <f t="shared" si="12"/>
        <v>1.0703739863840001E-5</v>
      </c>
      <c r="F264" s="1">
        <f t="shared" si="13"/>
        <v>9.0481540539479844E-7</v>
      </c>
      <c r="G264" s="2">
        <f t="shared" si="14"/>
        <v>8.4532641572456255E-2</v>
      </c>
    </row>
    <row r="265" spans="1:7" x14ac:dyDescent="0.2">
      <c r="A265" t="s">
        <v>264</v>
      </c>
      <c r="B265" s="2">
        <v>1.1790648342234001E-6</v>
      </c>
      <c r="C265" s="2">
        <v>1.2020883983640001E-6</v>
      </c>
      <c r="D265" s="2">
        <v>1.1991059729761499E-6</v>
      </c>
      <c r="E265" s="4">
        <f t="shared" si="12"/>
        <v>1.1934197351878501E-6</v>
      </c>
      <c r="F265" s="1">
        <f t="shared" si="13"/>
        <v>1.2520826712837222E-8</v>
      </c>
      <c r="G265" s="2">
        <f t="shared" si="14"/>
        <v>1.0491553259647061E-2</v>
      </c>
    </row>
    <row r="266" spans="1:7" x14ac:dyDescent="0.2">
      <c r="A266" t="s">
        <v>265</v>
      </c>
      <c r="B266" s="2">
        <v>1.2072822709285799E-6</v>
      </c>
      <c r="C266" s="2">
        <v>1.1347340957568E-6</v>
      </c>
      <c r="D266" s="2">
        <v>1.15108857582147E-6</v>
      </c>
      <c r="E266" s="4">
        <f t="shared" si="12"/>
        <v>1.1643683141689501E-6</v>
      </c>
      <c r="F266" s="1">
        <f t="shared" si="13"/>
        <v>3.8053554605607641E-8</v>
      </c>
      <c r="G266" s="2">
        <f t="shared" si="14"/>
        <v>3.2681716036534178E-2</v>
      </c>
    </row>
    <row r="267" spans="1:7" x14ac:dyDescent="0.2">
      <c r="A267" t="s">
        <v>266</v>
      </c>
      <c r="B267" s="2">
        <v>4.2951470570056003E-6</v>
      </c>
      <c r="C267" s="2">
        <v>5.4759673736879998E-6</v>
      </c>
      <c r="D267" s="2">
        <v>5.8371633185355001E-6</v>
      </c>
      <c r="E267" s="4">
        <f t="shared" si="12"/>
        <v>5.2027592497430337E-6</v>
      </c>
      <c r="F267" s="1">
        <f t="shared" si="13"/>
        <v>8.064958443462732E-7</v>
      </c>
      <c r="G267" s="2">
        <f t="shared" si="14"/>
        <v>0.15501310086299042</v>
      </c>
    </row>
    <row r="268" spans="1:7" x14ac:dyDescent="0.2">
      <c r="A268" t="s">
        <v>267</v>
      </c>
      <c r="B268" s="1">
        <v>7.3868384996207995E-4</v>
      </c>
      <c r="C268" s="1">
        <v>8.1341025655679998E-4</v>
      </c>
      <c r="D268" s="1">
        <v>6.6642407480160001E-4</v>
      </c>
      <c r="E268" s="4">
        <f t="shared" si="12"/>
        <v>7.3950606044015995E-4</v>
      </c>
      <c r="F268" s="1">
        <f t="shared" si="13"/>
        <v>7.3496540253918536E-5</v>
      </c>
      <c r="G268" s="2">
        <f t="shared" si="14"/>
        <v>9.9385987736426123E-2</v>
      </c>
    </row>
    <row r="269" spans="1:7" x14ac:dyDescent="0.2">
      <c r="A269" t="s">
        <v>268</v>
      </c>
      <c r="B269" s="2">
        <v>8.1385100676000001E-5</v>
      </c>
      <c r="C269" s="2">
        <v>8.8057739123199996E-5</v>
      </c>
      <c r="D269" s="2">
        <v>7.4131614897119996E-5</v>
      </c>
      <c r="E269" s="4">
        <f t="shared" si="12"/>
        <v>8.1191484898773331E-5</v>
      </c>
      <c r="F269" s="1">
        <f t="shared" si="13"/>
        <v>6.9650807096505626E-6</v>
      </c>
      <c r="G269" s="2">
        <f t="shared" si="14"/>
        <v>8.5785852030349968E-2</v>
      </c>
    </row>
    <row r="270" spans="1:7" x14ac:dyDescent="0.2">
      <c r="A270" t="s">
        <v>269</v>
      </c>
      <c r="B270" s="2">
        <v>6.9870884300800006E-5</v>
      </c>
      <c r="C270" s="2">
        <v>7.4556315187199998E-5</v>
      </c>
      <c r="D270" s="2">
        <v>6.4514035998719995E-5</v>
      </c>
      <c r="E270" s="4">
        <f t="shared" si="12"/>
        <v>6.9647078495573328E-5</v>
      </c>
      <c r="F270" s="1">
        <f t="shared" si="13"/>
        <v>5.02487906358795E-6</v>
      </c>
      <c r="G270" s="2">
        <f t="shared" si="14"/>
        <v>7.2147736446796173E-2</v>
      </c>
    </row>
    <row r="271" spans="1:7" x14ac:dyDescent="0.2">
      <c r="A271" t="s">
        <v>270</v>
      </c>
      <c r="B271" s="1">
        <v>1.426276116352E-4</v>
      </c>
      <c r="C271" s="1">
        <v>1.69608219648E-4</v>
      </c>
      <c r="D271" s="1">
        <v>1.32111080064E-4</v>
      </c>
      <c r="E271" s="4">
        <f t="shared" si="12"/>
        <v>1.4811563711573334E-4</v>
      </c>
      <c r="F271" s="1">
        <f t="shared" si="13"/>
        <v>1.9341605078217589E-5</v>
      </c>
      <c r="G271" s="2">
        <f t="shared" si="14"/>
        <v>0.13058449097514674</v>
      </c>
    </row>
    <row r="272" spans="1:7" x14ac:dyDescent="0.2">
      <c r="A272" t="s">
        <v>271</v>
      </c>
      <c r="B272" s="1">
        <v>3.4129584094464002E-4</v>
      </c>
      <c r="C272" s="1">
        <v>3.555457750656E-4</v>
      </c>
      <c r="D272" s="1">
        <v>3.0999495969503998E-4</v>
      </c>
      <c r="E272" s="4">
        <f t="shared" si="12"/>
        <v>3.3561219190176E-4</v>
      </c>
      <c r="F272" s="1">
        <f t="shared" si="13"/>
        <v>2.330122518372553E-5</v>
      </c>
      <c r="G272" s="2">
        <f t="shared" si="14"/>
        <v>6.9429018807952714E-2</v>
      </c>
    </row>
    <row r="273" spans="1:7" x14ac:dyDescent="0.2">
      <c r="A273" t="s">
        <v>272</v>
      </c>
      <c r="B273" s="2">
        <v>5.8092867074820003E-5</v>
      </c>
      <c r="C273" s="2">
        <v>6.3764541371999999E-5</v>
      </c>
      <c r="D273" s="2">
        <v>5.180210805825E-5</v>
      </c>
      <c r="E273" s="4">
        <f t="shared" si="12"/>
        <v>5.7886505501690001E-5</v>
      </c>
      <c r="F273" s="1">
        <f t="shared" si="13"/>
        <v>5.9838859882711217E-6</v>
      </c>
      <c r="G273" s="2">
        <f t="shared" si="14"/>
        <v>0.1033727280030131</v>
      </c>
    </row>
    <row r="274" spans="1:7" x14ac:dyDescent="0.2">
      <c r="A274" t="s">
        <v>273</v>
      </c>
      <c r="B274" s="1">
        <v>1.4887936406649601E-3</v>
      </c>
      <c r="C274" s="1">
        <v>1.7606732225376E-3</v>
      </c>
      <c r="D274" s="1">
        <v>1.38960145454004E-3</v>
      </c>
      <c r="E274" s="4">
        <f t="shared" si="12"/>
        <v>1.5463561059142E-3</v>
      </c>
      <c r="F274" s="1">
        <f t="shared" si="13"/>
        <v>1.9211622082839915E-4</v>
      </c>
      <c r="G274" s="2">
        <f t="shared" si="14"/>
        <v>0.12423802000951181</v>
      </c>
    </row>
    <row r="275" spans="1:7" x14ac:dyDescent="0.2">
      <c r="A275" t="s">
        <v>274</v>
      </c>
      <c r="B275" s="1">
        <v>3.2187864991679999E-3</v>
      </c>
      <c r="C275" s="1">
        <v>3.4049212293600002E-3</v>
      </c>
      <c r="D275" s="1">
        <v>2.8945173213450002E-3</v>
      </c>
      <c r="E275" s="4">
        <f t="shared" si="12"/>
        <v>3.1727416832909999E-3</v>
      </c>
      <c r="F275" s="1">
        <f t="shared" si="13"/>
        <v>2.5829853102777461E-4</v>
      </c>
      <c r="G275" s="2">
        <f t="shared" si="14"/>
        <v>8.1411774676798915E-2</v>
      </c>
    </row>
    <row r="276" spans="1:7" x14ac:dyDescent="0.2">
      <c r="A276" t="s">
        <v>275</v>
      </c>
      <c r="B276" s="1">
        <v>8.7335850516750003E-4</v>
      </c>
      <c r="C276" s="1">
        <v>9.9555557220000002E-4</v>
      </c>
      <c r="D276" s="1">
        <v>7.7866667968500003E-4</v>
      </c>
      <c r="E276" s="4">
        <f t="shared" si="12"/>
        <v>8.8252691901750003E-4</v>
      </c>
      <c r="F276" s="1">
        <f t="shared" si="13"/>
        <v>1.0873473586434769E-4</v>
      </c>
      <c r="G276" s="2">
        <f t="shared" si="14"/>
        <v>0.12320840704258625</v>
      </c>
    </row>
    <row r="277" spans="1:7" x14ac:dyDescent="0.2">
      <c r="A277" t="s">
        <v>276</v>
      </c>
      <c r="B277" s="1">
        <v>6.9069349300000002E-4</v>
      </c>
      <c r="C277" s="1">
        <v>7.2430899379999998E-4</v>
      </c>
      <c r="D277" s="1">
        <v>6.3798356236500001E-4</v>
      </c>
      <c r="E277" s="4">
        <f t="shared" si="12"/>
        <v>6.8432868305499993E-4</v>
      </c>
      <c r="F277" s="1">
        <f t="shared" si="13"/>
        <v>4.3513252375991147E-5</v>
      </c>
      <c r="G277" s="2">
        <f t="shared" si="14"/>
        <v>6.3585311347374815E-2</v>
      </c>
    </row>
    <row r="278" spans="1:7" x14ac:dyDescent="0.2">
      <c r="A278" t="s">
        <v>277</v>
      </c>
      <c r="B278" s="1">
        <v>9.0738561238289995E-4</v>
      </c>
      <c r="C278" s="1">
        <v>9.8591231667599991E-4</v>
      </c>
      <c r="D278" s="1">
        <v>8.3374005116744997E-4</v>
      </c>
      <c r="E278" s="4">
        <f t="shared" si="12"/>
        <v>9.0901266007544987E-4</v>
      </c>
      <c r="F278" s="1">
        <f t="shared" si="13"/>
        <v>7.6099179106259274E-5</v>
      </c>
      <c r="G278" s="2">
        <f t="shared" si="14"/>
        <v>8.3716302806984985E-2</v>
      </c>
    </row>
    <row r="279" spans="1:7" x14ac:dyDescent="0.2">
      <c r="A279" t="s">
        <v>278</v>
      </c>
      <c r="B279" s="1">
        <v>1.4688583524084E-3</v>
      </c>
      <c r="C279" s="1">
        <v>1.5534197472639999E-3</v>
      </c>
      <c r="D279" s="1">
        <v>1.3054911668028001E-3</v>
      </c>
      <c r="E279" s="4">
        <f t="shared" si="12"/>
        <v>1.4425897554917334E-3</v>
      </c>
      <c r="F279" s="1">
        <f t="shared" si="13"/>
        <v>1.2603441847509013E-4</v>
      </c>
      <c r="G279" s="2">
        <f t="shared" si="14"/>
        <v>8.7366777696358283E-2</v>
      </c>
    </row>
    <row r="280" spans="1:7" x14ac:dyDescent="0.2">
      <c r="A280" t="s">
        <v>279</v>
      </c>
      <c r="B280" s="1">
        <v>4.8877598125152003E-4</v>
      </c>
      <c r="C280" s="1">
        <v>5.5151539201920001E-4</v>
      </c>
      <c r="D280" s="1">
        <v>4.4895762410400002E-4</v>
      </c>
      <c r="E280" s="4">
        <f t="shared" si="12"/>
        <v>4.9641633245824004E-4</v>
      </c>
      <c r="F280" s="1">
        <f t="shared" si="13"/>
        <v>5.1704014978128409E-5</v>
      </c>
      <c r="G280" s="2">
        <f t="shared" si="14"/>
        <v>0.10415454044811852</v>
      </c>
    </row>
    <row r="281" spans="1:7" x14ac:dyDescent="0.2">
      <c r="A281" t="s">
        <v>280</v>
      </c>
      <c r="B281" s="1">
        <v>1.5614411556923999E-3</v>
      </c>
      <c r="C281" s="1">
        <v>1.8044024940480001E-3</v>
      </c>
      <c r="D281" s="1">
        <v>1.4551745944931999E-3</v>
      </c>
      <c r="E281" s="4">
        <f t="shared" si="12"/>
        <v>1.6070060814112001E-3</v>
      </c>
      <c r="F281" s="1">
        <f t="shared" si="13"/>
        <v>1.7901718716001607E-4</v>
      </c>
      <c r="G281" s="2">
        <f t="shared" si="14"/>
        <v>0.1113979525222526</v>
      </c>
    </row>
    <row r="282" spans="1:7" x14ac:dyDescent="0.2">
      <c r="A282" t="s">
        <v>281</v>
      </c>
      <c r="B282" s="1">
        <v>1.0784991230860001E-3</v>
      </c>
      <c r="C282" s="1">
        <v>1.3280796858560001E-3</v>
      </c>
      <c r="D282" s="1">
        <v>9.7706699667719993E-4</v>
      </c>
      <c r="E282" s="4">
        <f t="shared" si="12"/>
        <v>1.1278819352064E-3</v>
      </c>
      <c r="F282" s="1">
        <f t="shared" si="13"/>
        <v>1.806418378749017E-4</v>
      </c>
      <c r="G282" s="2">
        <f t="shared" si="14"/>
        <v>0.1601602368441557</v>
      </c>
    </row>
    <row r="283" spans="1:7" x14ac:dyDescent="0.2">
      <c r="A283" t="s">
        <v>282</v>
      </c>
      <c r="B283" s="1">
        <v>1.3544517475824001E-3</v>
      </c>
      <c r="C283" s="1">
        <v>1.6399796737408001E-3</v>
      </c>
      <c r="D283" s="1">
        <v>1.23557327736768E-3</v>
      </c>
      <c r="E283" s="4">
        <f t="shared" si="12"/>
        <v>1.4100015662302935E-3</v>
      </c>
      <c r="F283" s="1">
        <f t="shared" si="13"/>
        <v>2.0784722783990565E-4</v>
      </c>
      <c r="G283" s="2">
        <f t="shared" si="14"/>
        <v>0.14740921770434279</v>
      </c>
    </row>
    <row r="284" spans="1:7" x14ac:dyDescent="0.2">
      <c r="A284" t="s">
        <v>283</v>
      </c>
      <c r="B284" s="1">
        <v>1.82237951058E-3</v>
      </c>
      <c r="C284" s="1">
        <v>2.00347242368E-3</v>
      </c>
      <c r="D284" s="1">
        <v>1.657302385914E-3</v>
      </c>
      <c r="E284" s="4">
        <f t="shared" si="12"/>
        <v>1.8277181067246665E-3</v>
      </c>
      <c r="F284" s="1">
        <f t="shared" si="13"/>
        <v>1.7314675630321626E-4</v>
      </c>
      <c r="G284" s="2">
        <f t="shared" si="14"/>
        <v>9.4733840883975906E-2</v>
      </c>
    </row>
    <row r="285" spans="1:7" x14ac:dyDescent="0.2">
      <c r="A285" t="s">
        <v>284</v>
      </c>
      <c r="B285" s="2">
        <v>3.9220188759000001E-5</v>
      </c>
      <c r="C285" s="2">
        <v>3.9557684879999997E-5</v>
      </c>
      <c r="D285" s="2">
        <v>3.3694670871000001E-5</v>
      </c>
      <c r="E285" s="4">
        <f t="shared" si="12"/>
        <v>3.7490848169999995E-5</v>
      </c>
      <c r="F285" s="1">
        <f t="shared" si="13"/>
        <v>3.2919139527036099E-6</v>
      </c>
      <c r="G285" s="2">
        <f t="shared" si="14"/>
        <v>8.7805800972456646E-2</v>
      </c>
    </row>
    <row r="286" spans="1:7" x14ac:dyDescent="0.2">
      <c r="A286" t="s">
        <v>285</v>
      </c>
      <c r="B286" s="1">
        <v>1.1773519929136E-3</v>
      </c>
      <c r="C286" s="1">
        <v>1.285858824768E-3</v>
      </c>
      <c r="D286" s="1">
        <v>1.0714385516687999E-3</v>
      </c>
      <c r="E286" s="4">
        <f t="shared" si="12"/>
        <v>1.1782164564501333E-3</v>
      </c>
      <c r="F286" s="1">
        <f t="shared" si="13"/>
        <v>1.0721275041658235E-4</v>
      </c>
      <c r="G286" s="2">
        <f t="shared" si="14"/>
        <v>9.0995801178677574E-2</v>
      </c>
    </row>
    <row r="287" spans="1:7" x14ac:dyDescent="0.2">
      <c r="A287" t="s">
        <v>286</v>
      </c>
      <c r="B287" s="1">
        <v>3.2602664697176E-4</v>
      </c>
      <c r="C287" s="1">
        <v>3.4710061274560001E-4</v>
      </c>
      <c r="D287" s="1">
        <v>2.9601945092223002E-4</v>
      </c>
      <c r="E287" s="4">
        <f t="shared" si="12"/>
        <v>3.2304890354653001E-4</v>
      </c>
      <c r="F287" s="1">
        <f t="shared" si="13"/>
        <v>2.5670440008620874E-5</v>
      </c>
      <c r="G287" s="2">
        <f t="shared" si="14"/>
        <v>7.9463015434514422E-2</v>
      </c>
    </row>
    <row r="288" spans="1:7" x14ac:dyDescent="0.2">
      <c r="A288" t="s">
        <v>287</v>
      </c>
      <c r="B288" s="2">
        <v>3.3016793267699999E-5</v>
      </c>
      <c r="C288" s="2">
        <v>3.5861677236000001E-5</v>
      </c>
      <c r="D288" s="2">
        <v>3.00167568855E-5</v>
      </c>
      <c r="E288" s="4">
        <f t="shared" si="12"/>
        <v>3.29650757964E-5</v>
      </c>
      <c r="F288" s="1">
        <f t="shared" si="13"/>
        <v>2.9228033629634605E-6</v>
      </c>
      <c r="G288" s="2">
        <f t="shared" si="14"/>
        <v>8.8663632415571444E-2</v>
      </c>
    </row>
    <row r="289" spans="1:7" x14ac:dyDescent="0.2">
      <c r="A289" t="s">
        <v>288</v>
      </c>
      <c r="B289" s="1">
        <v>2.2153764775728001E-3</v>
      </c>
      <c r="C289" s="1">
        <v>2.3529980047223998E-3</v>
      </c>
      <c r="D289" s="1">
        <v>1.93977201024738E-3</v>
      </c>
      <c r="E289" s="4">
        <f t="shared" si="12"/>
        <v>2.1693821641808604E-3</v>
      </c>
      <c r="F289" s="1">
        <f t="shared" si="13"/>
        <v>2.1041753319475136E-4</v>
      </c>
      <c r="G289" s="2">
        <f t="shared" si="14"/>
        <v>9.6994221059341648E-2</v>
      </c>
    </row>
    <row r="290" spans="1:7" x14ac:dyDescent="0.2">
      <c r="A290" t="s">
        <v>289</v>
      </c>
      <c r="B290" s="2">
        <v>2.1957828694272E-6</v>
      </c>
      <c r="C290" s="2">
        <v>2.200202919936E-6</v>
      </c>
      <c r="D290" s="2">
        <v>1.9326670849728002E-6</v>
      </c>
      <c r="E290" s="4">
        <f t="shared" si="12"/>
        <v>2.1095509581120001E-6</v>
      </c>
      <c r="F290" s="1">
        <f t="shared" si="13"/>
        <v>1.5320186893170889E-7</v>
      </c>
      <c r="G290" s="2">
        <f t="shared" si="14"/>
        <v>7.2622976156414387E-2</v>
      </c>
    </row>
    <row r="291" spans="1:7" x14ac:dyDescent="0.2">
      <c r="A291" t="s">
        <v>290</v>
      </c>
      <c r="B291" s="2">
        <v>1.8757150613004001E-7</v>
      </c>
      <c r="C291" s="2">
        <v>1.9582368039360001E-7</v>
      </c>
      <c r="D291" s="2">
        <v>1.9954723448583E-7</v>
      </c>
      <c r="E291" s="4">
        <f t="shared" si="12"/>
        <v>1.9431414033649001E-7</v>
      </c>
      <c r="F291" s="1">
        <f t="shared" si="13"/>
        <v>6.1289110615942908E-9</v>
      </c>
      <c r="G291" s="2">
        <f t="shared" si="14"/>
        <v>3.1541250940260834E-2</v>
      </c>
    </row>
    <row r="292" spans="1:7" x14ac:dyDescent="0.2">
      <c r="A292" t="s">
        <v>291</v>
      </c>
      <c r="B292" s="2">
        <v>1.0829721205710001E-6</v>
      </c>
      <c r="C292" s="2">
        <v>1.13740576488E-6</v>
      </c>
      <c r="D292" s="2">
        <v>9.1110205058399997E-7</v>
      </c>
      <c r="E292" s="4">
        <f t="shared" si="12"/>
        <v>1.0438266453450002E-6</v>
      </c>
      <c r="F292" s="1">
        <f t="shared" si="13"/>
        <v>1.1812120448523811E-7</v>
      </c>
      <c r="G292" s="2">
        <f t="shared" si="14"/>
        <v>0.11316170650749896</v>
      </c>
    </row>
    <row r="293" spans="1:7" x14ac:dyDescent="0.2">
      <c r="A293" t="s">
        <v>292</v>
      </c>
      <c r="B293" s="2">
        <v>3.3198150819420001E-6</v>
      </c>
      <c r="C293" s="2">
        <v>3.3410557555200001E-6</v>
      </c>
      <c r="D293" s="2">
        <v>3.1093694486640001E-6</v>
      </c>
      <c r="E293" s="4">
        <f t="shared" si="12"/>
        <v>3.2567467620420002E-6</v>
      </c>
      <c r="F293" s="1">
        <f t="shared" si="13"/>
        <v>1.2807359574635085E-7</v>
      </c>
      <c r="G293" s="2">
        <f t="shared" si="14"/>
        <v>3.9325623115396273E-2</v>
      </c>
    </row>
    <row r="294" spans="1:7" x14ac:dyDescent="0.2">
      <c r="A294" t="s">
        <v>293</v>
      </c>
      <c r="B294" s="2">
        <v>2.233134296064E-5</v>
      </c>
      <c r="C294" s="2">
        <v>2.2753239768E-5</v>
      </c>
      <c r="D294" s="2">
        <v>2.048836370742E-5</v>
      </c>
      <c r="E294" s="4">
        <f t="shared" si="12"/>
        <v>2.185764881202E-5</v>
      </c>
      <c r="F294" s="1">
        <f t="shared" si="13"/>
        <v>1.2044523661294019E-6</v>
      </c>
      <c r="G294" s="2">
        <f t="shared" si="14"/>
        <v>5.5104388239006166E-2</v>
      </c>
    </row>
    <row r="295" spans="1:7" x14ac:dyDescent="0.2">
      <c r="A295" t="s">
        <v>294</v>
      </c>
      <c r="B295" s="2">
        <v>6.1107452884800004E-7</v>
      </c>
      <c r="C295" s="2">
        <v>6.2425593888000004E-7</v>
      </c>
      <c r="D295" s="2">
        <v>5.6221947104399997E-7</v>
      </c>
      <c r="E295" s="4">
        <f t="shared" si="12"/>
        <v>5.9918331292400002E-7</v>
      </c>
      <c r="F295" s="1">
        <f t="shared" si="13"/>
        <v>3.2683047555348345E-8</v>
      </c>
      <c r="G295" s="2">
        <f t="shared" si="14"/>
        <v>5.4545990935321392E-2</v>
      </c>
    </row>
    <row r="296" spans="1:7" x14ac:dyDescent="0.2">
      <c r="A296" t="s">
        <v>295</v>
      </c>
      <c r="B296" s="1">
        <v>3.4501786171776002E-3</v>
      </c>
      <c r="C296" s="1">
        <v>3.8341943498880001E-3</v>
      </c>
      <c r="D296" s="1">
        <v>3.1084574300064001E-3</v>
      </c>
      <c r="E296" s="4">
        <f t="shared" si="12"/>
        <v>3.4642767990240003E-3</v>
      </c>
      <c r="F296" s="1">
        <f t="shared" si="13"/>
        <v>3.6307380553867916E-4</v>
      </c>
      <c r="G296" s="2">
        <f t="shared" si="14"/>
        <v>0.10480507955974214</v>
      </c>
    </row>
    <row r="297" spans="1:7" x14ac:dyDescent="0.2">
      <c r="A297" t="s">
        <v>296</v>
      </c>
      <c r="B297" s="1">
        <v>8.0873303226932404E-3</v>
      </c>
      <c r="C297" s="1">
        <v>9.6307080978864004E-3</v>
      </c>
      <c r="D297" s="1">
        <v>7.3049694489585003E-3</v>
      </c>
      <c r="E297" s="4">
        <f t="shared" si="12"/>
        <v>8.3410026231793798E-3</v>
      </c>
      <c r="F297" s="1">
        <f t="shared" si="13"/>
        <v>1.1834387575217788E-3</v>
      </c>
      <c r="G297" s="2">
        <f t="shared" si="14"/>
        <v>0.14188207473200407</v>
      </c>
    </row>
    <row r="298" spans="1:7" x14ac:dyDescent="0.2">
      <c r="A298" t="s">
        <v>297</v>
      </c>
      <c r="B298" s="2">
        <v>9.4772773630824001E-5</v>
      </c>
      <c r="C298" s="2">
        <v>9.8593976157600007E-5</v>
      </c>
      <c r="D298" s="2">
        <v>8.7471057409541994E-5</v>
      </c>
      <c r="E298" s="4">
        <f t="shared" si="12"/>
        <v>9.3612602399322005E-5</v>
      </c>
      <c r="F298" s="1">
        <f t="shared" si="13"/>
        <v>5.6514890368626536E-6</v>
      </c>
      <c r="G298" s="2">
        <f t="shared" si="14"/>
        <v>6.0371027960051504E-2</v>
      </c>
    </row>
    <row r="299" spans="1:7" x14ac:dyDescent="0.2">
      <c r="A299" t="s">
        <v>298</v>
      </c>
      <c r="B299" s="1">
        <v>7.9422826073919999E-4</v>
      </c>
      <c r="C299" s="1">
        <v>7.8904194625760004E-4</v>
      </c>
      <c r="D299" s="1">
        <v>6.9910370344835996E-4</v>
      </c>
      <c r="E299" s="4">
        <f t="shared" si="12"/>
        <v>7.6079130348172003E-4</v>
      </c>
      <c r="F299" s="1">
        <f t="shared" si="13"/>
        <v>5.3485927708906427E-5</v>
      </c>
      <c r="G299" s="2">
        <f t="shared" si="14"/>
        <v>7.0303021951132971E-2</v>
      </c>
    </row>
    <row r="300" spans="1:7" x14ac:dyDescent="0.2">
      <c r="A300" t="s">
        <v>299</v>
      </c>
      <c r="B300" s="1">
        <v>1.72545697787584E-3</v>
      </c>
      <c r="C300" s="1">
        <v>1.9315521682687999E-3</v>
      </c>
      <c r="D300" s="1">
        <v>1.50430945235472E-3</v>
      </c>
      <c r="E300" s="4">
        <f t="shared" si="12"/>
        <v>1.7204395328331201E-3</v>
      </c>
      <c r="F300" s="1">
        <f t="shared" si="13"/>
        <v>2.1366554621996814E-4</v>
      </c>
      <c r="G300" s="2">
        <f t="shared" si="14"/>
        <v>0.12419241835725321</v>
      </c>
    </row>
    <row r="301" spans="1:7" x14ac:dyDescent="0.2">
      <c r="A301" t="s">
        <v>300</v>
      </c>
      <c r="B301" s="2">
        <v>6.6172198675553996E-6</v>
      </c>
      <c r="C301" s="2">
        <v>6.6581090528400001E-6</v>
      </c>
      <c r="D301" s="2">
        <v>5.8360345067169E-6</v>
      </c>
      <c r="E301" s="4">
        <f t="shared" si="12"/>
        <v>6.3704544757041008E-6</v>
      </c>
      <c r="F301" s="1">
        <f t="shared" si="13"/>
        <v>4.6327260744352172E-7</v>
      </c>
      <c r="G301" s="2">
        <f t="shared" si="14"/>
        <v>7.2722065468071348E-2</v>
      </c>
    </row>
    <row r="302" spans="1:7" x14ac:dyDescent="0.2">
      <c r="A302" t="s">
        <v>301</v>
      </c>
      <c r="B302" s="2">
        <v>2.5859604190860001E-6</v>
      </c>
      <c r="C302" s="2">
        <v>2.6245636956E-6</v>
      </c>
      <c r="D302" s="2">
        <v>2.4545600690490001E-6</v>
      </c>
      <c r="E302" s="4">
        <f t="shared" si="12"/>
        <v>2.5550280612450002E-6</v>
      </c>
      <c r="F302" s="1">
        <f t="shared" si="13"/>
        <v>8.9123040406651951E-8</v>
      </c>
      <c r="G302" s="2">
        <f t="shared" si="14"/>
        <v>3.4881433107714896E-2</v>
      </c>
    </row>
    <row r="303" spans="1:7" x14ac:dyDescent="0.2">
      <c r="A303" t="s">
        <v>302</v>
      </c>
      <c r="B303" s="1">
        <v>2.3462109153235801E-2</v>
      </c>
      <c r="C303" s="1">
        <v>2.4615688054596799E-2</v>
      </c>
      <c r="D303" s="1">
        <v>2.0651080545009401E-2</v>
      </c>
      <c r="E303" s="4">
        <f t="shared" si="12"/>
        <v>2.2909625917614002E-2</v>
      </c>
      <c r="F303" s="1">
        <f t="shared" si="13"/>
        <v>2.0392293815315503E-3</v>
      </c>
      <c r="G303" s="2">
        <f t="shared" si="14"/>
        <v>8.901190219625954E-2</v>
      </c>
    </row>
    <row r="304" spans="1:7" x14ac:dyDescent="0.2">
      <c r="A304" t="s">
        <v>303</v>
      </c>
      <c r="B304" s="2">
        <v>1.7107541067052799E-5</v>
      </c>
      <c r="C304" s="2">
        <v>1.6687093183488E-5</v>
      </c>
      <c r="D304" s="2">
        <v>1.5665544733456801E-5</v>
      </c>
      <c r="E304" s="4">
        <f t="shared" si="12"/>
        <v>1.6486726327999198E-5</v>
      </c>
      <c r="F304" s="1">
        <f t="shared" si="13"/>
        <v>7.4158513611717388E-7</v>
      </c>
      <c r="G304" s="2">
        <f t="shared" si="14"/>
        <v>4.4980739133016923E-2</v>
      </c>
    </row>
    <row r="305" spans="1:7" x14ac:dyDescent="0.2">
      <c r="A305" t="s">
        <v>304</v>
      </c>
      <c r="B305" s="2">
        <v>4.5908249491308002E-7</v>
      </c>
      <c r="C305" s="2">
        <v>4.7157063112319998E-7</v>
      </c>
      <c r="D305" s="2">
        <v>4.2479153953884001E-7</v>
      </c>
      <c r="E305" s="4">
        <f t="shared" si="12"/>
        <v>4.5181488852504001E-7</v>
      </c>
      <c r="F305" s="1">
        <f t="shared" si="13"/>
        <v>2.4221569505775104E-8</v>
      </c>
      <c r="G305" s="2">
        <f t="shared" si="14"/>
        <v>5.3609498316549438E-2</v>
      </c>
    </row>
    <row r="306" spans="1:7" x14ac:dyDescent="0.2">
      <c r="A306" t="s">
        <v>305</v>
      </c>
      <c r="B306" s="2">
        <v>3.1221035568128E-6</v>
      </c>
      <c r="C306" s="2">
        <v>3.3561835274239999E-6</v>
      </c>
      <c r="D306" s="2">
        <v>2.8155537971712E-6</v>
      </c>
      <c r="E306" s="4">
        <f t="shared" si="12"/>
        <v>3.097946960469333E-6</v>
      </c>
      <c r="F306" s="1">
        <f t="shared" si="13"/>
        <v>2.7112318633506747E-7</v>
      </c>
      <c r="G306" s="2">
        <f t="shared" si="14"/>
        <v>8.7517052355858549E-2</v>
      </c>
    </row>
    <row r="307" spans="1:7" x14ac:dyDescent="0.2">
      <c r="A307" t="s">
        <v>306</v>
      </c>
      <c r="B307" s="2">
        <v>5.1096410922432005E-7</v>
      </c>
      <c r="C307" s="2">
        <v>5.2924543082880003E-7</v>
      </c>
      <c r="D307" s="2">
        <v>4.605734369016E-7</v>
      </c>
      <c r="E307" s="4">
        <f t="shared" si="12"/>
        <v>5.0026099231823997E-7</v>
      </c>
      <c r="F307" s="1">
        <f t="shared" si="13"/>
        <v>3.5565126474023137E-8</v>
      </c>
      <c r="G307" s="2">
        <f t="shared" si="14"/>
        <v>7.1093143419422272E-2</v>
      </c>
    </row>
    <row r="308" spans="1:7" x14ac:dyDescent="0.2">
      <c r="A308" t="s">
        <v>307</v>
      </c>
      <c r="B308" s="1">
        <v>2.8892484946493001E-4</v>
      </c>
      <c r="C308" s="1">
        <v>3.0235836896160001E-4</v>
      </c>
      <c r="D308" s="1">
        <v>2.55960093005505E-4</v>
      </c>
      <c r="E308" s="4">
        <f t="shared" si="12"/>
        <v>2.8241443714401167E-4</v>
      </c>
      <c r="F308" s="1">
        <f t="shared" si="13"/>
        <v>2.3874444587586955E-5</v>
      </c>
      <c r="G308" s="2">
        <f t="shared" si="14"/>
        <v>8.4536912592087676E-2</v>
      </c>
    </row>
    <row r="309" spans="1:7" x14ac:dyDescent="0.2">
      <c r="A309" t="s">
        <v>308</v>
      </c>
      <c r="B309" s="2">
        <v>2.0608785248181602E-6</v>
      </c>
      <c r="C309" s="2">
        <v>2.1652426721184002E-6</v>
      </c>
      <c r="D309" s="2">
        <v>1.8893728512835201E-6</v>
      </c>
      <c r="E309" s="4">
        <f t="shared" si="12"/>
        <v>2.0384980160733603E-6</v>
      </c>
      <c r="F309" s="1">
        <f t="shared" si="13"/>
        <v>1.3929000283805104E-7</v>
      </c>
      <c r="G309" s="2">
        <f t="shared" si="14"/>
        <v>6.8329722050138292E-2</v>
      </c>
    </row>
    <row r="310" spans="1:7" x14ac:dyDescent="0.2">
      <c r="A310" t="s">
        <v>309</v>
      </c>
      <c r="B310" s="2">
        <v>6.4423592261909996E-6</v>
      </c>
      <c r="C310" s="2">
        <v>6.8262793956000001E-6</v>
      </c>
      <c r="D310" s="2">
        <v>5.9529683963925004E-6</v>
      </c>
      <c r="E310" s="4">
        <f t="shared" si="12"/>
        <v>6.4072023393945009E-6</v>
      </c>
      <c r="F310" s="1">
        <f t="shared" si="13"/>
        <v>4.377156958016434E-7</v>
      </c>
      <c r="G310" s="2">
        <f t="shared" si="14"/>
        <v>6.8316196775987686E-2</v>
      </c>
    </row>
    <row r="311" spans="1:7" x14ac:dyDescent="0.2">
      <c r="A311" t="s">
        <v>310</v>
      </c>
      <c r="B311" s="2">
        <v>1.9879692914844E-5</v>
      </c>
      <c r="C311" s="2">
        <v>1.895472422928E-5</v>
      </c>
      <c r="D311" s="2">
        <v>1.7810580161051999E-5</v>
      </c>
      <c r="E311" s="4">
        <f t="shared" si="12"/>
        <v>1.8881665768392E-5</v>
      </c>
      <c r="F311" s="1">
        <f t="shared" si="13"/>
        <v>1.0364892913130707E-6</v>
      </c>
      <c r="G311" s="2">
        <f t="shared" si="14"/>
        <v>5.4893953956549682E-2</v>
      </c>
    </row>
    <row r="312" spans="1:7" x14ac:dyDescent="0.2">
      <c r="A312" t="s">
        <v>311</v>
      </c>
      <c r="B312" s="1">
        <v>1.3018553255132999E-4</v>
      </c>
      <c r="C312" s="1">
        <v>1.341920151936E-4</v>
      </c>
      <c r="D312" s="1">
        <v>1.1650097308068E-4</v>
      </c>
      <c r="E312" s="4">
        <f t="shared" si="12"/>
        <v>1.2695950694187002E-4</v>
      </c>
      <c r="F312" s="1">
        <f t="shared" si="13"/>
        <v>9.2762424334935368E-6</v>
      </c>
      <c r="G312" s="2">
        <f t="shared" si="14"/>
        <v>7.3064575130563317E-2</v>
      </c>
    </row>
    <row r="313" spans="1:7" x14ac:dyDescent="0.2">
      <c r="A313" t="s">
        <v>312</v>
      </c>
      <c r="B313" s="2">
        <v>2.6790495679802399E-5</v>
      </c>
      <c r="C313" s="2">
        <v>2.7816011434847998E-5</v>
      </c>
      <c r="D313" s="2">
        <v>2.4595564090406398E-5</v>
      </c>
      <c r="E313" s="4">
        <f t="shared" si="12"/>
        <v>2.6400690401685601E-5</v>
      </c>
      <c r="F313" s="1">
        <f t="shared" si="13"/>
        <v>1.6452298899290717E-6</v>
      </c>
      <c r="G313" s="2">
        <f t="shared" si="14"/>
        <v>6.2317684306620595E-2</v>
      </c>
    </row>
    <row r="314" spans="1:7" x14ac:dyDescent="0.2">
      <c r="A314" t="s">
        <v>313</v>
      </c>
      <c r="B314" s="1">
        <v>3.430671877932E-4</v>
      </c>
      <c r="C314" s="1">
        <v>3.6275028291599999E-4</v>
      </c>
      <c r="D314" s="1">
        <v>3.0782753691524999E-4</v>
      </c>
      <c r="E314" s="4">
        <f t="shared" si="12"/>
        <v>3.3788166920814999E-4</v>
      </c>
      <c r="F314" s="1">
        <f t="shared" si="13"/>
        <v>2.7826142551791996E-5</v>
      </c>
      <c r="G314" s="2">
        <f t="shared" si="14"/>
        <v>8.2354697184385775E-2</v>
      </c>
    </row>
    <row r="315" spans="1:7" x14ac:dyDescent="0.2">
      <c r="A315" t="s">
        <v>314</v>
      </c>
      <c r="B315" s="1">
        <v>3.527186569088E-4</v>
      </c>
      <c r="C315" s="1">
        <v>3.6441890867199998E-4</v>
      </c>
      <c r="D315" s="1">
        <v>3.1158857227680002E-4</v>
      </c>
      <c r="E315" s="4">
        <f t="shared" si="12"/>
        <v>3.4290871261919998E-4</v>
      </c>
      <c r="F315" s="1">
        <f t="shared" si="13"/>
        <v>2.7747745244096669E-5</v>
      </c>
      <c r="G315" s="2">
        <f t="shared" si="14"/>
        <v>8.0918752492913568E-2</v>
      </c>
    </row>
    <row r="316" spans="1:7" x14ac:dyDescent="0.2">
      <c r="A316" t="s">
        <v>315</v>
      </c>
      <c r="B316" s="2">
        <v>3.3330990567720001E-6</v>
      </c>
      <c r="C316" s="2">
        <v>3.5379538481279999E-6</v>
      </c>
      <c r="D316" s="2">
        <v>3.1624529348681998E-6</v>
      </c>
      <c r="E316" s="4">
        <f t="shared" si="12"/>
        <v>3.3445019465893998E-6</v>
      </c>
      <c r="F316" s="1">
        <f t="shared" si="13"/>
        <v>1.8800998214689774E-7</v>
      </c>
      <c r="G316" s="2">
        <f t="shared" si="14"/>
        <v>5.6214642762765742E-2</v>
      </c>
    </row>
    <row r="317" spans="1:7" x14ac:dyDescent="0.2">
      <c r="A317" t="s">
        <v>316</v>
      </c>
      <c r="B317" s="2">
        <v>1.121320273918E-5</v>
      </c>
      <c r="C317" s="2">
        <v>1.15491971504E-5</v>
      </c>
      <c r="D317" s="2">
        <v>1.0009167049440001E-5</v>
      </c>
      <c r="E317" s="4">
        <f t="shared" si="12"/>
        <v>1.0923855646339999E-5</v>
      </c>
      <c r="F317" s="1">
        <f t="shared" si="13"/>
        <v>8.0976199161663293E-7</v>
      </c>
      <c r="G317" s="2">
        <f t="shared" si="14"/>
        <v>7.412785538665928E-2</v>
      </c>
    </row>
    <row r="318" spans="1:7" x14ac:dyDescent="0.2">
      <c r="A318" t="s">
        <v>317</v>
      </c>
      <c r="B318" s="1">
        <v>1.3409731547775E-4</v>
      </c>
      <c r="C318" s="1">
        <v>1.3521882206000001E-4</v>
      </c>
      <c r="D318" s="1">
        <v>1.19768817576375E-4</v>
      </c>
      <c r="E318" s="4">
        <f t="shared" si="12"/>
        <v>1.2969498503804166E-4</v>
      </c>
      <c r="F318" s="1">
        <f t="shared" si="13"/>
        <v>8.6145832523282916E-6</v>
      </c>
      <c r="G318" s="2">
        <f t="shared" si="14"/>
        <v>6.6421868584984167E-2</v>
      </c>
    </row>
    <row r="319" spans="1:7" x14ac:dyDescent="0.2">
      <c r="A319" t="s">
        <v>318</v>
      </c>
      <c r="B319" s="2">
        <v>3.7082379214800002E-6</v>
      </c>
      <c r="C319" s="2">
        <v>3.9625558862400003E-6</v>
      </c>
      <c r="D319" s="2">
        <v>3.493569015189E-6</v>
      </c>
      <c r="E319" s="4">
        <f t="shared" si="12"/>
        <v>3.721454274303E-6</v>
      </c>
      <c r="F319" s="1">
        <f t="shared" si="13"/>
        <v>2.3477260336548728E-7</v>
      </c>
      <c r="G319" s="2">
        <f t="shared" si="14"/>
        <v>6.3086252325230671E-2</v>
      </c>
    </row>
    <row r="320" spans="1:7" x14ac:dyDescent="0.2">
      <c r="A320" t="s">
        <v>319</v>
      </c>
      <c r="B320" s="1">
        <v>8.6285873294460001E-3</v>
      </c>
      <c r="C320" s="1">
        <v>9.5154030720000001E-3</v>
      </c>
      <c r="D320" s="1">
        <v>7.9193428848450004E-3</v>
      </c>
      <c r="E320" s="4">
        <f t="shared" si="12"/>
        <v>8.687777762096999E-3</v>
      </c>
      <c r="F320" s="1">
        <f t="shared" si="13"/>
        <v>7.9967472183593033E-4</v>
      </c>
      <c r="G320" s="2">
        <f t="shared" si="14"/>
        <v>9.2045945894788872E-2</v>
      </c>
    </row>
    <row r="321" spans="1:7" x14ac:dyDescent="0.2">
      <c r="A321" t="s">
        <v>320</v>
      </c>
      <c r="B321" s="2">
        <v>1.8083237596200001E-5</v>
      </c>
      <c r="C321" s="2">
        <v>1.8907302052799999E-5</v>
      </c>
      <c r="D321" s="2">
        <v>1.644762871584E-5</v>
      </c>
      <c r="E321" s="4">
        <f t="shared" si="12"/>
        <v>1.7812722788280001E-5</v>
      </c>
      <c r="F321" s="1">
        <f t="shared" si="13"/>
        <v>1.2519512478990466E-6</v>
      </c>
      <c r="G321" s="2">
        <f t="shared" si="14"/>
        <v>7.0284103265940687E-2</v>
      </c>
    </row>
    <row r="322" spans="1:7" x14ac:dyDescent="0.2">
      <c r="A322" t="s">
        <v>321</v>
      </c>
      <c r="B322" s="2">
        <v>1.8177470763408001E-5</v>
      </c>
      <c r="C322" s="2">
        <v>1.986927110784E-5</v>
      </c>
      <c r="D322" s="2">
        <v>1.6973275621895998E-5</v>
      </c>
      <c r="E322" s="4">
        <f t="shared" si="12"/>
        <v>1.8340005831048E-5</v>
      </c>
      <c r="F322" s="1">
        <f t="shared" si="13"/>
        <v>1.4548232538049297E-6</v>
      </c>
      <c r="G322" s="2">
        <f t="shared" si="14"/>
        <v>7.9325124932187491E-2</v>
      </c>
    </row>
    <row r="323" spans="1:7" x14ac:dyDescent="0.2">
      <c r="A323" t="s">
        <v>322</v>
      </c>
      <c r="B323" s="2">
        <v>1.7221997082319999E-5</v>
      </c>
      <c r="C323" s="2">
        <v>1.7992491888E-5</v>
      </c>
      <c r="D323" s="2">
        <v>1.5727136181030001E-5</v>
      </c>
      <c r="E323" s="4">
        <f t="shared" ref="E323:E386" si="15">AVERAGE(B323:D323)</f>
        <v>1.6980541717116667E-5</v>
      </c>
      <c r="F323" s="1">
        <f t="shared" ref="F323:F386" si="16">STDEV(B323:D323)</f>
        <v>1.1518179716493799E-6</v>
      </c>
      <c r="G323" s="2">
        <f t="shared" ref="G323:G386" si="17">F323/E323</f>
        <v>6.7831638756749926E-2</v>
      </c>
    </row>
    <row r="324" spans="1:7" x14ac:dyDescent="0.2">
      <c r="A324" t="s">
        <v>323</v>
      </c>
      <c r="B324" s="2">
        <v>5.9530998938505602E-6</v>
      </c>
      <c r="C324" s="2">
        <v>6.3835704506111998E-6</v>
      </c>
      <c r="D324" s="2">
        <v>5.5109129553719996E-6</v>
      </c>
      <c r="E324" s="4">
        <f t="shared" si="15"/>
        <v>5.9491944332779202E-6</v>
      </c>
      <c r="F324" s="1">
        <f t="shared" si="16"/>
        <v>4.363418561930565E-7</v>
      </c>
      <c r="G324" s="2">
        <f t="shared" si="17"/>
        <v>7.3344695838531954E-2</v>
      </c>
    </row>
    <row r="325" spans="1:7" x14ac:dyDescent="0.2">
      <c r="A325" t="s">
        <v>324</v>
      </c>
      <c r="B325" s="2">
        <v>6.5013900697367999E-9</v>
      </c>
      <c r="C325" s="2">
        <v>6.6992731595999996E-9</v>
      </c>
      <c r="D325" s="2">
        <v>5.8957472685635997E-9</v>
      </c>
      <c r="E325" s="4">
        <f t="shared" si="15"/>
        <v>6.3654701659667998E-9</v>
      </c>
      <c r="F325" s="1">
        <f t="shared" si="16"/>
        <v>4.1865156105297721E-10</v>
      </c>
      <c r="G325" s="2">
        <f t="shared" si="17"/>
        <v>6.5769149825147533E-2</v>
      </c>
    </row>
    <row r="326" spans="1:7" x14ac:dyDescent="0.2">
      <c r="A326" t="s">
        <v>325</v>
      </c>
      <c r="B326" s="2">
        <v>5.3003945053776E-5</v>
      </c>
      <c r="C326" s="2">
        <v>5.3959248052640002E-5</v>
      </c>
      <c r="D326" s="2">
        <v>4.9899352635089997E-5</v>
      </c>
      <c r="E326" s="4">
        <f t="shared" si="15"/>
        <v>5.2287515247168664E-5</v>
      </c>
      <c r="F326" s="1">
        <f t="shared" si="16"/>
        <v>2.1226496298747586E-6</v>
      </c>
      <c r="G326" s="2">
        <f t="shared" si="17"/>
        <v>4.0595725764377352E-2</v>
      </c>
    </row>
    <row r="327" spans="1:7" x14ac:dyDescent="0.2">
      <c r="A327" t="s">
        <v>326</v>
      </c>
      <c r="B327" s="2">
        <v>1.1581312393209601E-5</v>
      </c>
      <c r="C327" s="2">
        <v>1.2702794808816E-5</v>
      </c>
      <c r="D327" s="2">
        <v>1.05236191729494E-5</v>
      </c>
      <c r="E327" s="4">
        <f t="shared" si="15"/>
        <v>1.1602575458325001E-5</v>
      </c>
      <c r="F327" s="1">
        <f t="shared" si="16"/>
        <v>1.0897434108276249E-6</v>
      </c>
      <c r="G327" s="2">
        <f t="shared" si="17"/>
        <v>9.3922544588643006E-2</v>
      </c>
    </row>
    <row r="328" spans="1:7" x14ac:dyDescent="0.2">
      <c r="A328" t="s">
        <v>327</v>
      </c>
      <c r="B328" s="2">
        <v>6.7977379551510003E-5</v>
      </c>
      <c r="C328" s="2">
        <v>6.9702639006000001E-5</v>
      </c>
      <c r="D328" s="2">
        <v>6.0358748174010003E-5</v>
      </c>
      <c r="E328" s="4">
        <f t="shared" si="15"/>
        <v>6.6012922243840002E-5</v>
      </c>
      <c r="F328" s="1">
        <f t="shared" si="16"/>
        <v>4.9720612783110624E-6</v>
      </c>
      <c r="G328" s="2">
        <f t="shared" si="17"/>
        <v>7.5319514866273488E-2</v>
      </c>
    </row>
    <row r="329" spans="1:7" x14ac:dyDescent="0.2">
      <c r="A329" t="s">
        <v>328</v>
      </c>
      <c r="B329" s="2">
        <v>1.7905946950029599E-5</v>
      </c>
      <c r="C329" s="2">
        <v>1.9700581136543999E-5</v>
      </c>
      <c r="D329" s="2">
        <v>1.66148268462792E-5</v>
      </c>
      <c r="E329" s="4">
        <f t="shared" si="15"/>
        <v>1.80737849776176E-5</v>
      </c>
      <c r="F329" s="1">
        <f t="shared" si="16"/>
        <v>1.5497087105647874E-6</v>
      </c>
      <c r="G329" s="2">
        <f t="shared" si="17"/>
        <v>8.5743451771941051E-2</v>
      </c>
    </row>
    <row r="330" spans="1:7" x14ac:dyDescent="0.2">
      <c r="A330" t="s">
        <v>329</v>
      </c>
      <c r="B330" s="2">
        <v>3.2870931945929399E-6</v>
      </c>
      <c r="C330" s="2">
        <v>3.3528003470304E-6</v>
      </c>
      <c r="D330" s="2">
        <v>3.0864481752149102E-6</v>
      </c>
      <c r="E330" s="4">
        <f t="shared" si="15"/>
        <v>3.2421139056127498E-6</v>
      </c>
      <c r="F330" s="1">
        <f t="shared" si="16"/>
        <v>1.3875598072003823E-7</v>
      </c>
      <c r="G330" s="2">
        <f t="shared" si="17"/>
        <v>4.2797996850087158E-2</v>
      </c>
    </row>
    <row r="331" spans="1:7" x14ac:dyDescent="0.2">
      <c r="A331" t="s">
        <v>330</v>
      </c>
      <c r="B331" s="2">
        <v>5.3581004896319996E-7</v>
      </c>
      <c r="C331" s="2">
        <v>5.1008817551999997E-7</v>
      </c>
      <c r="D331" s="2">
        <v>4.9954495433039998E-7</v>
      </c>
      <c r="E331" s="4">
        <f t="shared" si="15"/>
        <v>5.151477262712E-7</v>
      </c>
      <c r="F331" s="1">
        <f t="shared" si="16"/>
        <v>1.8654451547404466E-8</v>
      </c>
      <c r="G331" s="2">
        <f t="shared" si="17"/>
        <v>3.6211848749544542E-2</v>
      </c>
    </row>
    <row r="332" spans="1:7" x14ac:dyDescent="0.2">
      <c r="A332" t="s">
        <v>331</v>
      </c>
      <c r="B332" s="2">
        <v>6.5188712490479999E-5</v>
      </c>
      <c r="C332" s="2">
        <v>6.65613963392E-5</v>
      </c>
      <c r="D332" s="2">
        <v>5.9115999729960002E-5</v>
      </c>
      <c r="E332" s="4">
        <f t="shared" si="15"/>
        <v>6.362203618654666E-5</v>
      </c>
      <c r="F332" s="1">
        <f t="shared" si="16"/>
        <v>3.9622390952844167E-6</v>
      </c>
      <c r="G332" s="2">
        <f t="shared" si="17"/>
        <v>6.2277778781972729E-2</v>
      </c>
    </row>
    <row r="333" spans="1:7" x14ac:dyDescent="0.2">
      <c r="A333" t="s">
        <v>332</v>
      </c>
      <c r="B333" s="2">
        <v>8.9428453216604008E-6</v>
      </c>
      <c r="C333" s="2">
        <v>9.1392157766560102E-6</v>
      </c>
      <c r="D333" s="2">
        <v>8.2091067000488993E-6</v>
      </c>
      <c r="E333" s="4">
        <f t="shared" si="15"/>
        <v>8.7637225994551023E-6</v>
      </c>
      <c r="F333" s="1">
        <f t="shared" si="16"/>
        <v>4.9024426136815739E-7</v>
      </c>
      <c r="G333" s="2">
        <f t="shared" si="17"/>
        <v>5.5940184756491387E-2</v>
      </c>
    </row>
    <row r="334" spans="1:7" x14ac:dyDescent="0.2">
      <c r="A334" t="s">
        <v>333</v>
      </c>
      <c r="B334" s="1">
        <v>2.0048046768203999E-4</v>
      </c>
      <c r="C334" s="1">
        <v>2.067651323024E-4</v>
      </c>
      <c r="D334" s="1">
        <v>1.796442516036E-4</v>
      </c>
      <c r="E334" s="4">
        <f t="shared" si="15"/>
        <v>1.9562995052934667E-4</v>
      </c>
      <c r="F334" s="1">
        <f t="shared" si="16"/>
        <v>1.4196167791205647E-5</v>
      </c>
      <c r="G334" s="2">
        <f t="shared" si="17"/>
        <v>7.2566433477046055E-2</v>
      </c>
    </row>
    <row r="335" spans="1:7" x14ac:dyDescent="0.2">
      <c r="A335" t="s">
        <v>334</v>
      </c>
      <c r="B335" s="2">
        <v>1.2083718072774599E-5</v>
      </c>
      <c r="C335" s="2">
        <v>1.2200415826703999E-5</v>
      </c>
      <c r="D335" s="2">
        <v>1.0975197264192E-5</v>
      </c>
      <c r="E335" s="4">
        <f t="shared" si="15"/>
        <v>1.17531103878902E-5</v>
      </c>
      <c r="F335" s="1">
        <f t="shared" si="16"/>
        <v>6.7621462011661608E-7</v>
      </c>
      <c r="G335" s="2">
        <f t="shared" si="17"/>
        <v>5.7534950136548774E-2</v>
      </c>
    </row>
    <row r="336" spans="1:7" x14ac:dyDescent="0.2">
      <c r="A336" t="s">
        <v>335</v>
      </c>
      <c r="B336" s="1">
        <v>1.6156642802856E-4</v>
      </c>
      <c r="C336" s="1">
        <v>1.6886223406079999E-4</v>
      </c>
      <c r="D336" s="1">
        <v>1.4430757825619999E-4</v>
      </c>
      <c r="E336" s="4">
        <f t="shared" si="15"/>
        <v>1.5824541344852E-4</v>
      </c>
      <c r="F336" s="1">
        <f t="shared" si="16"/>
        <v>1.260970395375018E-5</v>
      </c>
      <c r="G336" s="2">
        <f t="shared" si="17"/>
        <v>7.9684482974619275E-2</v>
      </c>
    </row>
    <row r="337" spans="1:7" x14ac:dyDescent="0.2">
      <c r="A337" t="s">
        <v>336</v>
      </c>
      <c r="B337" s="2">
        <v>4.0772050295704E-7</v>
      </c>
      <c r="C337" s="2">
        <v>5.2320648205280005E-7</v>
      </c>
      <c r="D337" s="2">
        <v>4.1992391827385998E-7</v>
      </c>
      <c r="E337" s="4">
        <f t="shared" si="15"/>
        <v>4.5028363442790001E-7</v>
      </c>
      <c r="F337" s="1">
        <f t="shared" si="16"/>
        <v>6.3447120625304905E-8</v>
      </c>
      <c r="G337" s="2">
        <f t="shared" si="17"/>
        <v>0.1409047892800202</v>
      </c>
    </row>
    <row r="338" spans="1:7" x14ac:dyDescent="0.2">
      <c r="A338" t="s">
        <v>337</v>
      </c>
      <c r="B338" s="2">
        <v>7.5879773402840004E-5</v>
      </c>
      <c r="C338" s="2">
        <v>7.8001541222079998E-5</v>
      </c>
      <c r="D338" s="2">
        <v>6.7362470040491999E-5</v>
      </c>
      <c r="E338" s="4">
        <f t="shared" si="15"/>
        <v>7.3747928221803996E-5</v>
      </c>
      <c r="F338" s="1">
        <f t="shared" si="16"/>
        <v>5.6308109370368575E-6</v>
      </c>
      <c r="G338" s="2">
        <f t="shared" si="17"/>
        <v>7.63521236840939E-2</v>
      </c>
    </row>
    <row r="339" spans="1:7" x14ac:dyDescent="0.2">
      <c r="A339" t="s">
        <v>338</v>
      </c>
      <c r="B339" s="2">
        <v>4.4490528410432002E-6</v>
      </c>
      <c r="C339" s="2">
        <v>4.8839272473600002E-6</v>
      </c>
      <c r="D339" s="2">
        <v>4.2392986867008002E-6</v>
      </c>
      <c r="E339" s="4">
        <f t="shared" si="15"/>
        <v>4.5240929250346674E-6</v>
      </c>
      <c r="F339" s="1">
        <f t="shared" si="16"/>
        <v>3.2880048047177906E-7</v>
      </c>
      <c r="G339" s="2">
        <f t="shared" si="17"/>
        <v>7.2677658465483339E-2</v>
      </c>
    </row>
    <row r="340" spans="1:7" x14ac:dyDescent="0.2">
      <c r="A340" t="s">
        <v>339</v>
      </c>
      <c r="B340" s="2">
        <v>5.1581600438160002E-6</v>
      </c>
      <c r="C340" s="2">
        <v>5.1747554695199996E-6</v>
      </c>
      <c r="D340" s="2">
        <v>4.661772668163E-6</v>
      </c>
      <c r="E340" s="4">
        <f t="shared" si="15"/>
        <v>4.9982293938329994E-6</v>
      </c>
      <c r="F340" s="1">
        <f t="shared" si="16"/>
        <v>2.9149819592067362E-7</v>
      </c>
      <c r="G340" s="2">
        <f t="shared" si="17"/>
        <v>5.8320291637741738E-2</v>
      </c>
    </row>
    <row r="341" spans="1:7" x14ac:dyDescent="0.2">
      <c r="A341" t="s">
        <v>340</v>
      </c>
      <c r="B341" s="2">
        <v>6.4899494517023998E-6</v>
      </c>
      <c r="C341" s="2">
        <v>6.8194590266879999E-6</v>
      </c>
      <c r="D341" s="2">
        <v>5.8853724115248E-6</v>
      </c>
      <c r="E341" s="4">
        <f t="shared" si="15"/>
        <v>6.3982602966383996E-6</v>
      </c>
      <c r="F341" s="1">
        <f t="shared" si="16"/>
        <v>4.7374531873573549E-7</v>
      </c>
      <c r="G341" s="2">
        <f t="shared" si="17"/>
        <v>7.4042833015818058E-2</v>
      </c>
    </row>
    <row r="342" spans="1:7" x14ac:dyDescent="0.2">
      <c r="A342" t="s">
        <v>341</v>
      </c>
      <c r="B342" s="2">
        <v>1.29353172631848E-5</v>
      </c>
      <c r="C342" s="2">
        <v>1.3124671752192E-5</v>
      </c>
      <c r="D342" s="2">
        <v>1.1569074765217199E-5</v>
      </c>
      <c r="E342" s="4">
        <f t="shared" si="15"/>
        <v>1.2543021260198E-5</v>
      </c>
      <c r="F342" s="1">
        <f t="shared" si="16"/>
        <v>8.487594546989355E-7</v>
      </c>
      <c r="G342" s="2">
        <f t="shared" si="17"/>
        <v>6.7667863833752062E-2</v>
      </c>
    </row>
    <row r="343" spans="1:7" x14ac:dyDescent="0.2">
      <c r="A343" t="s">
        <v>342</v>
      </c>
      <c r="B343" s="2">
        <v>6.1164832130899206E-8</v>
      </c>
      <c r="C343" s="2">
        <v>6.0773967999360002E-8</v>
      </c>
      <c r="D343" s="2">
        <v>5.6007500207947198E-8</v>
      </c>
      <c r="E343" s="4">
        <f t="shared" si="15"/>
        <v>5.9315433446068793E-8</v>
      </c>
      <c r="F343" s="1">
        <f t="shared" si="16"/>
        <v>2.8714126180737654E-9</v>
      </c>
      <c r="G343" s="2">
        <f t="shared" si="17"/>
        <v>4.8409198942877693E-2</v>
      </c>
    </row>
    <row r="344" spans="1:7" x14ac:dyDescent="0.2">
      <c r="A344" t="s">
        <v>343</v>
      </c>
      <c r="B344" s="1">
        <v>1.43382706950224E-4</v>
      </c>
      <c r="C344" s="1">
        <v>1.6681315156015999E-4</v>
      </c>
      <c r="D344" s="1">
        <v>1.3343295343404599E-4</v>
      </c>
      <c r="E344" s="4">
        <f t="shared" si="15"/>
        <v>1.4787627064814332E-4</v>
      </c>
      <c r="F344" s="1">
        <f t="shared" si="16"/>
        <v>1.7137779691812469E-5</v>
      </c>
      <c r="G344" s="2">
        <f t="shared" si="17"/>
        <v>0.11589269608096953</v>
      </c>
    </row>
    <row r="345" spans="1:7" x14ac:dyDescent="0.2">
      <c r="A345" t="s">
        <v>344</v>
      </c>
      <c r="B345" s="1">
        <v>1.1139495548781601E-3</v>
      </c>
      <c r="C345" s="1">
        <v>1.1350417364103999E-3</v>
      </c>
      <c r="D345" s="1">
        <v>9.9997476461064004E-4</v>
      </c>
      <c r="E345" s="4">
        <f t="shared" si="15"/>
        <v>1.0829886852997334E-3</v>
      </c>
      <c r="F345" s="1">
        <f t="shared" si="16"/>
        <v>7.2661566880838347E-5</v>
      </c>
      <c r="G345" s="2">
        <f t="shared" si="17"/>
        <v>6.7093560502645658E-2</v>
      </c>
    </row>
    <row r="346" spans="1:7" x14ac:dyDescent="0.2">
      <c r="A346" t="s">
        <v>345</v>
      </c>
      <c r="B346" s="2">
        <v>1.8739685517300001E-5</v>
      </c>
      <c r="C346" s="2">
        <v>2.3618754846399999E-5</v>
      </c>
      <c r="D346" s="2">
        <v>1.6942476479355E-5</v>
      </c>
      <c r="E346" s="4">
        <f t="shared" si="15"/>
        <v>1.9766972281018334E-5</v>
      </c>
      <c r="F346" s="1">
        <f t="shared" si="16"/>
        <v>3.4546579830355748E-6</v>
      </c>
      <c r="G346" s="2">
        <f t="shared" si="17"/>
        <v>0.17476920258308781</v>
      </c>
    </row>
    <row r="347" spans="1:7" x14ac:dyDescent="0.2">
      <c r="A347" t="s">
        <v>346</v>
      </c>
      <c r="B347" s="2">
        <v>1.1852578023696E-5</v>
      </c>
      <c r="C347" s="2">
        <v>1.2352802642879999E-5</v>
      </c>
      <c r="D347" s="2">
        <v>1.0933758467316001E-5</v>
      </c>
      <c r="E347" s="4">
        <f t="shared" si="15"/>
        <v>1.1713046377963999E-5</v>
      </c>
      <c r="F347" s="1">
        <f t="shared" si="16"/>
        <v>7.1973842691010844E-7</v>
      </c>
      <c r="G347" s="2">
        <f t="shared" si="17"/>
        <v>6.144758619449911E-2</v>
      </c>
    </row>
    <row r="348" spans="1:7" x14ac:dyDescent="0.2">
      <c r="A348" t="s">
        <v>347</v>
      </c>
      <c r="B348" s="2">
        <v>1.2762398555750001E-6</v>
      </c>
      <c r="C348" s="2">
        <v>1.4894805918999999E-6</v>
      </c>
      <c r="D348" s="2">
        <v>1.3036571756662499E-6</v>
      </c>
      <c r="E348" s="4">
        <f t="shared" si="15"/>
        <v>1.35645920771375E-6</v>
      </c>
      <c r="F348" s="1">
        <f t="shared" si="16"/>
        <v>1.1601268830764135E-7</v>
      </c>
      <c r="G348" s="2">
        <f t="shared" si="17"/>
        <v>8.5526116559874618E-2</v>
      </c>
    </row>
    <row r="349" spans="1:7" x14ac:dyDescent="0.2">
      <c r="A349" t="s">
        <v>348</v>
      </c>
      <c r="B349" s="2">
        <v>6.0472678461268001E-6</v>
      </c>
      <c r="C349" s="2">
        <v>6.209336125104E-6</v>
      </c>
      <c r="D349" s="2">
        <v>5.5459445609844001E-6</v>
      </c>
      <c r="E349" s="4">
        <f t="shared" si="15"/>
        <v>5.9341828440717334E-6</v>
      </c>
      <c r="F349" s="1">
        <f t="shared" si="16"/>
        <v>3.4585149284571285E-7</v>
      </c>
      <c r="G349" s="2">
        <f t="shared" si="17"/>
        <v>5.8281232974009139E-2</v>
      </c>
    </row>
    <row r="350" spans="1:7" x14ac:dyDescent="0.2">
      <c r="A350" t="s">
        <v>349</v>
      </c>
      <c r="B350" s="2">
        <v>7.1981174126743996E-7</v>
      </c>
      <c r="C350" s="2">
        <v>8.2951269522239999E-7</v>
      </c>
      <c r="D350" s="2">
        <v>6.5855196145403999E-7</v>
      </c>
      <c r="E350" s="4">
        <f t="shared" si="15"/>
        <v>7.3595879931462654E-7</v>
      </c>
      <c r="F350" s="1">
        <f t="shared" si="16"/>
        <v>8.6616619279087716E-8</v>
      </c>
      <c r="G350" s="2">
        <f t="shared" si="17"/>
        <v>0.11769221233546068</v>
      </c>
    </row>
    <row r="351" spans="1:7" x14ac:dyDescent="0.2">
      <c r="A351" t="s">
        <v>350</v>
      </c>
      <c r="B351" s="2">
        <v>3.1512783285983999E-5</v>
      </c>
      <c r="C351" s="2">
        <v>3.2688664008000002E-5</v>
      </c>
      <c r="D351" s="2">
        <v>2.9120474230848E-5</v>
      </c>
      <c r="E351" s="4">
        <f t="shared" si="15"/>
        <v>3.1107307174944002E-5</v>
      </c>
      <c r="F351" s="1">
        <f t="shared" si="16"/>
        <v>1.8183241539701063E-6</v>
      </c>
      <c r="G351" s="2">
        <f t="shared" si="17"/>
        <v>5.8453280566654497E-2</v>
      </c>
    </row>
    <row r="352" spans="1:7" x14ac:dyDescent="0.2">
      <c r="A352" t="s">
        <v>351</v>
      </c>
      <c r="B352" s="2">
        <v>3.1939934937757598E-5</v>
      </c>
      <c r="C352" s="2">
        <v>3.2934047715296002E-5</v>
      </c>
      <c r="D352" s="2">
        <v>2.92076858662524E-5</v>
      </c>
      <c r="E352" s="4">
        <f t="shared" si="15"/>
        <v>3.1360556173102003E-5</v>
      </c>
      <c r="F352" s="1">
        <f t="shared" si="16"/>
        <v>1.9295603054069854E-6</v>
      </c>
      <c r="G352" s="2">
        <f t="shared" si="17"/>
        <v>6.152825526295902E-2</v>
      </c>
    </row>
    <row r="353" spans="1:7" x14ac:dyDescent="0.2">
      <c r="A353" t="s">
        <v>352</v>
      </c>
      <c r="B353" s="2">
        <v>2.3414227001827202E-6</v>
      </c>
      <c r="C353" s="2">
        <v>2.1677947915007998E-6</v>
      </c>
      <c r="D353" s="2">
        <v>2.0652915683030399E-6</v>
      </c>
      <c r="E353" s="4">
        <f t="shared" si="15"/>
        <v>2.1915030199955201E-6</v>
      </c>
      <c r="F353" s="1">
        <f t="shared" si="16"/>
        <v>1.3958388364011348E-7</v>
      </c>
      <c r="G353" s="2">
        <f t="shared" si="17"/>
        <v>6.3693219843429114E-2</v>
      </c>
    </row>
    <row r="354" spans="1:7" x14ac:dyDescent="0.2">
      <c r="A354" t="s">
        <v>353</v>
      </c>
      <c r="B354" s="2">
        <v>1.2584217488679199E-6</v>
      </c>
      <c r="C354" s="2">
        <v>1.3546280935824E-6</v>
      </c>
      <c r="D354" s="2">
        <v>1.1110690595277E-6</v>
      </c>
      <c r="E354" s="4">
        <f t="shared" si="15"/>
        <v>1.2413729673260066E-6</v>
      </c>
      <c r="F354" s="1">
        <f t="shared" si="16"/>
        <v>1.2267129444765202E-7</v>
      </c>
      <c r="G354" s="2">
        <f t="shared" si="17"/>
        <v>9.8819047680644687E-2</v>
      </c>
    </row>
    <row r="355" spans="1:7" x14ac:dyDescent="0.2">
      <c r="A355" t="s">
        <v>354</v>
      </c>
      <c r="B355" s="2">
        <v>5.4796416424749997E-7</v>
      </c>
      <c r="C355" s="2">
        <v>5.7988709449999998E-7</v>
      </c>
      <c r="D355" s="2">
        <v>5.1131430078749995E-7</v>
      </c>
      <c r="E355" s="4">
        <f t="shared" si="15"/>
        <v>5.46388519845E-7</v>
      </c>
      <c r="F355" s="1">
        <f t="shared" si="16"/>
        <v>3.4313539614073887E-8</v>
      </c>
      <c r="G355" s="2">
        <f t="shared" si="17"/>
        <v>6.2800623307034315E-2</v>
      </c>
    </row>
    <row r="356" spans="1:7" x14ac:dyDescent="0.2">
      <c r="A356" t="s">
        <v>355</v>
      </c>
      <c r="B356" s="2">
        <v>5.7460761791999997E-6</v>
      </c>
      <c r="C356" s="2">
        <v>5.9390685983999997E-6</v>
      </c>
      <c r="D356" s="2">
        <v>5.2238223066960003E-6</v>
      </c>
      <c r="E356" s="4">
        <f t="shared" si="15"/>
        <v>5.6363223614320002E-6</v>
      </c>
      <c r="F356" s="1">
        <f t="shared" si="16"/>
        <v>3.7003883557684744E-7</v>
      </c>
      <c r="G356" s="2">
        <f t="shared" si="17"/>
        <v>6.565253224495006E-2</v>
      </c>
    </row>
    <row r="357" spans="1:7" x14ac:dyDescent="0.2">
      <c r="A357" t="s">
        <v>356</v>
      </c>
      <c r="B357" s="2">
        <v>1.40464035761132E-7</v>
      </c>
      <c r="C357" s="2">
        <v>1.4518945120847999E-7</v>
      </c>
      <c r="D357" s="2">
        <v>1.2424086695755801E-7</v>
      </c>
      <c r="E357" s="4">
        <f t="shared" si="15"/>
        <v>1.3663145130905667E-7</v>
      </c>
      <c r="F357" s="1">
        <f t="shared" si="16"/>
        <v>1.098759861007906E-8</v>
      </c>
      <c r="G357" s="2">
        <f t="shared" si="17"/>
        <v>8.041778452038402E-2</v>
      </c>
    </row>
    <row r="358" spans="1:7" x14ac:dyDescent="0.2">
      <c r="A358" t="s">
        <v>357</v>
      </c>
      <c r="B358" s="1">
        <v>1.71409366155888E-4</v>
      </c>
      <c r="C358" s="1">
        <v>1.7836602527519999E-4</v>
      </c>
      <c r="D358" s="1">
        <v>1.5238771153653599E-4</v>
      </c>
      <c r="E358" s="4">
        <f t="shared" si="15"/>
        <v>1.6738770098920797E-4</v>
      </c>
      <c r="F358" s="1">
        <f t="shared" si="16"/>
        <v>1.3447993873094237E-5</v>
      </c>
      <c r="G358" s="2">
        <f t="shared" si="17"/>
        <v>8.0340394148559771E-2</v>
      </c>
    </row>
    <row r="359" spans="1:7" x14ac:dyDescent="0.2">
      <c r="A359" t="s">
        <v>358</v>
      </c>
      <c r="B359" s="2">
        <v>3.9019384873663996E-6</v>
      </c>
      <c r="C359" s="2">
        <v>4.0749204787199997E-6</v>
      </c>
      <c r="D359" s="2">
        <v>3.5721953562671999E-6</v>
      </c>
      <c r="E359" s="4">
        <f t="shared" si="15"/>
        <v>3.8496847741178661E-6</v>
      </c>
      <c r="F359" s="1">
        <f t="shared" si="16"/>
        <v>2.5540355341594331E-7</v>
      </c>
      <c r="G359" s="2">
        <f t="shared" si="17"/>
        <v>6.6344017342164746E-2</v>
      </c>
    </row>
    <row r="360" spans="1:7" x14ac:dyDescent="0.2">
      <c r="A360" t="s">
        <v>359</v>
      </c>
      <c r="B360" s="1">
        <v>1.2633540210542401E-4</v>
      </c>
      <c r="C360" s="1">
        <v>1.2226539454415999E-4</v>
      </c>
      <c r="D360" s="1">
        <v>1.1317136386840199E-4</v>
      </c>
      <c r="E360" s="4">
        <f t="shared" si="15"/>
        <v>1.2059072017266201E-4</v>
      </c>
      <c r="F360" s="1">
        <f t="shared" si="16"/>
        <v>6.7399092252313429E-6</v>
      </c>
      <c r="G360" s="2">
        <f t="shared" si="17"/>
        <v>5.5890778457754697E-2</v>
      </c>
    </row>
    <row r="361" spans="1:7" x14ac:dyDescent="0.2">
      <c r="A361" t="s">
        <v>360</v>
      </c>
      <c r="B361" s="2">
        <v>1.5933628663515002E-5</v>
      </c>
      <c r="C361" s="2">
        <v>1.658659105488E-5</v>
      </c>
      <c r="D361" s="2">
        <v>1.4556349227708E-5</v>
      </c>
      <c r="E361" s="4">
        <f t="shared" si="15"/>
        <v>1.5692189648701001E-5</v>
      </c>
      <c r="F361" s="1">
        <f t="shared" si="16"/>
        <v>1.0364314099859392E-6</v>
      </c>
      <c r="G361" s="2">
        <f t="shared" si="17"/>
        <v>6.6047596491528193E-2</v>
      </c>
    </row>
    <row r="362" spans="1:7" x14ac:dyDescent="0.2">
      <c r="A362" t="s">
        <v>361</v>
      </c>
      <c r="B362" s="2">
        <v>4.7704653629100003E-6</v>
      </c>
      <c r="C362" s="2">
        <v>5.2096075668000004E-6</v>
      </c>
      <c r="D362" s="2">
        <v>4.3297817628779998E-6</v>
      </c>
      <c r="E362" s="4">
        <f t="shared" si="15"/>
        <v>4.7699515641960002E-6</v>
      </c>
      <c r="F362" s="1">
        <f t="shared" si="16"/>
        <v>4.3991312699621449E-7</v>
      </c>
      <c r="G362" s="2">
        <f t="shared" si="17"/>
        <v>9.2225910698605612E-2</v>
      </c>
    </row>
    <row r="363" spans="1:7" x14ac:dyDescent="0.2">
      <c r="A363" t="s">
        <v>362</v>
      </c>
      <c r="B363" s="2">
        <v>3.3892244815103999E-6</v>
      </c>
      <c r="C363" s="2">
        <v>3.5170112839680002E-6</v>
      </c>
      <c r="D363" s="2">
        <v>3.4868448815616001E-6</v>
      </c>
      <c r="E363" s="4">
        <f t="shared" si="15"/>
        <v>3.4643602156800002E-6</v>
      </c>
      <c r="F363" s="1">
        <f t="shared" si="16"/>
        <v>6.6794736846849173E-8</v>
      </c>
      <c r="G363" s="2">
        <f t="shared" si="17"/>
        <v>1.9280540327339606E-2</v>
      </c>
    </row>
    <row r="364" spans="1:7" x14ac:dyDescent="0.2">
      <c r="A364" t="s">
        <v>363</v>
      </c>
      <c r="B364" s="2">
        <v>4.3940509626144002E-6</v>
      </c>
      <c r="C364" s="2">
        <v>4.7521593342720002E-6</v>
      </c>
      <c r="D364" s="2">
        <v>4.1944412831040004E-6</v>
      </c>
      <c r="E364" s="4">
        <f t="shared" si="15"/>
        <v>4.4468838599968008E-6</v>
      </c>
      <c r="F364" s="1">
        <f t="shared" si="16"/>
        <v>2.8258776058779033E-7</v>
      </c>
      <c r="G364" s="2">
        <f t="shared" si="17"/>
        <v>6.3547366984302939E-2</v>
      </c>
    </row>
    <row r="365" spans="1:7" x14ac:dyDescent="0.2">
      <c r="A365" t="s">
        <v>364</v>
      </c>
      <c r="B365" s="2">
        <v>2.1548800641599999E-6</v>
      </c>
      <c r="C365" s="2">
        <v>2.5511158052351999E-6</v>
      </c>
      <c r="D365" s="2">
        <v>2.0488075268572801E-6</v>
      </c>
      <c r="E365" s="4">
        <f t="shared" si="15"/>
        <v>2.25160113208416E-6</v>
      </c>
      <c r="F365" s="1">
        <f t="shared" si="16"/>
        <v>2.6475389584865404E-7</v>
      </c>
      <c r="G365" s="2">
        <f t="shared" si="17"/>
        <v>0.11758472318922165</v>
      </c>
    </row>
    <row r="366" spans="1:7" x14ac:dyDescent="0.2">
      <c r="A366" t="s">
        <v>365</v>
      </c>
      <c r="B366" s="2">
        <v>2.3786213343816001E-5</v>
      </c>
      <c r="C366" s="2">
        <v>2.370529166544E-5</v>
      </c>
      <c r="D366" s="2">
        <v>2.1408204022128001E-5</v>
      </c>
      <c r="E366" s="4">
        <f t="shared" si="15"/>
        <v>2.2966569677128001E-5</v>
      </c>
      <c r="F366" s="1">
        <f t="shared" si="16"/>
        <v>1.3501906219199129E-6</v>
      </c>
      <c r="G366" s="2">
        <f t="shared" si="17"/>
        <v>5.8789390009102833E-2</v>
      </c>
    </row>
    <row r="367" spans="1:7" x14ac:dyDescent="0.2">
      <c r="A367" t="s">
        <v>366</v>
      </c>
      <c r="B367" s="2">
        <v>1.0726085412675001E-6</v>
      </c>
      <c r="C367" s="2">
        <v>1.1175792517176001E-6</v>
      </c>
      <c r="D367" s="2">
        <v>9.7528257081575995E-7</v>
      </c>
      <c r="E367" s="4">
        <f t="shared" si="15"/>
        <v>1.05515678793362E-6</v>
      </c>
      <c r="F367" s="1">
        <f t="shared" si="16"/>
        <v>7.2735886051796839E-8</v>
      </c>
      <c r="G367" s="2">
        <f t="shared" si="17"/>
        <v>6.8933723294563751E-2</v>
      </c>
    </row>
    <row r="368" spans="1:7" x14ac:dyDescent="0.2">
      <c r="A368" t="s">
        <v>367</v>
      </c>
      <c r="B368" s="1">
        <v>8.2108738495800001E-4</v>
      </c>
      <c r="C368" s="1">
        <v>8.5406580840000003E-4</v>
      </c>
      <c r="D368" s="1">
        <v>7.4031895561949999E-4</v>
      </c>
      <c r="E368" s="4">
        <f t="shared" si="15"/>
        <v>8.0515738299250005E-4</v>
      </c>
      <c r="F368" s="1">
        <f t="shared" si="16"/>
        <v>5.8522733628332955E-5</v>
      </c>
      <c r="G368" s="2">
        <f t="shared" si="17"/>
        <v>7.2684837603827934E-2</v>
      </c>
    </row>
    <row r="369" spans="1:7" x14ac:dyDescent="0.2">
      <c r="A369" t="s">
        <v>368</v>
      </c>
      <c r="B369" s="2">
        <v>5.5209536622240004E-6</v>
      </c>
      <c r="C369" s="2">
        <v>5.7134068051200002E-6</v>
      </c>
      <c r="D369" s="2">
        <v>4.9366212935759997E-6</v>
      </c>
      <c r="E369" s="4">
        <f t="shared" si="15"/>
        <v>5.3903272536399998E-6</v>
      </c>
      <c r="F369" s="1">
        <f t="shared" si="16"/>
        <v>4.0453229376754864E-7</v>
      </c>
      <c r="G369" s="2">
        <f t="shared" si="17"/>
        <v>7.504781708649963E-2</v>
      </c>
    </row>
    <row r="370" spans="1:7" x14ac:dyDescent="0.2">
      <c r="A370" t="s">
        <v>369</v>
      </c>
      <c r="B370" s="2">
        <v>1.1290900852481801E-6</v>
      </c>
      <c r="C370" s="2">
        <v>1.1654285146503999E-6</v>
      </c>
      <c r="D370" s="2">
        <v>9.3249822400118996E-7</v>
      </c>
      <c r="E370" s="4">
        <f t="shared" si="15"/>
        <v>1.0756722746332566E-6</v>
      </c>
      <c r="F370" s="1">
        <f t="shared" si="16"/>
        <v>1.2531650706770527E-7</v>
      </c>
      <c r="G370" s="2">
        <f t="shared" si="17"/>
        <v>0.11650063873816131</v>
      </c>
    </row>
    <row r="371" spans="1:7" x14ac:dyDescent="0.2">
      <c r="A371" t="s">
        <v>370</v>
      </c>
      <c r="B371" s="2">
        <v>5.7916948967999998E-6</v>
      </c>
      <c r="C371" s="2">
        <v>6.2003784890880001E-6</v>
      </c>
      <c r="D371" s="2">
        <v>5.1261124383935996E-6</v>
      </c>
      <c r="E371" s="4">
        <f t="shared" si="15"/>
        <v>5.7060619414271996E-6</v>
      </c>
      <c r="F371" s="1">
        <f t="shared" si="16"/>
        <v>5.4222840132461339E-7</v>
      </c>
      <c r="G371" s="2">
        <f t="shared" si="17"/>
        <v>9.5026728922783354E-2</v>
      </c>
    </row>
    <row r="372" spans="1:7" x14ac:dyDescent="0.2">
      <c r="A372" t="s">
        <v>371</v>
      </c>
      <c r="B372" s="1">
        <v>1.8507144213215999E-4</v>
      </c>
      <c r="C372" s="1">
        <v>1.9344635815680001E-4</v>
      </c>
      <c r="D372" s="1">
        <v>1.6834029694128E-4</v>
      </c>
      <c r="E372" s="4">
        <f t="shared" si="15"/>
        <v>1.8228603241008E-4</v>
      </c>
      <c r="F372" s="1">
        <f t="shared" si="16"/>
        <v>1.2782701511388461E-5</v>
      </c>
      <c r="G372" s="2">
        <f t="shared" si="17"/>
        <v>7.0124415691004999E-2</v>
      </c>
    </row>
    <row r="373" spans="1:7" x14ac:dyDescent="0.2">
      <c r="A373" t="s">
        <v>372</v>
      </c>
      <c r="B373" s="2">
        <v>1.4057691218461799E-5</v>
      </c>
      <c r="C373" s="2">
        <v>1.6204126046471999E-5</v>
      </c>
      <c r="D373" s="2">
        <v>1.3301003600457299E-5</v>
      </c>
      <c r="E373" s="4">
        <f t="shared" si="15"/>
        <v>1.4520940288463699E-5</v>
      </c>
      <c r="F373" s="1">
        <f t="shared" si="16"/>
        <v>1.5059813278330554E-6</v>
      </c>
      <c r="G373" s="2">
        <f t="shared" si="17"/>
        <v>0.10371100616876008</v>
      </c>
    </row>
    <row r="374" spans="1:7" x14ac:dyDescent="0.2">
      <c r="A374" t="s">
        <v>373</v>
      </c>
      <c r="B374" s="1">
        <v>2.661929923176E-4</v>
      </c>
      <c r="C374" s="1">
        <v>2.9296043531999998E-4</v>
      </c>
      <c r="D374" s="1">
        <v>2.413955462652E-4</v>
      </c>
      <c r="E374" s="4">
        <f t="shared" si="15"/>
        <v>2.6684965796759999E-4</v>
      </c>
      <c r="F374" s="1">
        <f t="shared" si="16"/>
        <v>2.5788715616338378E-5</v>
      </c>
      <c r="G374" s="2">
        <f t="shared" si="17"/>
        <v>9.6641366576042456E-2</v>
      </c>
    </row>
    <row r="375" spans="1:7" x14ac:dyDescent="0.2">
      <c r="A375" t="s">
        <v>374</v>
      </c>
      <c r="B375" s="1">
        <v>1.69069069636812E-3</v>
      </c>
      <c r="C375" s="1">
        <v>1.8885530371680001E-3</v>
      </c>
      <c r="D375" s="1">
        <v>1.5403107810128399E-3</v>
      </c>
      <c r="E375" s="4">
        <f t="shared" si="15"/>
        <v>1.70651817151632E-3</v>
      </c>
      <c r="F375" s="1">
        <f t="shared" si="16"/>
        <v>1.7465980925841014E-4</v>
      </c>
      <c r="G375" s="2">
        <f t="shared" si="17"/>
        <v>0.10234863722735332</v>
      </c>
    </row>
    <row r="376" spans="1:7" x14ac:dyDescent="0.2">
      <c r="A376" t="s">
        <v>375</v>
      </c>
      <c r="B376" s="2">
        <v>2.5132264038529999E-5</v>
      </c>
      <c r="C376" s="2">
        <v>2.7165100162200001E-5</v>
      </c>
      <c r="D376" s="2">
        <v>2.3527560461625E-5</v>
      </c>
      <c r="E376" s="4">
        <f t="shared" si="15"/>
        <v>2.5274974887451669E-5</v>
      </c>
      <c r="F376" s="1">
        <f t="shared" si="16"/>
        <v>1.8229642229387759E-6</v>
      </c>
      <c r="G376" s="2">
        <f t="shared" si="17"/>
        <v>7.2125263469354731E-2</v>
      </c>
    </row>
    <row r="377" spans="1:7" x14ac:dyDescent="0.2">
      <c r="A377" t="s">
        <v>376</v>
      </c>
      <c r="B377" s="2">
        <v>1.9632180260016001E-6</v>
      </c>
      <c r="C377" s="2">
        <v>2.1847649056127998E-6</v>
      </c>
      <c r="D377" s="2">
        <v>2.0255483321503199E-6</v>
      </c>
      <c r="E377" s="4">
        <f t="shared" si="15"/>
        <v>2.0578437545882404E-6</v>
      </c>
      <c r="F377" s="1">
        <f t="shared" si="16"/>
        <v>1.1424972953664984E-7</v>
      </c>
      <c r="G377" s="2">
        <f t="shared" si="17"/>
        <v>5.5519146816620381E-2</v>
      </c>
    </row>
    <row r="378" spans="1:7" x14ac:dyDescent="0.2">
      <c r="A378" t="s">
        <v>377</v>
      </c>
      <c r="B378" s="2">
        <v>4.0698740024064001E-7</v>
      </c>
      <c r="C378" s="2">
        <v>3.6792685520640003E-7</v>
      </c>
      <c r="D378" s="2">
        <v>3.1843248886583999E-7</v>
      </c>
      <c r="E378" s="4">
        <f t="shared" si="15"/>
        <v>3.6444891477095995E-7</v>
      </c>
      <c r="F378" s="1">
        <f t="shared" si="16"/>
        <v>4.4379782946788091E-8</v>
      </c>
      <c r="G378" s="2">
        <f t="shared" si="17"/>
        <v>0.12177230099499356</v>
      </c>
    </row>
    <row r="379" spans="1:7" x14ac:dyDescent="0.2">
      <c r="A379" t="s">
        <v>378</v>
      </c>
      <c r="B379" s="1">
        <v>3.8707747953336002E-3</v>
      </c>
      <c r="C379" s="1">
        <v>3.9680759321280004E-3</v>
      </c>
      <c r="D379" s="1">
        <v>3.3323630950764E-3</v>
      </c>
      <c r="E379" s="4">
        <f t="shared" si="15"/>
        <v>3.723737940846E-3</v>
      </c>
      <c r="F379" s="1">
        <f t="shared" si="16"/>
        <v>3.4241433999068207E-4</v>
      </c>
      <c r="G379" s="2">
        <f t="shared" si="17"/>
        <v>9.195446764250241E-2</v>
      </c>
    </row>
    <row r="380" spans="1:7" x14ac:dyDescent="0.2">
      <c r="A380" t="s">
        <v>379</v>
      </c>
      <c r="B380" s="2">
        <v>1.78937726188032E-6</v>
      </c>
      <c r="C380" s="2">
        <v>1.7940324358656E-6</v>
      </c>
      <c r="D380" s="2">
        <v>1.6287865483276801E-6</v>
      </c>
      <c r="E380" s="4">
        <f t="shared" si="15"/>
        <v>1.7373987486912001E-6</v>
      </c>
      <c r="F380" s="1">
        <f t="shared" si="16"/>
        <v>9.4089718949853192E-8</v>
      </c>
      <c r="G380" s="2">
        <f t="shared" si="17"/>
        <v>5.4155512095730426E-2</v>
      </c>
    </row>
    <row r="381" spans="1:7" x14ac:dyDescent="0.2">
      <c r="A381" t="s">
        <v>380</v>
      </c>
      <c r="B381" s="2">
        <v>1.65741884402248E-6</v>
      </c>
      <c r="C381" s="2">
        <v>1.616214853792E-6</v>
      </c>
      <c r="D381" s="2">
        <v>1.4709611020104E-6</v>
      </c>
      <c r="E381" s="4">
        <f t="shared" si="15"/>
        <v>1.5815315999416264E-6</v>
      </c>
      <c r="F381" s="1">
        <f t="shared" si="16"/>
        <v>9.7948039604159134E-8</v>
      </c>
      <c r="G381" s="2">
        <f t="shared" si="17"/>
        <v>6.1932394906162071E-2</v>
      </c>
    </row>
    <row r="382" spans="1:7" x14ac:dyDescent="0.2">
      <c r="A382" t="s">
        <v>381</v>
      </c>
      <c r="B382" s="2">
        <v>7.6541732547851996E-6</v>
      </c>
      <c r="C382" s="2">
        <v>7.9036441915199994E-6</v>
      </c>
      <c r="D382" s="2">
        <v>7.3899559868310001E-6</v>
      </c>
      <c r="E382" s="4">
        <f t="shared" si="15"/>
        <v>7.6492578110453994E-6</v>
      </c>
      <c r="F382" s="1">
        <f t="shared" si="16"/>
        <v>2.5687937655545876E-7</v>
      </c>
      <c r="G382" s="2">
        <f t="shared" si="17"/>
        <v>3.3582261560661388E-2</v>
      </c>
    </row>
    <row r="383" spans="1:7" x14ac:dyDescent="0.2">
      <c r="A383" t="s">
        <v>382</v>
      </c>
      <c r="B383" s="2">
        <v>1.60531294319552E-7</v>
      </c>
      <c r="C383" s="2">
        <v>1.8517916877824E-7</v>
      </c>
      <c r="D383" s="2">
        <v>1.4943123525657601E-7</v>
      </c>
      <c r="E383" s="4">
        <f t="shared" si="15"/>
        <v>1.6504723278478932E-7</v>
      </c>
      <c r="F383" s="1">
        <f t="shared" si="16"/>
        <v>1.8296829313673026E-8</v>
      </c>
      <c r="G383" s="2">
        <f t="shared" si="17"/>
        <v>0.1108581404544412</v>
      </c>
    </row>
    <row r="384" spans="1:7" x14ac:dyDescent="0.2">
      <c r="A384" t="s">
        <v>383</v>
      </c>
      <c r="B384" s="2">
        <v>2.9769876872918002E-7</v>
      </c>
      <c r="C384" s="2">
        <v>3.0760458489040001E-7</v>
      </c>
      <c r="D384" s="2">
        <v>2.7040821741612001E-7</v>
      </c>
      <c r="E384" s="4">
        <f t="shared" si="15"/>
        <v>2.9190385701189999E-7</v>
      </c>
      <c r="F384" s="1">
        <f t="shared" si="16"/>
        <v>1.9263389880255254E-8</v>
      </c>
      <c r="G384" s="2">
        <f t="shared" si="17"/>
        <v>6.5992241683431901E-2</v>
      </c>
    </row>
    <row r="385" spans="1:7" x14ac:dyDescent="0.2">
      <c r="A385" t="s">
        <v>384</v>
      </c>
      <c r="B385" s="2">
        <v>1.5260161816480001E-5</v>
      </c>
      <c r="C385" s="2">
        <v>1.6701176665600001E-5</v>
      </c>
      <c r="D385" s="2">
        <v>1.412391951432E-5</v>
      </c>
      <c r="E385" s="4">
        <f t="shared" si="15"/>
        <v>1.5361752665466666E-5</v>
      </c>
      <c r="F385" s="1">
        <f t="shared" si="16"/>
        <v>1.2916284804092658E-6</v>
      </c>
      <c r="G385" s="2">
        <f t="shared" si="17"/>
        <v>8.4080801750757009E-2</v>
      </c>
    </row>
    <row r="386" spans="1:7" x14ac:dyDescent="0.2">
      <c r="A386" t="s">
        <v>385</v>
      </c>
      <c r="B386" s="2">
        <v>5.2139977232000003E-5</v>
      </c>
      <c r="C386" s="2">
        <v>5.6011086207999997E-5</v>
      </c>
      <c r="D386" s="2">
        <v>4.7922749078400003E-5</v>
      </c>
      <c r="E386" s="4">
        <f t="shared" si="15"/>
        <v>5.2024604172800001E-5</v>
      </c>
      <c r="F386" s="1">
        <f t="shared" si="16"/>
        <v>4.0454026483909291E-6</v>
      </c>
      <c r="G386" s="2">
        <f t="shared" si="17"/>
        <v>7.7759412353318486E-2</v>
      </c>
    </row>
    <row r="387" spans="1:7" x14ac:dyDescent="0.2">
      <c r="A387" t="s">
        <v>386</v>
      </c>
      <c r="B387" s="2">
        <v>2.2450594021363199E-5</v>
      </c>
      <c r="C387" s="2">
        <v>2.3401212409344001E-5</v>
      </c>
      <c r="D387" s="2">
        <v>1.9963273459219199E-5</v>
      </c>
      <c r="E387" s="4">
        <f t="shared" ref="E387:E450" si="18">AVERAGE(B387:D387)</f>
        <v>2.19383599633088E-5</v>
      </c>
      <c r="F387" s="1">
        <f t="shared" ref="F387:F450" si="19">STDEV(B387:D387)</f>
        <v>1.7752869778910298E-6</v>
      </c>
      <c r="G387" s="2">
        <f t="shared" ref="G387:G450" si="20">F387/E387</f>
        <v>8.0921590349512906E-2</v>
      </c>
    </row>
    <row r="388" spans="1:7" x14ac:dyDescent="0.2">
      <c r="A388" t="s">
        <v>387</v>
      </c>
      <c r="B388" s="2">
        <v>7.1347009123130003E-6</v>
      </c>
      <c r="C388" s="2">
        <v>8.0415306260799996E-6</v>
      </c>
      <c r="D388" s="2">
        <v>6.7062566774475001E-6</v>
      </c>
      <c r="E388" s="4">
        <f t="shared" si="18"/>
        <v>7.2941627386135006E-6</v>
      </c>
      <c r="F388" s="1">
        <f t="shared" si="19"/>
        <v>6.8176989153927499E-7</v>
      </c>
      <c r="G388" s="2">
        <f t="shared" si="20"/>
        <v>9.3467875062637845E-2</v>
      </c>
    </row>
    <row r="389" spans="1:7" x14ac:dyDescent="0.2">
      <c r="A389" t="s">
        <v>388</v>
      </c>
      <c r="B389" s="2">
        <v>4.1727858430315203E-6</v>
      </c>
      <c r="C389" s="2">
        <v>4.4567029643135998E-6</v>
      </c>
      <c r="D389" s="2">
        <v>3.8082455863452E-6</v>
      </c>
      <c r="E389" s="4">
        <f t="shared" si="18"/>
        <v>4.14591146456344E-6</v>
      </c>
      <c r="F389" s="1">
        <f t="shared" si="19"/>
        <v>3.2506294301865173E-7</v>
      </c>
      <c r="G389" s="2">
        <f t="shared" si="20"/>
        <v>7.840566442315007E-2</v>
      </c>
    </row>
    <row r="390" spans="1:7" x14ac:dyDescent="0.2">
      <c r="A390" t="s">
        <v>389</v>
      </c>
      <c r="B390" s="1">
        <v>1.4648085569550001E-3</v>
      </c>
      <c r="C390" s="1">
        <v>1.8022899955200001E-3</v>
      </c>
      <c r="D390" s="1">
        <v>1.302148774665E-3</v>
      </c>
      <c r="E390" s="4">
        <f t="shared" si="18"/>
        <v>1.5230824423800001E-3</v>
      </c>
      <c r="F390" s="1">
        <f t="shared" si="19"/>
        <v>2.5511212141228609E-4</v>
      </c>
      <c r="G390" s="2">
        <f t="shared" si="20"/>
        <v>0.16749725051891651</v>
      </c>
    </row>
    <row r="391" spans="1:7" x14ac:dyDescent="0.2">
      <c r="A391" t="s">
        <v>390</v>
      </c>
      <c r="B391" s="2">
        <v>7.5088828759800001E-5</v>
      </c>
      <c r="C391" s="2">
        <v>8.2552135847999996E-5</v>
      </c>
      <c r="D391" s="2">
        <v>6.8908913487000003E-5</v>
      </c>
      <c r="E391" s="4">
        <f t="shared" si="18"/>
        <v>7.55166260316E-5</v>
      </c>
      <c r="F391" s="1">
        <f t="shared" si="19"/>
        <v>6.8316642904377407E-6</v>
      </c>
      <c r="G391" s="2">
        <f t="shared" si="20"/>
        <v>9.0465698077917628E-2</v>
      </c>
    </row>
    <row r="392" spans="1:7" x14ac:dyDescent="0.2">
      <c r="A392" t="s">
        <v>391</v>
      </c>
      <c r="B392" s="2">
        <v>3.8110093306145998E-5</v>
      </c>
      <c r="C392" s="2">
        <v>3.7251677711920003E-5</v>
      </c>
      <c r="D392" s="2">
        <v>3.4155703996712997E-5</v>
      </c>
      <c r="E392" s="4">
        <f t="shared" si="18"/>
        <v>3.6505825004926337E-5</v>
      </c>
      <c r="F392" s="1">
        <f t="shared" si="19"/>
        <v>2.0800290618250603E-6</v>
      </c>
      <c r="G392" s="2">
        <f t="shared" si="20"/>
        <v>5.6978004511454475E-2</v>
      </c>
    </row>
    <row r="393" spans="1:7" x14ac:dyDescent="0.2">
      <c r="A393" t="s">
        <v>392</v>
      </c>
      <c r="B393" s="2">
        <v>8.1817057697768004E-6</v>
      </c>
      <c r="C393" s="2">
        <v>8.0040578458400005E-6</v>
      </c>
      <c r="D393" s="2">
        <v>7.4195316581436002E-6</v>
      </c>
      <c r="E393" s="4">
        <f t="shared" si="18"/>
        <v>7.8684317579201334E-6</v>
      </c>
      <c r="F393" s="1">
        <f t="shared" si="19"/>
        <v>3.9877709425730565E-7</v>
      </c>
      <c r="G393" s="2">
        <f t="shared" si="20"/>
        <v>5.0680631989456895E-2</v>
      </c>
    </row>
    <row r="394" spans="1:7" x14ac:dyDescent="0.2">
      <c r="A394" t="s">
        <v>393</v>
      </c>
      <c r="B394" s="2">
        <v>1.9571758684200001E-5</v>
      </c>
      <c r="C394" s="2">
        <v>2.0330231819520001E-5</v>
      </c>
      <c r="D394" s="2">
        <v>1.8013021973784E-5</v>
      </c>
      <c r="E394" s="4">
        <f t="shared" si="18"/>
        <v>1.9305004159168001E-5</v>
      </c>
      <c r="F394" s="1">
        <f t="shared" si="19"/>
        <v>1.1814118036327346E-6</v>
      </c>
      <c r="G394" s="2">
        <f t="shared" si="20"/>
        <v>6.1197179440734738E-2</v>
      </c>
    </row>
    <row r="395" spans="1:7" x14ac:dyDescent="0.2">
      <c r="A395" t="s">
        <v>394</v>
      </c>
      <c r="B395" s="2">
        <v>2.0189858980582999E-5</v>
      </c>
      <c r="C395" s="2">
        <v>2.109501653448E-5</v>
      </c>
      <c r="D395" s="2">
        <v>1.7995683398705999E-5</v>
      </c>
      <c r="E395" s="4">
        <f t="shared" si="18"/>
        <v>1.9760186304589666E-5</v>
      </c>
      <c r="F395" s="1">
        <f t="shared" si="19"/>
        <v>1.5937159182232349E-6</v>
      </c>
      <c r="G395" s="2">
        <f t="shared" si="20"/>
        <v>8.0652879161016072E-2</v>
      </c>
    </row>
    <row r="396" spans="1:7" x14ac:dyDescent="0.2">
      <c r="A396" t="s">
        <v>395</v>
      </c>
      <c r="B396" s="2">
        <v>1.1069333928816399E-6</v>
      </c>
      <c r="C396" s="2">
        <v>1.0927515347672E-6</v>
      </c>
      <c r="D396" s="2">
        <v>1.0026568826779499E-6</v>
      </c>
      <c r="E396" s="4">
        <f t="shared" si="18"/>
        <v>1.06744727010893E-6</v>
      </c>
      <c r="F396" s="1">
        <f t="shared" si="19"/>
        <v>5.6556405494752713E-8</v>
      </c>
      <c r="G396" s="2">
        <f t="shared" si="20"/>
        <v>5.2982856463702689E-2</v>
      </c>
    </row>
    <row r="397" spans="1:7" x14ac:dyDescent="0.2">
      <c r="A397" t="s">
        <v>396</v>
      </c>
      <c r="B397" s="2">
        <v>2.60727894868896E-5</v>
      </c>
      <c r="C397" s="2">
        <v>2.9130756314687999E-5</v>
      </c>
      <c r="D397" s="2">
        <v>2.4650772271032601E-5</v>
      </c>
      <c r="E397" s="4">
        <f t="shared" si="18"/>
        <v>2.6618106024203399E-5</v>
      </c>
      <c r="F397" s="1">
        <f t="shared" si="19"/>
        <v>2.2892339007302586E-6</v>
      </c>
      <c r="G397" s="2">
        <f t="shared" si="20"/>
        <v>8.6002884602258953E-2</v>
      </c>
    </row>
    <row r="398" spans="1:7" x14ac:dyDescent="0.2">
      <c r="A398" t="s">
        <v>397</v>
      </c>
      <c r="B398" s="1">
        <v>1.6727933321704E-3</v>
      </c>
      <c r="C398" s="1">
        <v>1.792421067976E-3</v>
      </c>
      <c r="D398" s="1">
        <v>1.4861757072294E-3</v>
      </c>
      <c r="E398" s="4">
        <f t="shared" si="18"/>
        <v>1.6504633691252666E-3</v>
      </c>
      <c r="F398" s="1">
        <f t="shared" si="19"/>
        <v>1.5433899598578954E-4</v>
      </c>
      <c r="G398" s="2">
        <f t="shared" si="20"/>
        <v>9.3512524344958992E-2</v>
      </c>
    </row>
    <row r="399" spans="1:7" x14ac:dyDescent="0.2">
      <c r="A399" t="s">
        <v>398</v>
      </c>
      <c r="B399" s="1">
        <v>4.6479525450686399E-3</v>
      </c>
      <c r="C399" s="1">
        <v>4.9017704429568003E-3</v>
      </c>
      <c r="D399" s="1">
        <v>4.1440570608322798E-3</v>
      </c>
      <c r="E399" s="4">
        <f t="shared" si="18"/>
        <v>4.5645933496192394E-3</v>
      </c>
      <c r="F399" s="1">
        <f t="shared" si="19"/>
        <v>3.8567338378752992E-4</v>
      </c>
      <c r="G399" s="2">
        <f t="shared" si="20"/>
        <v>8.4492386122347857E-2</v>
      </c>
    </row>
    <row r="400" spans="1:7" x14ac:dyDescent="0.2">
      <c r="A400" t="s">
        <v>399</v>
      </c>
      <c r="B400" s="2">
        <v>2.32674432068728E-7</v>
      </c>
      <c r="C400" s="2">
        <v>2.3634684111584001E-7</v>
      </c>
      <c r="D400" s="2">
        <v>2.1382352169516E-7</v>
      </c>
      <c r="E400" s="4">
        <f t="shared" si="18"/>
        <v>2.27614931626576E-7</v>
      </c>
      <c r="F400" s="1">
        <f t="shared" si="19"/>
        <v>1.2084034424586748E-8</v>
      </c>
      <c r="G400" s="2">
        <f t="shared" si="20"/>
        <v>5.3089814179729466E-2</v>
      </c>
    </row>
    <row r="401" spans="1:7" x14ac:dyDescent="0.2">
      <c r="A401" t="s">
        <v>400</v>
      </c>
      <c r="B401" s="1">
        <v>3.0969077919371199E-4</v>
      </c>
      <c r="C401" s="1">
        <v>3.2524726070591999E-4</v>
      </c>
      <c r="D401" s="1">
        <v>2.8331144491582799E-4</v>
      </c>
      <c r="E401" s="4">
        <f t="shared" si="18"/>
        <v>3.0608316160515332E-4</v>
      </c>
      <c r="F401" s="1">
        <f t="shared" si="19"/>
        <v>2.1199394802543083E-5</v>
      </c>
      <c r="G401" s="2">
        <f t="shared" si="20"/>
        <v>6.9260245128708722E-2</v>
      </c>
    </row>
    <row r="402" spans="1:7" x14ac:dyDescent="0.2">
      <c r="A402" t="s">
        <v>401</v>
      </c>
      <c r="B402" s="2">
        <v>3.3271534849410002E-6</v>
      </c>
      <c r="C402" s="2">
        <v>3.3279188342399999E-6</v>
      </c>
      <c r="D402" s="2">
        <v>2.984997327741E-6</v>
      </c>
      <c r="E402" s="4">
        <f t="shared" si="18"/>
        <v>3.2133565489740002E-6</v>
      </c>
      <c r="F402" s="1">
        <f t="shared" si="19"/>
        <v>1.9776525701319238E-7</v>
      </c>
      <c r="G402" s="2">
        <f t="shared" si="20"/>
        <v>6.1544759817063345E-2</v>
      </c>
    </row>
    <row r="403" spans="1:7" x14ac:dyDescent="0.2">
      <c r="A403" t="s">
        <v>402</v>
      </c>
      <c r="B403" s="2">
        <v>2.07650871423216E-5</v>
      </c>
      <c r="C403" s="2">
        <v>2.1427838647488E-5</v>
      </c>
      <c r="D403" s="2">
        <v>1.9285444789509599E-5</v>
      </c>
      <c r="E403" s="4">
        <f t="shared" si="18"/>
        <v>2.0492790193106399E-5</v>
      </c>
      <c r="F403" s="1">
        <f t="shared" si="19"/>
        <v>1.0968464259365681E-6</v>
      </c>
      <c r="G403" s="2">
        <f t="shared" si="20"/>
        <v>5.3523527816409205E-2</v>
      </c>
    </row>
    <row r="404" spans="1:7" x14ac:dyDescent="0.2">
      <c r="A404" t="s">
        <v>403</v>
      </c>
      <c r="B404" s="2">
        <v>9.7309091708459999E-5</v>
      </c>
      <c r="C404" s="1">
        <v>1.0070572667063999E-4</v>
      </c>
      <c r="D404" s="2">
        <v>8.7687681515540998E-5</v>
      </c>
      <c r="E404" s="4">
        <f t="shared" si="18"/>
        <v>9.5234166631546984E-5</v>
      </c>
      <c r="F404" s="1">
        <f t="shared" si="19"/>
        <v>6.7525077172226122E-6</v>
      </c>
      <c r="G404" s="2">
        <f t="shared" si="20"/>
        <v>7.0904255857537971E-2</v>
      </c>
    </row>
    <row r="405" spans="1:7" x14ac:dyDescent="0.2">
      <c r="A405" t="s">
        <v>404</v>
      </c>
      <c r="B405" s="2">
        <v>4.0955603884800001E-6</v>
      </c>
      <c r="C405" s="2">
        <v>3.9639022079999998E-6</v>
      </c>
      <c r="D405" s="2">
        <v>3.71403480096E-6</v>
      </c>
      <c r="E405" s="4">
        <f t="shared" si="18"/>
        <v>3.9244991324800001E-6</v>
      </c>
      <c r="F405" s="1">
        <f t="shared" si="19"/>
        <v>1.9379085441126067E-7</v>
      </c>
      <c r="G405" s="2">
        <f t="shared" si="20"/>
        <v>4.9379767422396866E-2</v>
      </c>
    </row>
    <row r="406" spans="1:7" x14ac:dyDescent="0.2">
      <c r="A406" t="s">
        <v>405</v>
      </c>
      <c r="B406" s="2">
        <v>3.8571242842416004E-6</v>
      </c>
      <c r="C406" s="2">
        <v>3.8918327515199999E-6</v>
      </c>
      <c r="D406" s="2">
        <v>3.383217571824E-6</v>
      </c>
      <c r="E406" s="4">
        <f t="shared" si="18"/>
        <v>3.7107248691952002E-6</v>
      </c>
      <c r="F406" s="1">
        <f t="shared" si="19"/>
        <v>2.841600636942931E-7</v>
      </c>
      <c r="G406" s="2">
        <f t="shared" si="20"/>
        <v>7.6578047069257138E-2</v>
      </c>
    </row>
    <row r="407" spans="1:7" x14ac:dyDescent="0.2">
      <c r="A407" t="s">
        <v>406</v>
      </c>
      <c r="B407" s="2">
        <v>3.8615866044000002E-7</v>
      </c>
      <c r="C407" s="2">
        <v>3.4651499568000002E-7</v>
      </c>
      <c r="D407" s="2">
        <v>3.6519366418200002E-7</v>
      </c>
      <c r="E407" s="4">
        <f t="shared" si="18"/>
        <v>3.6595577343399998E-7</v>
      </c>
      <c r="F407" s="1">
        <f t="shared" si="19"/>
        <v>1.983281741923735E-8</v>
      </c>
      <c r="G407" s="2">
        <f t="shared" si="20"/>
        <v>5.4194574478585708E-2</v>
      </c>
    </row>
    <row r="408" spans="1:7" x14ac:dyDescent="0.2">
      <c r="A408" t="s">
        <v>407</v>
      </c>
      <c r="B408" s="2">
        <v>3.6775104703034403E-5</v>
      </c>
      <c r="C408" s="2">
        <v>3.8516773717631998E-5</v>
      </c>
      <c r="D408" s="2">
        <v>3.3661546205779799E-5</v>
      </c>
      <c r="E408" s="4">
        <f t="shared" si="18"/>
        <v>3.6317808208815402E-5</v>
      </c>
      <c r="F408" s="1">
        <f t="shared" si="19"/>
        <v>2.4597049844809371E-6</v>
      </c>
      <c r="G408" s="2">
        <f t="shared" si="20"/>
        <v>6.7727241972820762E-2</v>
      </c>
    </row>
    <row r="409" spans="1:7" x14ac:dyDescent="0.2">
      <c r="A409" t="s">
        <v>408</v>
      </c>
      <c r="B409" s="2">
        <v>4.3122615048036E-6</v>
      </c>
      <c r="C409" s="2">
        <v>4.5910008416160002E-6</v>
      </c>
      <c r="D409" s="2">
        <v>3.9797621865809996E-6</v>
      </c>
      <c r="E409" s="4">
        <f t="shared" si="18"/>
        <v>4.2943415110001999E-6</v>
      </c>
      <c r="F409" s="1">
        <f t="shared" si="19"/>
        <v>3.0601310100334678E-7</v>
      </c>
      <c r="G409" s="2">
        <f t="shared" si="20"/>
        <v>7.1259609935417759E-2</v>
      </c>
    </row>
    <row r="410" spans="1:7" x14ac:dyDescent="0.2">
      <c r="A410" t="s">
        <v>409</v>
      </c>
      <c r="B410" s="2">
        <v>1.5285323102381799E-6</v>
      </c>
      <c r="C410" s="2">
        <v>1.6027314453696E-6</v>
      </c>
      <c r="D410" s="2">
        <v>1.42206640521075E-6</v>
      </c>
      <c r="E410" s="4">
        <f t="shared" si="18"/>
        <v>1.5177767202728432E-6</v>
      </c>
      <c r="F410" s="1">
        <f t="shared" si="19"/>
        <v>9.0811487271856546E-8</v>
      </c>
      <c r="G410" s="2">
        <f t="shared" si="20"/>
        <v>5.9831914707146001E-2</v>
      </c>
    </row>
    <row r="411" spans="1:7" x14ac:dyDescent="0.2">
      <c r="A411" t="s">
        <v>410</v>
      </c>
      <c r="B411" s="2">
        <v>7.9193027585264001E-5</v>
      </c>
      <c r="C411" s="2">
        <v>8.0728037882240005E-5</v>
      </c>
      <c r="D411" s="2">
        <v>6.9354457965269996E-5</v>
      </c>
      <c r="E411" s="4">
        <f t="shared" si="18"/>
        <v>7.6425174477591338E-5</v>
      </c>
      <c r="F411" s="1">
        <f t="shared" si="19"/>
        <v>6.1713319592423328E-6</v>
      </c>
      <c r="G411" s="2">
        <f t="shared" si="20"/>
        <v>8.0749988487783322E-2</v>
      </c>
    </row>
    <row r="412" spans="1:7" x14ac:dyDescent="0.2">
      <c r="A412" t="s">
        <v>411</v>
      </c>
      <c r="B412" s="2">
        <v>3.1670703152442E-5</v>
      </c>
      <c r="C412" s="2">
        <v>3.3028257880800003E-5</v>
      </c>
      <c r="D412" s="2">
        <v>2.9431444302791999E-5</v>
      </c>
      <c r="E412" s="4">
        <f t="shared" si="18"/>
        <v>3.1376801778677995E-5</v>
      </c>
      <c r="F412" s="1">
        <f t="shared" si="19"/>
        <v>1.8163288501427703E-6</v>
      </c>
      <c r="G412" s="2">
        <f t="shared" si="20"/>
        <v>5.7887635041792271E-2</v>
      </c>
    </row>
    <row r="413" spans="1:7" x14ac:dyDescent="0.2">
      <c r="A413" t="s">
        <v>412</v>
      </c>
      <c r="B413" s="2">
        <v>2.0545667051520002E-5</v>
      </c>
      <c r="C413" s="2">
        <v>2.180390424576E-5</v>
      </c>
      <c r="D413" s="2">
        <v>1.8473149274112E-5</v>
      </c>
      <c r="E413" s="4">
        <f t="shared" si="18"/>
        <v>2.0274240190464001E-5</v>
      </c>
      <c r="F413" s="1">
        <f t="shared" si="19"/>
        <v>1.6818848283894183E-6</v>
      </c>
      <c r="G413" s="2">
        <f t="shared" si="20"/>
        <v>8.2956737840192585E-2</v>
      </c>
    </row>
    <row r="414" spans="1:7" x14ac:dyDescent="0.2">
      <c r="A414" t="s">
        <v>413</v>
      </c>
      <c r="B414" s="2">
        <v>7.4562839458640006E-5</v>
      </c>
      <c r="C414" s="2">
        <v>7.8574297899999994E-5</v>
      </c>
      <c r="D414" s="2">
        <v>6.8343523424145003E-5</v>
      </c>
      <c r="E414" s="4">
        <f t="shared" si="18"/>
        <v>7.3826886927595001E-5</v>
      </c>
      <c r="F414" s="1">
        <f t="shared" si="19"/>
        <v>5.1549399792737795E-6</v>
      </c>
      <c r="G414" s="2">
        <f t="shared" si="20"/>
        <v>6.9824696581469517E-2</v>
      </c>
    </row>
    <row r="415" spans="1:7" x14ac:dyDescent="0.2">
      <c r="A415" t="s">
        <v>414</v>
      </c>
      <c r="B415" s="1">
        <v>1.176401704692E-4</v>
      </c>
      <c r="C415" s="1">
        <v>1.21000076148E-4</v>
      </c>
      <c r="D415" s="1">
        <v>1.0647666363285E-4</v>
      </c>
      <c r="E415" s="4">
        <f t="shared" si="18"/>
        <v>1.1503897008335E-4</v>
      </c>
      <c r="F415" s="1">
        <f t="shared" si="19"/>
        <v>7.6030954457256154E-6</v>
      </c>
      <c r="G415" s="2">
        <f t="shared" si="20"/>
        <v>6.6091477003113741E-2</v>
      </c>
    </row>
    <row r="416" spans="1:7" x14ac:dyDescent="0.2">
      <c r="A416" t="s">
        <v>415</v>
      </c>
      <c r="B416" s="1">
        <v>2.2119567984436799E-4</v>
      </c>
      <c r="C416" s="1">
        <v>2.3976355384128001E-4</v>
      </c>
      <c r="D416" s="1">
        <v>1.9343689503386401E-4</v>
      </c>
      <c r="E416" s="4">
        <f t="shared" si="18"/>
        <v>2.1813204290650401E-4</v>
      </c>
      <c r="F416" s="1">
        <f t="shared" si="19"/>
        <v>2.3314785706284479E-5</v>
      </c>
      <c r="G416" s="2">
        <f t="shared" si="20"/>
        <v>0.10688381860650197</v>
      </c>
    </row>
    <row r="417" spans="1:7" x14ac:dyDescent="0.2">
      <c r="A417" t="s">
        <v>416</v>
      </c>
      <c r="B417" s="2">
        <v>5.9223285967868003E-5</v>
      </c>
      <c r="C417" s="2">
        <v>6.1410032961199996E-5</v>
      </c>
      <c r="D417" s="2">
        <v>5.2018926916670997E-5</v>
      </c>
      <c r="E417" s="4">
        <f t="shared" si="18"/>
        <v>5.7550748615246334E-5</v>
      </c>
      <c r="F417" s="1">
        <f t="shared" si="19"/>
        <v>4.9138838083366712E-6</v>
      </c>
      <c r="G417" s="2">
        <f t="shared" si="20"/>
        <v>8.5383490685556188E-2</v>
      </c>
    </row>
    <row r="418" spans="1:7" x14ac:dyDescent="0.2">
      <c r="A418" t="s">
        <v>417</v>
      </c>
      <c r="B418" s="1">
        <v>1.2538142576960001E-4</v>
      </c>
      <c r="C418" s="1">
        <v>1.422138546752E-4</v>
      </c>
      <c r="D418" s="1">
        <v>1.1676259874664E-4</v>
      </c>
      <c r="E418" s="4">
        <f t="shared" si="18"/>
        <v>1.2811929306381334E-4</v>
      </c>
      <c r="F418" s="1">
        <f t="shared" si="19"/>
        <v>1.2944633833207001E-5</v>
      </c>
      <c r="G418" s="2">
        <f t="shared" si="20"/>
        <v>0.10103578878443835</v>
      </c>
    </row>
    <row r="419" spans="1:7" x14ac:dyDescent="0.2">
      <c r="A419" t="s">
        <v>418</v>
      </c>
      <c r="B419" s="1">
        <v>2.3876541385190399E-4</v>
      </c>
      <c r="C419" s="1">
        <v>2.5293872674559998E-4</v>
      </c>
      <c r="D419" s="1">
        <v>2.1360945515011201E-4</v>
      </c>
      <c r="E419" s="4">
        <f t="shared" si="18"/>
        <v>2.3510453191587198E-4</v>
      </c>
      <c r="F419" s="1">
        <f t="shared" si="19"/>
        <v>1.9918570316920041E-5</v>
      </c>
      <c r="G419" s="2">
        <f t="shared" si="20"/>
        <v>8.4722187848116651E-2</v>
      </c>
    </row>
    <row r="420" spans="1:7" x14ac:dyDescent="0.2">
      <c r="A420" t="s">
        <v>419</v>
      </c>
      <c r="B420" s="2">
        <v>1.2505805235013599E-5</v>
      </c>
      <c r="C420" s="2">
        <v>1.2844426251999999E-5</v>
      </c>
      <c r="D420" s="2">
        <v>1.11032463145248E-5</v>
      </c>
      <c r="E420" s="4">
        <f t="shared" si="18"/>
        <v>1.2151159267179466E-5</v>
      </c>
      <c r="F420" s="1">
        <f t="shared" si="19"/>
        <v>9.2317778111384979E-7</v>
      </c>
      <c r="G420" s="2">
        <f t="shared" si="20"/>
        <v>7.5974461433270177E-2</v>
      </c>
    </row>
    <row r="421" spans="1:7" x14ac:dyDescent="0.2">
      <c r="A421" t="s">
        <v>420</v>
      </c>
      <c r="B421" s="2">
        <v>2.1461152615671998E-6</v>
      </c>
      <c r="C421" s="2">
        <v>2.4458833586880001E-6</v>
      </c>
      <c r="D421" s="2">
        <v>2.0597912881622999E-6</v>
      </c>
      <c r="E421" s="4">
        <f t="shared" si="18"/>
        <v>2.2172633028058333E-6</v>
      </c>
      <c r="F421" s="1">
        <f t="shared" si="19"/>
        <v>2.0264082648809021E-7</v>
      </c>
      <c r="G421" s="2">
        <f t="shared" si="20"/>
        <v>9.1392315126335527E-2</v>
      </c>
    </row>
    <row r="422" spans="1:7" x14ac:dyDescent="0.2">
      <c r="A422" t="s">
        <v>421</v>
      </c>
      <c r="B422" s="2">
        <v>4.9994729153600003E-5</v>
      </c>
      <c r="C422" s="2">
        <v>5.1774700499200003E-5</v>
      </c>
      <c r="D422" s="2">
        <v>4.5867343447440002E-5</v>
      </c>
      <c r="E422" s="4">
        <f t="shared" si="18"/>
        <v>4.9212257700080001E-5</v>
      </c>
      <c r="F422" s="1">
        <f t="shared" si="19"/>
        <v>3.0304146607230054E-6</v>
      </c>
      <c r="G422" s="2">
        <f t="shared" si="20"/>
        <v>6.1578452246422319E-2</v>
      </c>
    </row>
    <row r="423" spans="1:7" x14ac:dyDescent="0.2">
      <c r="A423" t="s">
        <v>422</v>
      </c>
      <c r="B423" s="2">
        <v>4.0816016904374998E-5</v>
      </c>
      <c r="C423" s="2">
        <v>4.6754323392000001E-5</v>
      </c>
      <c r="D423" s="2">
        <v>3.72497941809E-5</v>
      </c>
      <c r="E423" s="4">
        <f t="shared" si="18"/>
        <v>4.1606711492425002E-5</v>
      </c>
      <c r="F423" s="1">
        <f t="shared" si="19"/>
        <v>4.8013453666490158E-6</v>
      </c>
      <c r="G423" s="2">
        <f t="shared" si="20"/>
        <v>0.11539833825903684</v>
      </c>
    </row>
    <row r="424" spans="1:7" x14ac:dyDescent="0.2">
      <c r="A424" t="s">
        <v>423</v>
      </c>
      <c r="B424" s="2">
        <v>3.74802512442624E-7</v>
      </c>
      <c r="C424" s="2">
        <v>3.7227222466559998E-7</v>
      </c>
      <c r="D424" s="2">
        <v>3.3840106123334402E-7</v>
      </c>
      <c r="E424" s="4">
        <f t="shared" si="18"/>
        <v>3.6182526611385604E-7</v>
      </c>
      <c r="F424" s="1">
        <f t="shared" si="19"/>
        <v>2.0325368871727524E-8</v>
      </c>
      <c r="G424" s="2">
        <f t="shared" si="20"/>
        <v>5.6174542728952802E-2</v>
      </c>
    </row>
    <row r="425" spans="1:7" x14ac:dyDescent="0.2">
      <c r="A425" t="s">
        <v>424</v>
      </c>
      <c r="B425" s="1">
        <v>1.6370570988358E-4</v>
      </c>
      <c r="C425" s="1">
        <v>1.648494993488E-4</v>
      </c>
      <c r="D425" s="1">
        <v>1.4759805317308199E-4</v>
      </c>
      <c r="E425" s="4">
        <f t="shared" si="18"/>
        <v>1.5871775413515401E-4</v>
      </c>
      <c r="F425" s="1">
        <f t="shared" si="19"/>
        <v>9.64691016334328E-6</v>
      </c>
      <c r="G425" s="2">
        <f t="shared" si="20"/>
        <v>6.0780283944344253E-2</v>
      </c>
    </row>
    <row r="426" spans="1:7" x14ac:dyDescent="0.2">
      <c r="A426" t="s">
        <v>425</v>
      </c>
      <c r="B426" s="1">
        <v>2.7417975769825201E-4</v>
      </c>
      <c r="C426" s="1">
        <v>2.8881348930896001E-4</v>
      </c>
      <c r="D426" s="1">
        <v>2.42812305529416E-4</v>
      </c>
      <c r="E426" s="4">
        <f t="shared" si="18"/>
        <v>2.6860185084554266E-4</v>
      </c>
      <c r="F426" s="1">
        <f t="shared" si="19"/>
        <v>2.3502383090294739E-5</v>
      </c>
      <c r="G426" s="2">
        <f t="shared" si="20"/>
        <v>8.7498961813966047E-2</v>
      </c>
    </row>
    <row r="427" spans="1:7" x14ac:dyDescent="0.2">
      <c r="A427" t="s">
        <v>426</v>
      </c>
      <c r="B427" s="1">
        <v>4.0150442894426201E-4</v>
      </c>
      <c r="C427" s="1">
        <v>4.2211619728712001E-4</v>
      </c>
      <c r="D427" s="1">
        <v>3.5940090066812998E-4</v>
      </c>
      <c r="E427" s="4">
        <f t="shared" si="18"/>
        <v>3.9434050896650406E-4</v>
      </c>
      <c r="F427" s="1">
        <f t="shared" si="19"/>
        <v>3.1965503587269917E-5</v>
      </c>
      <c r="G427" s="2">
        <f t="shared" si="20"/>
        <v>8.106066422403771E-2</v>
      </c>
    </row>
    <row r="428" spans="1:7" x14ac:dyDescent="0.2">
      <c r="A428" t="s">
        <v>427</v>
      </c>
      <c r="B428" s="2">
        <v>9.5022360304703996E-7</v>
      </c>
      <c r="C428" s="2">
        <v>1.0924687275263999E-6</v>
      </c>
      <c r="D428" s="2">
        <v>9.2595961666656003E-7</v>
      </c>
      <c r="E428" s="4">
        <f t="shared" si="18"/>
        <v>9.8955064907999997E-7</v>
      </c>
      <c r="F428" s="1">
        <f t="shared" si="19"/>
        <v>8.995156147667771E-8</v>
      </c>
      <c r="G428" s="2">
        <f t="shared" si="20"/>
        <v>9.0901422337812648E-2</v>
      </c>
    </row>
    <row r="429" spans="1:7" x14ac:dyDescent="0.2">
      <c r="A429" t="s">
        <v>428</v>
      </c>
      <c r="B429" s="2">
        <v>3.3690037969944E-7</v>
      </c>
      <c r="C429" s="2">
        <v>3.748220482608E-7</v>
      </c>
      <c r="D429" s="2">
        <v>3.0867535378647E-7</v>
      </c>
      <c r="E429" s="4">
        <f t="shared" si="18"/>
        <v>3.4013259391557003E-7</v>
      </c>
      <c r="F429" s="1">
        <f t="shared" si="19"/>
        <v>3.3191590863113271E-8</v>
      </c>
      <c r="G429" s="2">
        <f t="shared" si="20"/>
        <v>9.7584269949007901E-2</v>
      </c>
    </row>
    <row r="430" spans="1:7" x14ac:dyDescent="0.2">
      <c r="A430" t="s">
        <v>429</v>
      </c>
      <c r="B430" s="1">
        <v>2.0904000550343201E-4</v>
      </c>
      <c r="C430" s="1">
        <v>2.2185950760008E-4</v>
      </c>
      <c r="D430" s="1">
        <v>1.90353280810968E-4</v>
      </c>
      <c r="E430" s="4">
        <f t="shared" si="18"/>
        <v>2.0708426463816E-4</v>
      </c>
      <c r="F430" s="1">
        <f t="shared" si="19"/>
        <v>1.5843903350210482E-5</v>
      </c>
      <c r="G430" s="2">
        <f t="shared" si="20"/>
        <v>7.6509450768239978E-2</v>
      </c>
    </row>
    <row r="431" spans="1:7" x14ac:dyDescent="0.2">
      <c r="A431" t="s">
        <v>430</v>
      </c>
      <c r="B431" s="2">
        <v>1.8173194377727202E-5</v>
      </c>
      <c r="C431" s="2">
        <v>1.8488355960648002E-5</v>
      </c>
      <c r="D431" s="2">
        <v>1.6092652419276299E-5</v>
      </c>
      <c r="E431" s="4">
        <f t="shared" si="18"/>
        <v>1.7584734252550501E-5</v>
      </c>
      <c r="F431" s="1">
        <f t="shared" si="19"/>
        <v>1.3017537607886766E-6</v>
      </c>
      <c r="G431" s="2">
        <f t="shared" si="20"/>
        <v>7.4027491237171769E-2</v>
      </c>
    </row>
    <row r="432" spans="1:7" x14ac:dyDescent="0.2">
      <c r="A432" t="s">
        <v>431</v>
      </c>
      <c r="B432" s="1">
        <v>1.2717488701524001E-4</v>
      </c>
      <c r="C432" s="1">
        <v>1.408843163112E-4</v>
      </c>
      <c r="D432" s="1">
        <v>1.2779566670213999E-4</v>
      </c>
      <c r="E432" s="4">
        <f t="shared" si="18"/>
        <v>1.3195162334285999E-4</v>
      </c>
      <c r="F432" s="1">
        <f t="shared" si="19"/>
        <v>7.7421634318121981E-6</v>
      </c>
      <c r="G432" s="2">
        <f t="shared" si="20"/>
        <v>5.8674256789514011E-2</v>
      </c>
    </row>
    <row r="433" spans="1:7" x14ac:dyDescent="0.2">
      <c r="A433" t="s">
        <v>432</v>
      </c>
      <c r="B433" s="1">
        <v>4.5628718693846399E-4</v>
      </c>
      <c r="C433" s="1">
        <v>5.1047646783168002E-4</v>
      </c>
      <c r="D433" s="1">
        <v>4.2815984871225602E-4</v>
      </c>
      <c r="E433" s="4">
        <f t="shared" si="18"/>
        <v>4.6497450116080003E-4</v>
      </c>
      <c r="F433" s="1">
        <f t="shared" si="19"/>
        <v>4.1840273865156301E-5</v>
      </c>
      <c r="G433" s="2">
        <f t="shared" si="20"/>
        <v>8.9984017963786939E-2</v>
      </c>
    </row>
    <row r="434" spans="1:7" x14ac:dyDescent="0.2">
      <c r="A434" t="s">
        <v>433</v>
      </c>
      <c r="B434" s="1">
        <v>4.0685563198484802E-3</v>
      </c>
      <c r="C434" s="1">
        <v>4.3741761457968004E-3</v>
      </c>
      <c r="D434" s="1">
        <v>3.65323188818286E-3</v>
      </c>
      <c r="E434" s="4">
        <f t="shared" si="18"/>
        <v>4.031988117942714E-3</v>
      </c>
      <c r="F434" s="1">
        <f t="shared" si="19"/>
        <v>3.6186058184001555E-4</v>
      </c>
      <c r="G434" s="2">
        <f t="shared" si="20"/>
        <v>8.9747432595275525E-2</v>
      </c>
    </row>
    <row r="435" spans="1:7" x14ac:dyDescent="0.2">
      <c r="A435" t="s">
        <v>434</v>
      </c>
      <c r="B435" s="2">
        <v>4.9313558926367998E-6</v>
      </c>
      <c r="C435" s="2">
        <v>5.5254993615360003E-6</v>
      </c>
      <c r="D435" s="2">
        <v>4.59455297507712E-6</v>
      </c>
      <c r="E435" s="4">
        <f t="shared" si="18"/>
        <v>5.01713607641664E-6</v>
      </c>
      <c r="F435" s="1">
        <f t="shared" si="19"/>
        <v>4.7136395021489399E-7</v>
      </c>
      <c r="G435" s="2">
        <f t="shared" si="20"/>
        <v>9.3950800423885164E-2</v>
      </c>
    </row>
    <row r="436" spans="1:7" x14ac:dyDescent="0.2">
      <c r="A436" t="s">
        <v>435</v>
      </c>
      <c r="B436" s="2">
        <v>5.0897728578144001E-5</v>
      </c>
      <c r="C436" s="2">
        <v>5.0224990177600001E-5</v>
      </c>
      <c r="D436" s="2">
        <v>4.7804744664684E-5</v>
      </c>
      <c r="E436" s="4">
        <f t="shared" si="18"/>
        <v>4.964248780680934E-5</v>
      </c>
      <c r="F436" s="1">
        <f t="shared" si="19"/>
        <v>1.6266896235032504E-6</v>
      </c>
      <c r="G436" s="2">
        <f t="shared" si="20"/>
        <v>3.2768092321112913E-2</v>
      </c>
    </row>
    <row r="437" spans="1:7" x14ac:dyDescent="0.2">
      <c r="A437" t="s">
        <v>436</v>
      </c>
      <c r="B437" s="2">
        <v>5.9528201491350002E-5</v>
      </c>
      <c r="C437" s="2">
        <v>6.1142087582799999E-5</v>
      </c>
      <c r="D437" s="2">
        <v>5.4065530949355003E-5</v>
      </c>
      <c r="E437" s="4">
        <f t="shared" si="18"/>
        <v>5.8245273341168339E-5</v>
      </c>
      <c r="F437" s="1">
        <f t="shared" si="19"/>
        <v>3.7086172524924987E-6</v>
      </c>
      <c r="G437" s="2">
        <f t="shared" si="20"/>
        <v>6.3672415627092804E-2</v>
      </c>
    </row>
    <row r="438" spans="1:7" x14ac:dyDescent="0.2">
      <c r="A438" t="s">
        <v>437</v>
      </c>
      <c r="B438" s="2">
        <v>6.1463397846447997E-5</v>
      </c>
      <c r="C438" s="2">
        <v>6.4035928989760002E-5</v>
      </c>
      <c r="D438" s="2">
        <v>5.5358183095722002E-5</v>
      </c>
      <c r="E438" s="4">
        <f t="shared" si="18"/>
        <v>6.0285836643976663E-5</v>
      </c>
      <c r="F438" s="1">
        <f t="shared" si="19"/>
        <v>4.4571073847897851E-6</v>
      </c>
      <c r="G438" s="2">
        <f t="shared" si="20"/>
        <v>7.3932910827988113E-2</v>
      </c>
    </row>
    <row r="439" spans="1:7" x14ac:dyDescent="0.2">
      <c r="A439" t="s">
        <v>438</v>
      </c>
      <c r="B439" s="2">
        <v>3.6070314314091998E-5</v>
      </c>
      <c r="C439" s="2">
        <v>3.7235088466240001E-5</v>
      </c>
      <c r="D439" s="2">
        <v>3.3055833876929998E-5</v>
      </c>
      <c r="E439" s="4">
        <f t="shared" si="18"/>
        <v>3.545374555242067E-5</v>
      </c>
      <c r="F439" s="1">
        <f t="shared" si="19"/>
        <v>2.1567707363020464E-6</v>
      </c>
      <c r="G439" s="2">
        <f t="shared" si="20"/>
        <v>6.0833367608878461E-2</v>
      </c>
    </row>
    <row r="440" spans="1:7" x14ac:dyDescent="0.2">
      <c r="A440" t="s">
        <v>439</v>
      </c>
      <c r="B440" s="2">
        <v>3.0469067348036399E-6</v>
      </c>
      <c r="C440" s="2">
        <v>3.1988194074143998E-6</v>
      </c>
      <c r="D440" s="2">
        <v>2.88363174610158E-6</v>
      </c>
      <c r="E440" s="4">
        <f t="shared" si="18"/>
        <v>3.0431192961065401E-6</v>
      </c>
      <c r="F440" s="1">
        <f t="shared" si="19"/>
        <v>1.5762796065379525E-7</v>
      </c>
      <c r="G440" s="2">
        <f t="shared" si="20"/>
        <v>5.1798153577307757E-2</v>
      </c>
    </row>
    <row r="441" spans="1:7" x14ac:dyDescent="0.2">
      <c r="A441" t="s">
        <v>440</v>
      </c>
      <c r="B441" s="2">
        <v>5.4339312899836801E-5</v>
      </c>
      <c r="C441" s="2">
        <v>6.0415332582528002E-5</v>
      </c>
      <c r="D441" s="2">
        <v>5.0902878039868801E-5</v>
      </c>
      <c r="E441" s="4">
        <f t="shared" si="18"/>
        <v>5.5219174507411201E-5</v>
      </c>
      <c r="F441" s="1">
        <f t="shared" si="19"/>
        <v>4.8168781584032175E-6</v>
      </c>
      <c r="G441" s="2">
        <f t="shared" si="20"/>
        <v>8.7231984204268101E-2</v>
      </c>
    </row>
    <row r="442" spans="1:7" x14ac:dyDescent="0.2">
      <c r="A442" t="s">
        <v>441</v>
      </c>
      <c r="B442" s="2">
        <v>4.7276832723120001E-7</v>
      </c>
      <c r="C442" s="2">
        <v>4.8690189071999995E-7</v>
      </c>
      <c r="D442" s="2">
        <v>4.467157239132E-7</v>
      </c>
      <c r="E442" s="4">
        <f t="shared" si="18"/>
        <v>4.687953139548E-7</v>
      </c>
      <c r="F442" s="1">
        <f t="shared" si="19"/>
        <v>2.0385549453640575E-8</v>
      </c>
      <c r="G442" s="2">
        <f t="shared" si="20"/>
        <v>4.348496848585414E-2</v>
      </c>
    </row>
    <row r="443" spans="1:7" x14ac:dyDescent="0.2">
      <c r="A443" t="s">
        <v>442</v>
      </c>
      <c r="B443" s="2">
        <v>4.8785978069135996E-6</v>
      </c>
      <c r="C443" s="2">
        <v>4.6374503868E-6</v>
      </c>
      <c r="D443" s="2">
        <v>5.3577909757782002E-6</v>
      </c>
      <c r="E443" s="4">
        <f t="shared" si="18"/>
        <v>4.9579463898305997E-6</v>
      </c>
      <c r="F443" s="1">
        <f t="shared" si="19"/>
        <v>3.6666713684289617E-7</v>
      </c>
      <c r="G443" s="2">
        <f t="shared" si="20"/>
        <v>7.3955446068351749E-2</v>
      </c>
    </row>
    <row r="444" spans="1:7" x14ac:dyDescent="0.2">
      <c r="A444" t="s">
        <v>443</v>
      </c>
      <c r="B444" s="2">
        <v>1.97763319413972E-6</v>
      </c>
      <c r="C444" s="2">
        <v>2.3549691656736002E-6</v>
      </c>
      <c r="D444" s="2">
        <v>1.80334765415358E-6</v>
      </c>
      <c r="E444" s="4">
        <f t="shared" si="18"/>
        <v>2.0453166713223E-6</v>
      </c>
      <c r="F444" s="1">
        <f t="shared" si="19"/>
        <v>2.8197049988527446E-7</v>
      </c>
      <c r="G444" s="2">
        <f t="shared" si="20"/>
        <v>0.1378615369633594</v>
      </c>
    </row>
    <row r="445" spans="1:7" x14ac:dyDescent="0.2">
      <c r="A445" t="s">
        <v>444</v>
      </c>
      <c r="B445" s="1">
        <v>7.9963715327215198E-4</v>
      </c>
      <c r="C445" s="1">
        <v>8.2893581394623999E-4</v>
      </c>
      <c r="D445" s="1">
        <v>7.0793622636703205E-4</v>
      </c>
      <c r="E445" s="4">
        <f t="shared" si="18"/>
        <v>7.7883639786180804E-4</v>
      </c>
      <c r="F445" s="1">
        <f t="shared" si="19"/>
        <v>6.3124706873104119E-5</v>
      </c>
      <c r="G445" s="2">
        <f t="shared" si="20"/>
        <v>8.1050021604543165E-2</v>
      </c>
    </row>
    <row r="446" spans="1:7" x14ac:dyDescent="0.2">
      <c r="A446" t="s">
        <v>445</v>
      </c>
      <c r="B446" s="1">
        <v>7.2479191121890005E-4</v>
      </c>
      <c r="C446" s="1">
        <v>7.475438016144E-4</v>
      </c>
      <c r="D446" s="1">
        <v>6.3762058387259999E-4</v>
      </c>
      <c r="E446" s="4">
        <f t="shared" si="18"/>
        <v>7.0331876556863331E-4</v>
      </c>
      <c r="F446" s="1">
        <f t="shared" si="19"/>
        <v>5.8022413236317311E-5</v>
      </c>
      <c r="G446" s="2">
        <f t="shared" si="20"/>
        <v>8.2498030874245454E-2</v>
      </c>
    </row>
    <row r="447" spans="1:7" x14ac:dyDescent="0.2">
      <c r="A447" t="s">
        <v>446</v>
      </c>
      <c r="B447" s="2">
        <v>6.3979536909288003E-6</v>
      </c>
      <c r="C447" s="2">
        <v>6.8115096329280001E-6</v>
      </c>
      <c r="D447" s="2">
        <v>5.8019465980476E-6</v>
      </c>
      <c r="E447" s="4">
        <f t="shared" si="18"/>
        <v>6.337136640634801E-6</v>
      </c>
      <c r="F447" s="1">
        <f t="shared" si="19"/>
        <v>5.0752183751448392E-7</v>
      </c>
      <c r="G447" s="2">
        <f t="shared" si="20"/>
        <v>8.008693299433807E-2</v>
      </c>
    </row>
    <row r="448" spans="1:7" x14ac:dyDescent="0.2">
      <c r="A448" t="s">
        <v>447</v>
      </c>
      <c r="B448" s="1">
        <v>2.0062926351936E-4</v>
      </c>
      <c r="C448" s="1">
        <v>1.7799807916799999E-4</v>
      </c>
      <c r="D448" s="1">
        <v>1.7332694614367999E-4</v>
      </c>
      <c r="E448" s="4">
        <f t="shared" si="18"/>
        <v>1.8398476294368001E-4</v>
      </c>
      <c r="F448" s="1">
        <f t="shared" si="19"/>
        <v>1.4602548424610077E-5</v>
      </c>
      <c r="G448" s="2">
        <f t="shared" si="20"/>
        <v>7.9368248712422429E-2</v>
      </c>
    </row>
    <row r="449" spans="1:7" x14ac:dyDescent="0.2">
      <c r="A449" t="s">
        <v>448</v>
      </c>
      <c r="B449" s="2">
        <v>4.2839561601327599E-6</v>
      </c>
      <c r="C449" s="2">
        <v>4.4751522719232E-6</v>
      </c>
      <c r="D449" s="2">
        <v>3.9002508428372996E-6</v>
      </c>
      <c r="E449" s="4">
        <f t="shared" si="18"/>
        <v>4.2197864249644196E-6</v>
      </c>
      <c r="F449" s="1">
        <f t="shared" si="19"/>
        <v>2.9277334146901727E-7</v>
      </c>
      <c r="G449" s="2">
        <f t="shared" si="20"/>
        <v>6.9381080458707306E-2</v>
      </c>
    </row>
    <row r="450" spans="1:7" x14ac:dyDescent="0.2">
      <c r="A450" t="s">
        <v>449</v>
      </c>
      <c r="B450" s="1">
        <v>8.2895258379499996E-4</v>
      </c>
      <c r="C450" s="1">
        <v>8.4723366739200003E-4</v>
      </c>
      <c r="D450" s="1">
        <v>7.4743516078019999E-4</v>
      </c>
      <c r="E450" s="4">
        <f t="shared" si="18"/>
        <v>8.0787380398906659E-4</v>
      </c>
      <c r="F450" s="1">
        <f t="shared" si="19"/>
        <v>5.3133527071582974E-5</v>
      </c>
      <c r="G450" s="2">
        <f t="shared" si="20"/>
        <v>6.576958778614149E-2</v>
      </c>
    </row>
    <row r="451" spans="1:7" x14ac:dyDescent="0.2">
      <c r="A451" t="s">
        <v>450</v>
      </c>
      <c r="B451" s="2">
        <v>1.4110533962780399E-5</v>
      </c>
      <c r="C451" s="2">
        <v>1.5379145633487999E-5</v>
      </c>
      <c r="D451" s="2">
        <v>1.311354027513E-5</v>
      </c>
      <c r="E451" s="4">
        <f t="shared" ref="E451:E514" si="21">AVERAGE(B451:D451)</f>
        <v>1.4201073290466132E-5</v>
      </c>
      <c r="F451" s="1">
        <f t="shared" ref="F451:F514" si="22">STDEV(B451:D451)</f>
        <v>1.135513072293075E-6</v>
      </c>
      <c r="G451" s="2">
        <f t="shared" ref="G451:G514" si="23">F451/E451</f>
        <v>7.9959665658186546E-2</v>
      </c>
    </row>
    <row r="452" spans="1:7" x14ac:dyDescent="0.2">
      <c r="A452" t="s">
        <v>451</v>
      </c>
      <c r="B452" s="2">
        <v>6.5369806396272002E-7</v>
      </c>
      <c r="C452" s="2">
        <v>7.0988842229759995E-7</v>
      </c>
      <c r="D452" s="2">
        <v>5.8553453458584003E-7</v>
      </c>
      <c r="E452" s="4">
        <f t="shared" si="21"/>
        <v>6.4970700694871989E-7</v>
      </c>
      <c r="F452" s="1">
        <f t="shared" si="22"/>
        <v>6.2272937535690398E-8</v>
      </c>
      <c r="G452" s="2">
        <f t="shared" si="23"/>
        <v>9.5847723465610518E-2</v>
      </c>
    </row>
    <row r="453" spans="1:7" x14ac:dyDescent="0.2">
      <c r="A453" t="s">
        <v>452</v>
      </c>
      <c r="B453" s="2">
        <v>4.6942236073216E-7</v>
      </c>
      <c r="C453" s="2">
        <v>5.0898601205760003E-7</v>
      </c>
      <c r="D453" s="2">
        <v>4.3825948138368002E-7</v>
      </c>
      <c r="E453" s="4">
        <f t="shared" si="21"/>
        <v>4.7222261805781338E-7</v>
      </c>
      <c r="F453" s="1">
        <f t="shared" si="22"/>
        <v>3.544632020548316E-8</v>
      </c>
      <c r="G453" s="2">
        <f t="shared" si="23"/>
        <v>7.5062732808667654E-2</v>
      </c>
    </row>
    <row r="454" spans="1:7" x14ac:dyDescent="0.2">
      <c r="A454" t="s">
        <v>453</v>
      </c>
      <c r="B454" s="2">
        <v>4.1498965153889997E-5</v>
      </c>
      <c r="C454" s="2">
        <v>4.0970797428959998E-5</v>
      </c>
      <c r="D454" s="2">
        <v>3.6060004528289998E-5</v>
      </c>
      <c r="E454" s="4">
        <f t="shared" si="21"/>
        <v>3.9509922370379996E-5</v>
      </c>
      <c r="F454" s="1">
        <f t="shared" si="22"/>
        <v>2.9993649535014277E-6</v>
      </c>
      <c r="G454" s="2">
        <f t="shared" si="23"/>
        <v>7.5914220366831375E-2</v>
      </c>
    </row>
    <row r="455" spans="1:7" x14ac:dyDescent="0.2">
      <c r="A455" t="s">
        <v>454</v>
      </c>
      <c r="B455" s="1">
        <v>7.5202086057255999E-4</v>
      </c>
      <c r="C455" s="1">
        <v>8.0275802458879995E-4</v>
      </c>
      <c r="D455" s="1">
        <v>6.79549509315E-4</v>
      </c>
      <c r="E455" s="4">
        <f t="shared" si="21"/>
        <v>7.4477613149211998E-4</v>
      </c>
      <c r="F455" s="1">
        <f t="shared" si="22"/>
        <v>6.1922928980954046E-5</v>
      </c>
      <c r="G455" s="2">
        <f t="shared" si="23"/>
        <v>8.3143009506621401E-2</v>
      </c>
    </row>
    <row r="456" spans="1:7" x14ac:dyDescent="0.2">
      <c r="A456" t="s">
        <v>455</v>
      </c>
      <c r="B456" s="1">
        <v>1.28272067484894E-4</v>
      </c>
      <c r="C456" s="1">
        <v>1.3686461639424001E-4</v>
      </c>
      <c r="D456" s="1">
        <v>1.17451617520671E-4</v>
      </c>
      <c r="E456" s="4">
        <f t="shared" si="21"/>
        <v>1.27529433799935E-4</v>
      </c>
      <c r="F456" s="1">
        <f t="shared" si="22"/>
        <v>9.7277828876278222E-6</v>
      </c>
      <c r="G456" s="2">
        <f t="shared" si="23"/>
        <v>7.6278727175159627E-2</v>
      </c>
    </row>
    <row r="457" spans="1:7" x14ac:dyDescent="0.2">
      <c r="A457" t="s">
        <v>456</v>
      </c>
      <c r="B457" s="2">
        <v>4.7014779447375999E-6</v>
      </c>
      <c r="C457" s="2">
        <v>4.7716910470319999E-6</v>
      </c>
      <c r="D457" s="2">
        <v>4.3534007976654002E-6</v>
      </c>
      <c r="E457" s="4">
        <f t="shared" si="21"/>
        <v>4.6088565964783328E-6</v>
      </c>
      <c r="F457" s="1">
        <f t="shared" si="22"/>
        <v>2.2399937230674617E-7</v>
      </c>
      <c r="G457" s="2">
        <f t="shared" si="23"/>
        <v>4.8601940116319964E-2</v>
      </c>
    </row>
    <row r="458" spans="1:7" x14ac:dyDescent="0.2">
      <c r="A458" t="s">
        <v>457</v>
      </c>
      <c r="B458" s="2">
        <v>3.1090275918598403E-5</v>
      </c>
      <c r="C458" s="2">
        <v>3.2070307920447999E-5</v>
      </c>
      <c r="D458" s="2">
        <v>2.7950421444634801E-5</v>
      </c>
      <c r="E458" s="4">
        <f t="shared" si="21"/>
        <v>3.0370335094560402E-5</v>
      </c>
      <c r="F458" s="1">
        <f t="shared" si="22"/>
        <v>2.1522319196556194E-6</v>
      </c>
      <c r="G458" s="2">
        <f t="shared" si="23"/>
        <v>7.0866255276883769E-2</v>
      </c>
    </row>
    <row r="459" spans="1:7" x14ac:dyDescent="0.2">
      <c r="A459" t="s">
        <v>458</v>
      </c>
      <c r="B459" s="2">
        <v>6.1538885717060004E-5</v>
      </c>
      <c r="C459" s="2">
        <v>7.2833028854599996E-5</v>
      </c>
      <c r="D459" s="2">
        <v>5.9529267964831502E-5</v>
      </c>
      <c r="E459" s="4">
        <f t="shared" si="21"/>
        <v>6.4633727512163836E-5</v>
      </c>
      <c r="F459" s="1">
        <f t="shared" si="22"/>
        <v>7.171544307579405E-6</v>
      </c>
      <c r="G459" s="2">
        <f t="shared" si="23"/>
        <v>0.11095668753174952</v>
      </c>
    </row>
    <row r="460" spans="1:7" x14ac:dyDescent="0.2">
      <c r="A460" t="s">
        <v>459</v>
      </c>
      <c r="B460" s="2">
        <v>6.6726148801199997E-5</v>
      </c>
      <c r="C460" s="2">
        <v>7.1160060916000003E-5</v>
      </c>
      <c r="D460" s="2">
        <v>6.1333483015799995E-5</v>
      </c>
      <c r="E460" s="4">
        <f t="shared" si="21"/>
        <v>6.6406564244333332E-5</v>
      </c>
      <c r="F460" s="1">
        <f t="shared" si="22"/>
        <v>4.921078034731368E-6</v>
      </c>
      <c r="G460" s="2">
        <f t="shared" si="23"/>
        <v>7.41052950221152E-2</v>
      </c>
    </row>
    <row r="461" spans="1:7" x14ac:dyDescent="0.2">
      <c r="A461" t="s">
        <v>460</v>
      </c>
      <c r="B461" s="2">
        <v>4.9330103536800004E-6</v>
      </c>
      <c r="C461" s="2">
        <v>5.1309676857600004E-6</v>
      </c>
      <c r="D461" s="2">
        <v>4.5957677058720003E-6</v>
      </c>
      <c r="E461" s="4">
        <f t="shared" si="21"/>
        <v>4.8865819151040001E-6</v>
      </c>
      <c r="F461" s="1">
        <f t="shared" si="22"/>
        <v>2.7060387016722988E-7</v>
      </c>
      <c r="G461" s="2">
        <f t="shared" si="23"/>
        <v>5.5376922942971002E-2</v>
      </c>
    </row>
    <row r="462" spans="1:7" x14ac:dyDescent="0.2">
      <c r="A462" t="s">
        <v>461</v>
      </c>
      <c r="B462" s="2">
        <v>4.7097742229296001E-6</v>
      </c>
      <c r="C462" s="2">
        <v>4.8126320851839998E-6</v>
      </c>
      <c r="D462" s="2">
        <v>4.3568808661224001E-6</v>
      </c>
      <c r="E462" s="4">
        <f t="shared" si="21"/>
        <v>4.6264290580786669E-6</v>
      </c>
      <c r="F462" s="1">
        <f t="shared" si="22"/>
        <v>2.3903369176134046E-7</v>
      </c>
      <c r="G462" s="2">
        <f t="shared" si="23"/>
        <v>5.1666996026652569E-2</v>
      </c>
    </row>
    <row r="463" spans="1:7" x14ac:dyDescent="0.2">
      <c r="A463" t="s">
        <v>462</v>
      </c>
      <c r="B463" s="2">
        <v>1.1212910791821999E-5</v>
      </c>
      <c r="C463" s="2">
        <v>1.1331029717448001E-5</v>
      </c>
      <c r="D463" s="2">
        <v>1.0335056527998E-5</v>
      </c>
      <c r="E463" s="4">
        <f t="shared" si="21"/>
        <v>1.0959665679089333E-5</v>
      </c>
      <c r="F463" s="1">
        <f t="shared" si="22"/>
        <v>5.4414195194639937E-7</v>
      </c>
      <c r="G463" s="2">
        <f t="shared" si="23"/>
        <v>4.964950281144101E-2</v>
      </c>
    </row>
    <row r="464" spans="1:7" x14ac:dyDescent="0.2">
      <c r="A464" t="s">
        <v>463</v>
      </c>
      <c r="B464" s="2">
        <v>1.8461625581844E-6</v>
      </c>
      <c r="C464" s="2">
        <v>1.883486679984E-6</v>
      </c>
      <c r="D464" s="2">
        <v>1.6578822315024001E-6</v>
      </c>
      <c r="E464" s="4">
        <f t="shared" si="21"/>
        <v>1.7958438232236E-6</v>
      </c>
      <c r="F464" s="1">
        <f t="shared" si="22"/>
        <v>1.2092693293767582E-7</v>
      </c>
      <c r="G464" s="2">
        <f t="shared" si="23"/>
        <v>6.7337109927859934E-2</v>
      </c>
    </row>
    <row r="465" spans="1:7" x14ac:dyDescent="0.2">
      <c r="A465" t="s">
        <v>464</v>
      </c>
      <c r="B465" s="2">
        <v>4.4073974181440001E-5</v>
      </c>
      <c r="C465" s="2">
        <v>4.4926144704E-5</v>
      </c>
      <c r="D465" s="2">
        <v>3.8905239061080001E-5</v>
      </c>
      <c r="E465" s="4">
        <f t="shared" si="21"/>
        <v>4.2635119315506674E-5</v>
      </c>
      <c r="F465" s="1">
        <f t="shared" si="22"/>
        <v>3.2581518816886808E-6</v>
      </c>
      <c r="G465" s="2">
        <f t="shared" si="23"/>
        <v>7.6419438575457896E-2</v>
      </c>
    </row>
    <row r="466" spans="1:7" x14ac:dyDescent="0.2">
      <c r="A466" t="s">
        <v>465</v>
      </c>
      <c r="B466" s="2">
        <v>2.0764903205591999E-5</v>
      </c>
      <c r="C466" s="2">
        <v>2.1577442463360002E-5</v>
      </c>
      <c r="D466" s="2">
        <v>1.8806784153695999E-5</v>
      </c>
      <c r="E466" s="4">
        <f t="shared" si="21"/>
        <v>2.0383043274215999E-5</v>
      </c>
      <c r="F466" s="1">
        <f t="shared" si="22"/>
        <v>1.4242540583127748E-6</v>
      </c>
      <c r="G466" s="2">
        <f t="shared" si="23"/>
        <v>6.9874455897094512E-2</v>
      </c>
    </row>
    <row r="467" spans="1:7" x14ac:dyDescent="0.2">
      <c r="A467" t="s">
        <v>466</v>
      </c>
      <c r="B467" s="2">
        <v>3.2509444470786001E-6</v>
      </c>
      <c r="C467" s="2">
        <v>3.5542539653039999E-6</v>
      </c>
      <c r="D467" s="2">
        <v>3.0064549154471999E-6</v>
      </c>
      <c r="E467" s="4">
        <f t="shared" si="21"/>
        <v>3.2705511092766E-6</v>
      </c>
      <c r="F467" s="1">
        <f t="shared" si="22"/>
        <v>2.7442533712817602E-7</v>
      </c>
      <c r="G467" s="2">
        <f t="shared" si="23"/>
        <v>8.3907980018962325E-2</v>
      </c>
    </row>
    <row r="468" spans="1:7" x14ac:dyDescent="0.2">
      <c r="A468" t="s">
        <v>467</v>
      </c>
      <c r="B468" s="2">
        <v>2.889661570313E-5</v>
      </c>
      <c r="C468" s="2">
        <v>3.0204595038799999E-5</v>
      </c>
      <c r="D468" s="2">
        <v>2.5799375022929999E-5</v>
      </c>
      <c r="E468" s="4">
        <f t="shared" si="21"/>
        <v>2.8300195254953333E-5</v>
      </c>
      <c r="F468" s="1">
        <f t="shared" si="22"/>
        <v>2.2623613460956816E-6</v>
      </c>
      <c r="G468" s="2">
        <f t="shared" si="23"/>
        <v>7.9941545481022946E-2</v>
      </c>
    </row>
    <row r="469" spans="1:7" x14ac:dyDescent="0.2">
      <c r="A469" t="s">
        <v>468</v>
      </c>
      <c r="B469" s="2">
        <v>2.1420874495999999E-6</v>
      </c>
      <c r="C469" s="2">
        <v>2.2610018099199999E-6</v>
      </c>
      <c r="D469" s="2">
        <v>1.98416522304E-6</v>
      </c>
      <c r="E469" s="4">
        <f t="shared" si="21"/>
        <v>2.1290848275199997E-6</v>
      </c>
      <c r="F469" s="1">
        <f t="shared" si="22"/>
        <v>1.3887557414663821E-7</v>
      </c>
      <c r="G469" s="2">
        <f t="shared" si="23"/>
        <v>6.5227825754788374E-2</v>
      </c>
    </row>
    <row r="470" spans="1:7" x14ac:dyDescent="0.2">
      <c r="A470" t="s">
        <v>469</v>
      </c>
      <c r="B470" s="1">
        <v>1.60846476110628E-4</v>
      </c>
      <c r="C470" s="1">
        <v>1.8236309769887999E-4</v>
      </c>
      <c r="D470" s="1">
        <v>1.53542356630506E-4</v>
      </c>
      <c r="E470" s="4">
        <f t="shared" si="21"/>
        <v>1.65583976813338E-4</v>
      </c>
      <c r="F470" s="1">
        <f t="shared" si="22"/>
        <v>1.4983047540927651E-5</v>
      </c>
      <c r="G470" s="2">
        <f t="shared" si="23"/>
        <v>9.0486095510424705E-2</v>
      </c>
    </row>
    <row r="471" spans="1:7" x14ac:dyDescent="0.2">
      <c r="A471" t="s">
        <v>470</v>
      </c>
      <c r="B471" s="1">
        <v>1.1139629822064E-3</v>
      </c>
      <c r="C471" s="1">
        <v>1.134110269152E-3</v>
      </c>
      <c r="D471" s="1">
        <v>9.9290613236759995E-4</v>
      </c>
      <c r="E471" s="4">
        <f t="shared" si="21"/>
        <v>1.080326461242E-3</v>
      </c>
      <c r="F471" s="1">
        <f t="shared" si="22"/>
        <v>7.637547851371067E-5</v>
      </c>
      <c r="G471" s="2">
        <f t="shared" si="23"/>
        <v>7.0696665548583726E-2</v>
      </c>
    </row>
    <row r="472" spans="1:7" x14ac:dyDescent="0.2">
      <c r="A472" t="s">
        <v>471</v>
      </c>
      <c r="B472" s="1">
        <v>1.4179131918560001E-3</v>
      </c>
      <c r="C472" s="1">
        <v>1.5095653753600001E-3</v>
      </c>
      <c r="D472" s="1">
        <v>1.3075584956783999E-3</v>
      </c>
      <c r="E472" s="4">
        <f t="shared" si="21"/>
        <v>1.4116790209648001E-3</v>
      </c>
      <c r="F472" s="1">
        <f t="shared" si="22"/>
        <v>1.0114763232374565E-4</v>
      </c>
      <c r="G472" s="2">
        <f t="shared" si="23"/>
        <v>7.1650588286434377E-2</v>
      </c>
    </row>
    <row r="473" spans="1:7" x14ac:dyDescent="0.2">
      <c r="A473" t="s">
        <v>472</v>
      </c>
      <c r="B473" s="2">
        <v>4.7601527536639999E-6</v>
      </c>
      <c r="C473" s="2">
        <v>4.96294875328E-6</v>
      </c>
      <c r="D473" s="2">
        <v>4.2098497072560004E-6</v>
      </c>
      <c r="E473" s="4">
        <f t="shared" si="21"/>
        <v>4.6443170713999998E-6</v>
      </c>
      <c r="F473" s="1">
        <f t="shared" si="22"/>
        <v>3.8968316905498921E-7</v>
      </c>
      <c r="G473" s="2">
        <f t="shared" si="23"/>
        <v>8.3905375766586437E-2</v>
      </c>
    </row>
    <row r="474" spans="1:7" x14ac:dyDescent="0.2">
      <c r="A474" t="s">
        <v>473</v>
      </c>
      <c r="B474" s="2">
        <v>1.4752333149240001E-6</v>
      </c>
      <c r="C474" s="2">
        <v>1.5366929625600001E-6</v>
      </c>
      <c r="D474" s="2">
        <v>1.3065269857065001E-6</v>
      </c>
      <c r="E474" s="4">
        <f t="shared" si="21"/>
        <v>1.4394844210635E-6</v>
      </c>
      <c r="F474" s="1">
        <f t="shared" si="22"/>
        <v>1.1917458531255079E-7</v>
      </c>
      <c r="G474" s="2">
        <f t="shared" si="23"/>
        <v>8.2789770815653474E-2</v>
      </c>
    </row>
    <row r="475" spans="1:7" x14ac:dyDescent="0.2">
      <c r="A475" t="s">
        <v>474</v>
      </c>
      <c r="B475" s="2">
        <v>9.0794748255840001E-7</v>
      </c>
      <c r="C475" s="2">
        <v>9.4519195747200002E-7</v>
      </c>
      <c r="D475" s="2">
        <v>8.3320226340839998E-7</v>
      </c>
      <c r="E475" s="4">
        <f t="shared" si="21"/>
        <v>8.9544723447960007E-7</v>
      </c>
      <c r="F475" s="1">
        <f t="shared" si="22"/>
        <v>5.7031702110653693E-8</v>
      </c>
      <c r="G475" s="2">
        <f t="shared" si="23"/>
        <v>6.3690745713004912E-2</v>
      </c>
    </row>
    <row r="476" spans="1:7" x14ac:dyDescent="0.2">
      <c r="A476" t="s">
        <v>475</v>
      </c>
      <c r="B476" s="2">
        <v>2.4704151581796E-5</v>
      </c>
      <c r="C476" s="2">
        <v>2.4521349522096E-5</v>
      </c>
      <c r="D476" s="2">
        <v>2.1986953643021399E-5</v>
      </c>
      <c r="E476" s="4">
        <f t="shared" si="21"/>
        <v>2.3737484915637802E-5</v>
      </c>
      <c r="F476" s="1">
        <f t="shared" si="22"/>
        <v>1.5187573705380454E-6</v>
      </c>
      <c r="G476" s="2">
        <f t="shared" si="23"/>
        <v>6.39813938138626E-2</v>
      </c>
    </row>
    <row r="477" spans="1:7" x14ac:dyDescent="0.2">
      <c r="A477" t="s">
        <v>476</v>
      </c>
      <c r="B477" s="2">
        <v>9.2747245322700005E-5</v>
      </c>
      <c r="C477" s="2">
        <v>9.6487299619200001E-5</v>
      </c>
      <c r="D477" s="2">
        <v>8.3350618205039995E-5</v>
      </c>
      <c r="E477" s="4">
        <f t="shared" si="21"/>
        <v>9.0861721048980001E-5</v>
      </c>
      <c r="F477" s="1">
        <f t="shared" si="22"/>
        <v>6.7682716393755018E-6</v>
      </c>
      <c r="G477" s="2">
        <f t="shared" si="23"/>
        <v>7.4489802319801873E-2</v>
      </c>
    </row>
    <row r="478" spans="1:7" x14ac:dyDescent="0.2">
      <c r="A478" t="s">
        <v>477</v>
      </c>
      <c r="B478" s="2">
        <v>9.7547859396576005E-7</v>
      </c>
      <c r="C478" s="2">
        <v>1.0703741369328001E-6</v>
      </c>
      <c r="D478" s="2">
        <v>8.6582997824669998E-7</v>
      </c>
      <c r="E478" s="4">
        <f t="shared" si="21"/>
        <v>9.7056090304842003E-7</v>
      </c>
      <c r="F478" s="1">
        <f t="shared" si="22"/>
        <v>1.0236071500395056E-7</v>
      </c>
      <c r="G478" s="2">
        <f t="shared" si="23"/>
        <v>0.10546552481399914</v>
      </c>
    </row>
    <row r="479" spans="1:7" x14ac:dyDescent="0.2">
      <c r="A479" t="s">
        <v>478</v>
      </c>
      <c r="B479" s="2">
        <v>4.2648587000880001E-5</v>
      </c>
      <c r="C479" s="2">
        <v>4.4006025369600001E-5</v>
      </c>
      <c r="D479" s="2">
        <v>3.8511217561319998E-5</v>
      </c>
      <c r="E479" s="4">
        <f t="shared" si="21"/>
        <v>4.1721943310600004E-5</v>
      </c>
      <c r="F479" s="1">
        <f t="shared" si="22"/>
        <v>2.8622071219664601E-6</v>
      </c>
      <c r="G479" s="2">
        <f t="shared" si="23"/>
        <v>6.8601960859269923E-2</v>
      </c>
    </row>
    <row r="480" spans="1:7" x14ac:dyDescent="0.2">
      <c r="A480" t="s">
        <v>479</v>
      </c>
      <c r="B480" s="2">
        <v>3.020258073E-6</v>
      </c>
      <c r="C480" s="2">
        <v>3.0684903311999998E-6</v>
      </c>
      <c r="D480" s="2">
        <v>2.7733351598639998E-6</v>
      </c>
      <c r="E480" s="4">
        <f t="shared" si="21"/>
        <v>2.954027854688E-6</v>
      </c>
      <c r="F480" s="1">
        <f t="shared" si="22"/>
        <v>1.5833185135921731E-7</v>
      </c>
      <c r="G480" s="2">
        <f t="shared" si="23"/>
        <v>5.3598631816537179E-2</v>
      </c>
    </row>
    <row r="481" spans="1:7" x14ac:dyDescent="0.2">
      <c r="A481" t="s">
        <v>480</v>
      </c>
      <c r="B481" s="2">
        <v>1.5633620036495999E-7</v>
      </c>
      <c r="C481" s="2">
        <v>1.8993453272640001E-7</v>
      </c>
      <c r="D481" s="2">
        <v>1.5177804177690001E-7</v>
      </c>
      <c r="E481" s="4">
        <f t="shared" si="21"/>
        <v>1.6601625828942002E-7</v>
      </c>
      <c r="F481" s="1">
        <f t="shared" si="22"/>
        <v>2.0838836134978716E-8</v>
      </c>
      <c r="G481" s="2">
        <f t="shared" si="23"/>
        <v>0.12552286354177364</v>
      </c>
    </row>
    <row r="482" spans="1:7" x14ac:dyDescent="0.2">
      <c r="A482" t="s">
        <v>481</v>
      </c>
      <c r="B482" s="2">
        <v>3.1939041207580798E-6</v>
      </c>
      <c r="C482" s="2">
        <v>3.4091520086400002E-6</v>
      </c>
      <c r="D482" s="2">
        <v>2.9513280304843202E-6</v>
      </c>
      <c r="E482" s="4">
        <f t="shared" si="21"/>
        <v>3.1847947199607996E-6</v>
      </c>
      <c r="F482" s="1">
        <f t="shared" si="22"/>
        <v>2.2904788719989812E-7</v>
      </c>
      <c r="G482" s="2">
        <f t="shared" si="23"/>
        <v>7.1919199615703144E-2</v>
      </c>
    </row>
    <row r="483" spans="1:7" x14ac:dyDescent="0.2">
      <c r="A483" t="s">
        <v>482</v>
      </c>
      <c r="B483" s="2">
        <v>1.171248592626E-5</v>
      </c>
      <c r="C483" s="2">
        <v>1.37878667346E-5</v>
      </c>
      <c r="D483" s="2">
        <v>1.10573517714975E-5</v>
      </c>
      <c r="E483" s="4">
        <f t="shared" si="21"/>
        <v>1.21859014774525E-5</v>
      </c>
      <c r="F483" s="1">
        <f t="shared" si="22"/>
        <v>1.4254892858295486E-6</v>
      </c>
      <c r="G483" s="2">
        <f t="shared" si="23"/>
        <v>0.11697856645789587</v>
      </c>
    </row>
    <row r="484" spans="1:7" x14ac:dyDescent="0.2">
      <c r="A484" t="s">
        <v>483</v>
      </c>
      <c r="B484" s="2">
        <v>6.8363958409679999E-6</v>
      </c>
      <c r="C484" s="2">
        <v>7.6081864118400002E-6</v>
      </c>
      <c r="D484" s="2">
        <v>6.5595755276820001E-6</v>
      </c>
      <c r="E484" s="4">
        <f t="shared" si="21"/>
        <v>7.0013859268299995E-6</v>
      </c>
      <c r="F484" s="1">
        <f t="shared" si="22"/>
        <v>5.4342662146624575E-7</v>
      </c>
      <c r="G484" s="2">
        <f t="shared" si="23"/>
        <v>7.7617007139083913E-2</v>
      </c>
    </row>
    <row r="485" spans="1:7" x14ac:dyDescent="0.2">
      <c r="A485" t="s">
        <v>484</v>
      </c>
      <c r="B485" s="2">
        <v>2.7634427311562399E-5</v>
      </c>
      <c r="C485" s="2">
        <v>2.9456915437656002E-5</v>
      </c>
      <c r="D485" s="2">
        <v>2.49366686881032E-5</v>
      </c>
      <c r="E485" s="4">
        <f t="shared" si="21"/>
        <v>2.7342670479107198E-5</v>
      </c>
      <c r="F485" s="1">
        <f t="shared" si="22"/>
        <v>2.2742029826235575E-6</v>
      </c>
      <c r="G485" s="2">
        <f t="shared" si="23"/>
        <v>8.3174135619316997E-2</v>
      </c>
    </row>
    <row r="486" spans="1:7" x14ac:dyDescent="0.2">
      <c r="A486" t="s">
        <v>485</v>
      </c>
      <c r="B486" s="2">
        <v>3.8839311187793599E-6</v>
      </c>
      <c r="C486" s="2">
        <v>4.0459396370624003E-6</v>
      </c>
      <c r="D486" s="2">
        <v>3.5268604488057602E-6</v>
      </c>
      <c r="E486" s="4">
        <f t="shared" si="21"/>
        <v>3.8189104015491737E-6</v>
      </c>
      <c r="F486" s="1">
        <f t="shared" si="22"/>
        <v>2.6557780624920261E-7</v>
      </c>
      <c r="G486" s="2">
        <f t="shared" si="23"/>
        <v>6.954282198960958E-2</v>
      </c>
    </row>
    <row r="487" spans="1:7" x14ac:dyDescent="0.2">
      <c r="A487" t="s">
        <v>486</v>
      </c>
      <c r="B487" s="2">
        <v>1.0924719616127999E-5</v>
      </c>
      <c r="C487" s="2">
        <v>1.11934355904E-5</v>
      </c>
      <c r="D487" s="2">
        <v>1.0444013021592001E-5</v>
      </c>
      <c r="E487" s="4">
        <f t="shared" si="21"/>
        <v>1.0854056076039999E-5</v>
      </c>
      <c r="F487" s="1">
        <f t="shared" si="22"/>
        <v>3.7967558333796163E-7</v>
      </c>
      <c r="G487" s="2">
        <f t="shared" si="23"/>
        <v>3.4980064657679819E-2</v>
      </c>
    </row>
    <row r="488" spans="1:7" x14ac:dyDescent="0.2">
      <c r="A488" t="s">
        <v>487</v>
      </c>
      <c r="B488" s="1">
        <v>1.09180284152588E-3</v>
      </c>
      <c r="C488" s="1">
        <v>1.1477474944320001E-3</v>
      </c>
      <c r="D488" s="1">
        <v>9.8913650665103997E-4</v>
      </c>
      <c r="E488" s="4">
        <f t="shared" si="21"/>
        <v>1.0762289475363068E-3</v>
      </c>
      <c r="F488" s="1">
        <f t="shared" si="22"/>
        <v>8.0444210430035421E-5</v>
      </c>
      <c r="G488" s="2">
        <f t="shared" si="23"/>
        <v>7.4746373078133185E-2</v>
      </c>
    </row>
    <row r="489" spans="1:7" x14ac:dyDescent="0.2">
      <c r="A489" t="s">
        <v>488</v>
      </c>
      <c r="B489" s="2">
        <v>6.3370259017599996E-5</v>
      </c>
      <c r="C489" s="2">
        <v>6.9596954470400003E-5</v>
      </c>
      <c r="D489" s="2">
        <v>5.8071861135360001E-5</v>
      </c>
      <c r="E489" s="4">
        <f t="shared" si="21"/>
        <v>6.3679691541120007E-5</v>
      </c>
      <c r="F489" s="1">
        <f t="shared" si="22"/>
        <v>5.7687741731068693E-6</v>
      </c>
      <c r="G489" s="2">
        <f t="shared" si="23"/>
        <v>9.0590485498532727E-2</v>
      </c>
    </row>
    <row r="490" spans="1:7" x14ac:dyDescent="0.2">
      <c r="A490" t="s">
        <v>489</v>
      </c>
      <c r="B490" s="1">
        <v>1.5243073377803999E-4</v>
      </c>
      <c r="C490" s="1">
        <v>1.8187346935520001E-4</v>
      </c>
      <c r="D490" s="1">
        <v>1.554860744964E-4</v>
      </c>
      <c r="E490" s="4">
        <f t="shared" si="21"/>
        <v>1.6326342587654667E-4</v>
      </c>
      <c r="F490" s="1">
        <f t="shared" si="22"/>
        <v>1.618901063790938E-5</v>
      </c>
      <c r="G490" s="2">
        <f t="shared" si="23"/>
        <v>9.9158832120495061E-2</v>
      </c>
    </row>
    <row r="491" spans="1:7" x14ac:dyDescent="0.2">
      <c r="A491" t="s">
        <v>490</v>
      </c>
      <c r="B491" s="2">
        <v>5.0170776931833596E-7</v>
      </c>
      <c r="C491" s="2">
        <v>5.7210320821024002E-7</v>
      </c>
      <c r="D491" s="2">
        <v>4.6500685290082798E-7</v>
      </c>
      <c r="E491" s="4">
        <f t="shared" si="21"/>
        <v>5.1293927680980125E-7</v>
      </c>
      <c r="F491" s="1">
        <f t="shared" si="22"/>
        <v>5.4424419156644095E-8</v>
      </c>
      <c r="G491" s="2">
        <f t="shared" si="23"/>
        <v>0.10610304497470714</v>
      </c>
    </row>
    <row r="492" spans="1:7" x14ac:dyDescent="0.2">
      <c r="A492" t="s">
        <v>491</v>
      </c>
      <c r="B492" s="2">
        <v>1.46074280880528E-5</v>
      </c>
      <c r="C492" s="2">
        <v>1.5753603745152E-5</v>
      </c>
      <c r="D492" s="2">
        <v>1.3498095178512001E-5</v>
      </c>
      <c r="E492" s="4">
        <f t="shared" si="21"/>
        <v>1.4619709003905599E-5</v>
      </c>
      <c r="F492" s="1">
        <f t="shared" si="22"/>
        <v>1.1278044330544385E-6</v>
      </c>
      <c r="G492" s="2">
        <f t="shared" si="23"/>
        <v>7.7142741538367823E-2</v>
      </c>
    </row>
    <row r="493" spans="1:7" x14ac:dyDescent="0.2">
      <c r="A493" t="s">
        <v>492</v>
      </c>
      <c r="B493" s="2">
        <v>5.0799375470699999E-6</v>
      </c>
      <c r="C493" s="2">
        <v>5.2233361991999999E-6</v>
      </c>
      <c r="D493" s="2">
        <v>4.7201461804349998E-6</v>
      </c>
      <c r="E493" s="4">
        <f t="shared" si="21"/>
        <v>5.0078066422349999E-6</v>
      </c>
      <c r="F493" s="1">
        <f t="shared" si="22"/>
        <v>2.5923386993295674E-7</v>
      </c>
      <c r="G493" s="2">
        <f t="shared" si="23"/>
        <v>5.1765950335746158E-2</v>
      </c>
    </row>
    <row r="494" spans="1:7" x14ac:dyDescent="0.2">
      <c r="A494" t="s">
        <v>493</v>
      </c>
      <c r="B494" s="1">
        <v>2.3679860198224001E-3</v>
      </c>
      <c r="C494" s="1">
        <v>2.5326922582527998E-3</v>
      </c>
      <c r="D494" s="1">
        <v>2.1191690919657598E-3</v>
      </c>
      <c r="E494" s="4">
        <f t="shared" si="21"/>
        <v>2.3399491233469867E-3</v>
      </c>
      <c r="F494" s="1">
        <f t="shared" si="22"/>
        <v>2.0818237902616666E-4</v>
      </c>
      <c r="G494" s="2">
        <f t="shared" si="23"/>
        <v>8.8968763016688754E-2</v>
      </c>
    </row>
    <row r="495" spans="1:7" x14ac:dyDescent="0.2">
      <c r="A495" t="s">
        <v>494</v>
      </c>
      <c r="B495" s="1">
        <v>5.7709448932239998E-4</v>
      </c>
      <c r="C495" s="1">
        <v>6.0935194266800003E-4</v>
      </c>
      <c r="D495" s="1">
        <v>5.1378483256380001E-4</v>
      </c>
      <c r="E495" s="4">
        <f t="shared" si="21"/>
        <v>5.6674375485140001E-4</v>
      </c>
      <c r="F495" s="1">
        <f t="shared" si="22"/>
        <v>4.8617089706027578E-5</v>
      </c>
      <c r="G495" s="2">
        <f t="shared" si="23"/>
        <v>8.5783194415216729E-2</v>
      </c>
    </row>
    <row r="496" spans="1:7" x14ac:dyDescent="0.2">
      <c r="A496" t="s">
        <v>495</v>
      </c>
      <c r="B496" s="2">
        <v>2.9348870665664E-5</v>
      </c>
      <c r="C496" s="2">
        <v>3.0535810820480003E-5</v>
      </c>
      <c r="D496" s="2">
        <v>2.6551178503632001E-5</v>
      </c>
      <c r="E496" s="4">
        <f t="shared" si="21"/>
        <v>2.8811953329925333E-5</v>
      </c>
      <c r="F496" s="1">
        <f t="shared" si="22"/>
        <v>2.04585772823525E-6</v>
      </c>
      <c r="G496" s="2">
        <f t="shared" si="23"/>
        <v>7.1007255384879939E-2</v>
      </c>
    </row>
    <row r="497" spans="1:7" x14ac:dyDescent="0.2">
      <c r="A497" t="s">
        <v>496</v>
      </c>
      <c r="B497" s="2">
        <v>1.9748422022560002E-6</v>
      </c>
      <c r="C497" s="2">
        <v>2.14593354976E-6</v>
      </c>
      <c r="D497" s="2">
        <v>2.042484410736E-6</v>
      </c>
      <c r="E497" s="4">
        <f t="shared" si="21"/>
        <v>2.0544200542506666E-6</v>
      </c>
      <c r="F497" s="1">
        <f t="shared" si="22"/>
        <v>8.6167899981753721E-8</v>
      </c>
      <c r="G497" s="2">
        <f t="shared" si="23"/>
        <v>4.1942688304404611E-2</v>
      </c>
    </row>
    <row r="498" spans="1:7" x14ac:dyDescent="0.2">
      <c r="A498" t="s">
        <v>497</v>
      </c>
      <c r="B498" s="2">
        <v>6.2649013597077595E-5</v>
      </c>
      <c r="C498" s="2">
        <v>6.5135964402431997E-5</v>
      </c>
      <c r="D498" s="2">
        <v>5.7863682013183197E-5</v>
      </c>
      <c r="E498" s="4">
        <f t="shared" si="21"/>
        <v>6.1882886670897594E-5</v>
      </c>
      <c r="F498" s="1">
        <f t="shared" si="22"/>
        <v>3.6961785180789181E-6</v>
      </c>
      <c r="G498" s="2">
        <f t="shared" si="23"/>
        <v>5.9728605385455692E-2</v>
      </c>
    </row>
    <row r="499" spans="1:7" x14ac:dyDescent="0.2">
      <c r="A499" t="s">
        <v>498</v>
      </c>
      <c r="B499" s="2">
        <v>4.5285544831043999E-9</v>
      </c>
      <c r="C499" s="2">
        <v>3.9813314012639998E-9</v>
      </c>
      <c r="D499" s="2">
        <v>3.8491303201505999E-9</v>
      </c>
      <c r="E499" s="4">
        <f t="shared" si="21"/>
        <v>4.1196720681730004E-9</v>
      </c>
      <c r="F499" s="1">
        <f t="shared" si="22"/>
        <v>3.6021924350593502E-10</v>
      </c>
      <c r="G499" s="2">
        <f t="shared" si="23"/>
        <v>8.7438814921423025E-2</v>
      </c>
    </row>
    <row r="500" spans="1:7" x14ac:dyDescent="0.2">
      <c r="A500" t="s">
        <v>499</v>
      </c>
      <c r="B500" s="1">
        <v>6.7530174740224004E-4</v>
      </c>
      <c r="C500" s="1">
        <v>6.1303533152960005E-4</v>
      </c>
      <c r="D500" s="1">
        <v>5.0850524199672E-4</v>
      </c>
      <c r="E500" s="4">
        <f t="shared" si="21"/>
        <v>5.9894744030952003E-4</v>
      </c>
      <c r="F500" s="1">
        <f t="shared" si="22"/>
        <v>8.4285942262900664E-5</v>
      </c>
      <c r="G500" s="2">
        <f t="shared" si="23"/>
        <v>0.14072343679997021</v>
      </c>
    </row>
    <row r="501" spans="1:7" x14ac:dyDescent="0.2">
      <c r="A501" t="s">
        <v>500</v>
      </c>
      <c r="B501" s="2">
        <v>7.5063976461183995E-7</v>
      </c>
      <c r="C501" s="2">
        <v>7.5749782527999997E-7</v>
      </c>
      <c r="D501" s="2">
        <v>6.9684389227007997E-7</v>
      </c>
      <c r="E501" s="4">
        <f t="shared" si="21"/>
        <v>7.3499382738730667E-7</v>
      </c>
      <c r="F501" s="1">
        <f t="shared" si="22"/>
        <v>3.3216282319345948E-8</v>
      </c>
      <c r="G501" s="2">
        <f t="shared" si="23"/>
        <v>4.5192600375190024E-2</v>
      </c>
    </row>
    <row r="502" spans="1:7" x14ac:dyDescent="0.2">
      <c r="A502" t="s">
        <v>501</v>
      </c>
      <c r="B502" s="2">
        <v>4.3904362872479998E-6</v>
      </c>
      <c r="C502" s="2">
        <v>4.6742287468800003E-6</v>
      </c>
      <c r="D502" s="2">
        <v>4.074847518744E-6</v>
      </c>
      <c r="E502" s="4">
        <f t="shared" si="21"/>
        <v>4.3798375176239994E-6</v>
      </c>
      <c r="F502" s="1">
        <f t="shared" si="22"/>
        <v>2.9983114347681091E-7</v>
      </c>
      <c r="G502" s="2">
        <f t="shared" si="23"/>
        <v>6.8457138482951096E-2</v>
      </c>
    </row>
    <row r="503" spans="1:7" x14ac:dyDescent="0.2">
      <c r="A503" t="s">
        <v>502</v>
      </c>
      <c r="B503" s="2">
        <v>3.6501150011690001E-6</v>
      </c>
      <c r="C503" s="2">
        <v>3.91527244472E-6</v>
      </c>
      <c r="D503" s="2">
        <v>3.3420839528700002E-6</v>
      </c>
      <c r="E503" s="4">
        <f t="shared" si="21"/>
        <v>3.6358237995863336E-6</v>
      </c>
      <c r="F503" s="1">
        <f t="shared" si="22"/>
        <v>2.8686136133910861E-7</v>
      </c>
      <c r="G503" s="2">
        <f t="shared" si="23"/>
        <v>7.8898587267002954E-2</v>
      </c>
    </row>
    <row r="504" spans="1:7" x14ac:dyDescent="0.2">
      <c r="A504" t="s">
        <v>503</v>
      </c>
      <c r="B504" s="2">
        <v>5.8304526518700005E-7</v>
      </c>
      <c r="C504" s="2">
        <v>5.6468181923999999E-7</v>
      </c>
      <c r="D504" s="2">
        <v>5.1044651138250003E-7</v>
      </c>
      <c r="E504" s="4">
        <f t="shared" si="21"/>
        <v>5.5272453193650002E-7</v>
      </c>
      <c r="F504" s="1">
        <f t="shared" si="22"/>
        <v>3.774754698302172E-8</v>
      </c>
      <c r="G504" s="2">
        <f t="shared" si="23"/>
        <v>6.8293597989528651E-2</v>
      </c>
    </row>
    <row r="505" spans="1:7" x14ac:dyDescent="0.2">
      <c r="A505" t="s">
        <v>504</v>
      </c>
      <c r="B505" s="2">
        <v>8.0984728012239999E-6</v>
      </c>
      <c r="C505" s="2">
        <v>8.7470853590400007E-6</v>
      </c>
      <c r="D505" s="2">
        <v>7.0722477818820004E-6</v>
      </c>
      <c r="E505" s="4">
        <f t="shared" si="21"/>
        <v>7.9726019807153326E-6</v>
      </c>
      <c r="F505" s="1">
        <f t="shared" si="22"/>
        <v>8.4448376245891418E-7</v>
      </c>
      <c r="G505" s="2">
        <f t="shared" si="23"/>
        <v>0.10592323114857714</v>
      </c>
    </row>
    <row r="506" spans="1:7" x14ac:dyDescent="0.2">
      <c r="A506" t="s">
        <v>505</v>
      </c>
      <c r="B506" s="2">
        <v>1.3329901641369601E-5</v>
      </c>
      <c r="C506" s="2">
        <v>1.3692609278712E-5</v>
      </c>
      <c r="D506" s="2">
        <v>1.23399790503696E-5</v>
      </c>
      <c r="E506" s="4">
        <f t="shared" si="21"/>
        <v>1.3120829990150398E-5</v>
      </c>
      <c r="F506" s="1">
        <f t="shared" si="22"/>
        <v>7.0013238045675724E-7</v>
      </c>
      <c r="G506" s="2">
        <f t="shared" si="23"/>
        <v>5.3360372856163497E-2</v>
      </c>
    </row>
    <row r="507" spans="1:7" x14ac:dyDescent="0.2">
      <c r="A507" t="s">
        <v>506</v>
      </c>
      <c r="B507" s="2">
        <v>3.4374128283019999E-7</v>
      </c>
      <c r="C507" s="2">
        <v>3.8237925779200002E-7</v>
      </c>
      <c r="D507" s="2">
        <v>3.2586058292355001E-7</v>
      </c>
      <c r="E507" s="4">
        <f t="shared" si="21"/>
        <v>3.5066037451525001E-7</v>
      </c>
      <c r="F507" s="1">
        <f t="shared" si="22"/>
        <v>2.88876361880128E-8</v>
      </c>
      <c r="G507" s="2">
        <f t="shared" si="23"/>
        <v>8.2380668839320173E-2</v>
      </c>
    </row>
    <row r="508" spans="1:7" x14ac:dyDescent="0.2">
      <c r="A508" t="s">
        <v>507</v>
      </c>
      <c r="B508" s="2">
        <v>8.7138800299440004E-6</v>
      </c>
      <c r="C508" s="2">
        <v>8.6586589904639999E-6</v>
      </c>
      <c r="D508" s="2">
        <v>7.653996209142E-6</v>
      </c>
      <c r="E508" s="4">
        <f t="shared" si="21"/>
        <v>8.3421784098500012E-6</v>
      </c>
      <c r="F508" s="1">
        <f t="shared" si="22"/>
        <v>5.9662249105174745E-7</v>
      </c>
      <c r="G508" s="2">
        <f t="shared" si="23"/>
        <v>7.151878822769929E-2</v>
      </c>
    </row>
    <row r="509" spans="1:7" x14ac:dyDescent="0.2">
      <c r="A509" t="s">
        <v>508</v>
      </c>
      <c r="B509" s="1">
        <v>1.2929964175702399E-3</v>
      </c>
      <c r="C509" s="1">
        <v>1.3997393272576E-3</v>
      </c>
      <c r="D509" s="1">
        <v>1.1773296431899199E-3</v>
      </c>
      <c r="E509" s="4">
        <f t="shared" si="21"/>
        <v>1.29002179600592E-3</v>
      </c>
      <c r="F509" s="1">
        <f t="shared" si="22"/>
        <v>1.1123467612152026E-4</v>
      </c>
      <c r="G509" s="2">
        <f t="shared" si="23"/>
        <v>8.6226974199907089E-2</v>
      </c>
    </row>
    <row r="510" spans="1:7" x14ac:dyDescent="0.2">
      <c r="A510" t="s">
        <v>509</v>
      </c>
      <c r="B510" s="2">
        <v>1.3000023136983999E-6</v>
      </c>
      <c r="C510" s="2">
        <v>1.402507180256E-6</v>
      </c>
      <c r="D510" s="2">
        <v>1.1795551092234001E-6</v>
      </c>
      <c r="E510" s="4">
        <f t="shared" si="21"/>
        <v>1.2940215343926E-6</v>
      </c>
      <c r="F510" s="1">
        <f t="shared" si="22"/>
        <v>1.1159629825966397E-7</v>
      </c>
      <c r="G510" s="2">
        <f t="shared" si="23"/>
        <v>8.6239908141904367E-2</v>
      </c>
    </row>
    <row r="511" spans="1:7" x14ac:dyDescent="0.2">
      <c r="A511" t="s">
        <v>510</v>
      </c>
      <c r="B511" s="2">
        <v>1.3460484018799999E-6</v>
      </c>
      <c r="C511" s="2">
        <v>1.3968213167999999E-6</v>
      </c>
      <c r="D511" s="2">
        <v>1.2723526190699999E-6</v>
      </c>
      <c r="E511" s="4">
        <f t="shared" si="21"/>
        <v>1.3384074459166664E-6</v>
      </c>
      <c r="F511" s="1">
        <f t="shared" si="22"/>
        <v>6.2585160658703469E-8</v>
      </c>
      <c r="G511" s="2">
        <f t="shared" si="23"/>
        <v>4.6760917872688094E-2</v>
      </c>
    </row>
    <row r="512" spans="1:7" x14ac:dyDescent="0.2">
      <c r="A512" t="s">
        <v>511</v>
      </c>
      <c r="B512" s="2">
        <v>2.1957684070572002E-6</v>
      </c>
      <c r="C512" s="2">
        <v>2.27977158304E-6</v>
      </c>
      <c r="D512" s="2">
        <v>1.9864445320512001E-6</v>
      </c>
      <c r="E512" s="4">
        <f t="shared" si="21"/>
        <v>2.1539948407161333E-6</v>
      </c>
      <c r="F512" s="1">
        <f t="shared" si="22"/>
        <v>1.5105946790613666E-7</v>
      </c>
      <c r="G512" s="2">
        <f t="shared" si="23"/>
        <v>7.0129911664929656E-2</v>
      </c>
    </row>
    <row r="513" spans="1:7" x14ac:dyDescent="0.2">
      <c r="A513" t="s">
        <v>512</v>
      </c>
      <c r="B513" s="2">
        <v>1.0797469013643E-5</v>
      </c>
      <c r="C513" s="2">
        <v>1.1346355271160001E-5</v>
      </c>
      <c r="D513" s="2">
        <v>9.6964027818254995E-6</v>
      </c>
      <c r="E513" s="4">
        <f t="shared" si="21"/>
        <v>1.0613409022209501E-5</v>
      </c>
      <c r="F513" s="1">
        <f t="shared" si="22"/>
        <v>8.4023470804302909E-7</v>
      </c>
      <c r="G513" s="2">
        <f t="shared" si="23"/>
        <v>7.9167278513884026E-2</v>
      </c>
    </row>
    <row r="514" spans="1:7" x14ac:dyDescent="0.2">
      <c r="A514" t="s">
        <v>513</v>
      </c>
      <c r="B514" s="2">
        <v>1.1361526671392001E-6</v>
      </c>
      <c r="C514" s="2">
        <v>1.1400627148960001E-6</v>
      </c>
      <c r="D514" s="2">
        <v>1.0509948225972E-6</v>
      </c>
      <c r="E514" s="4">
        <f t="shared" si="21"/>
        <v>1.1090700682108E-6</v>
      </c>
      <c r="F514" s="1">
        <f t="shared" si="22"/>
        <v>5.0332620964689433E-8</v>
      </c>
      <c r="G514" s="2">
        <f t="shared" si="23"/>
        <v>4.5382724146444779E-2</v>
      </c>
    </row>
    <row r="515" spans="1:7" x14ac:dyDescent="0.2">
      <c r="A515" t="s">
        <v>514</v>
      </c>
      <c r="B515" s="2">
        <v>8.5021794868436003E-5</v>
      </c>
      <c r="C515" s="1">
        <v>1.0282490791776001E-4</v>
      </c>
      <c r="D515" s="2">
        <v>8.1532180361358001E-5</v>
      </c>
      <c r="E515" s="4">
        <f t="shared" ref="E515:E578" si="24">AVERAGE(B515:D515)</f>
        <v>8.9792961049184675E-5</v>
      </c>
      <c r="F515" s="1">
        <f t="shared" ref="F515:F578" si="25">STDEV(B515:D515)</f>
        <v>1.1420073631156245E-5</v>
      </c>
      <c r="G515" s="2">
        <f t="shared" ref="G515:G578" si="26">F515/E515</f>
        <v>0.12718228130266054</v>
      </c>
    </row>
    <row r="516" spans="1:7" x14ac:dyDescent="0.2">
      <c r="A516" t="s">
        <v>515</v>
      </c>
      <c r="B516" s="2">
        <v>7.3559417852000002E-6</v>
      </c>
      <c r="C516" s="2">
        <v>7.7563893344000008E-6</v>
      </c>
      <c r="D516" s="2">
        <v>6.8784026396400003E-6</v>
      </c>
      <c r="E516" s="4">
        <f t="shared" si="24"/>
        <v>7.3302445864133337E-6</v>
      </c>
      <c r="F516" s="1">
        <f t="shared" si="25"/>
        <v>4.3955707088273376E-7</v>
      </c>
      <c r="G516" s="2">
        <f t="shared" si="26"/>
        <v>5.9964857338792796E-2</v>
      </c>
    </row>
    <row r="517" spans="1:7" x14ac:dyDescent="0.2">
      <c r="A517" t="s">
        <v>516</v>
      </c>
      <c r="B517" s="2">
        <v>4.2214071382559998E-7</v>
      </c>
      <c r="C517" s="2">
        <v>1.0397466673439999E-6</v>
      </c>
      <c r="D517" s="2">
        <v>4.9788843051914998E-7</v>
      </c>
      <c r="E517" s="4">
        <f t="shared" si="24"/>
        <v>6.5325860389624993E-7</v>
      </c>
      <c r="F517" s="1">
        <f t="shared" si="25"/>
        <v>3.3684446935754431E-7</v>
      </c>
      <c r="G517" s="2">
        <f t="shared" si="26"/>
        <v>0.51563724893708662</v>
      </c>
    </row>
    <row r="518" spans="1:7" x14ac:dyDescent="0.2">
      <c r="A518" t="s">
        <v>517</v>
      </c>
      <c r="B518" s="2">
        <v>4.8542532800832002E-5</v>
      </c>
      <c r="C518" s="2">
        <v>4.9898185021439998E-5</v>
      </c>
      <c r="D518" s="2">
        <v>4.0225638250224002E-5</v>
      </c>
      <c r="E518" s="4">
        <f t="shared" si="24"/>
        <v>4.6222118690831996E-5</v>
      </c>
      <c r="F518" s="1">
        <f t="shared" si="25"/>
        <v>5.2371539495947189E-6</v>
      </c>
      <c r="G518" s="2">
        <f t="shared" si="26"/>
        <v>0.11330406519494943</v>
      </c>
    </row>
    <row r="519" spans="1:7" x14ac:dyDescent="0.2">
      <c r="A519" t="s">
        <v>518</v>
      </c>
      <c r="B519" s="2">
        <v>3.4821897497039999E-6</v>
      </c>
      <c r="C519" s="2">
        <v>3.722509631904E-6</v>
      </c>
      <c r="D519" s="2">
        <v>3.222689620302E-6</v>
      </c>
      <c r="E519" s="4">
        <f t="shared" si="24"/>
        <v>3.4757963339699997E-6</v>
      </c>
      <c r="F519" s="1">
        <f t="shared" si="25"/>
        <v>2.4997133400255452E-7</v>
      </c>
      <c r="G519" s="2">
        <f t="shared" si="26"/>
        <v>7.1917716109977367E-2</v>
      </c>
    </row>
    <row r="520" spans="1:7" x14ac:dyDescent="0.2">
      <c r="A520" t="s">
        <v>519</v>
      </c>
      <c r="B520" s="2">
        <v>8.0462914488320003E-7</v>
      </c>
      <c r="C520" s="2">
        <v>8.7723168691199995E-7</v>
      </c>
      <c r="D520" s="2">
        <v>7.8229386123840005E-7</v>
      </c>
      <c r="E520" s="4">
        <f t="shared" si="24"/>
        <v>8.2138489767786664E-7</v>
      </c>
      <c r="F520" s="1">
        <f t="shared" si="25"/>
        <v>4.9637325922078998E-8</v>
      </c>
      <c r="G520" s="2">
        <f t="shared" si="26"/>
        <v>6.0431261960633129E-2</v>
      </c>
    </row>
    <row r="521" spans="1:7" x14ac:dyDescent="0.2">
      <c r="A521" t="s">
        <v>520</v>
      </c>
      <c r="B521" s="2">
        <v>4.0005158725840001E-5</v>
      </c>
      <c r="C521" s="2">
        <v>4.3042140175999997E-5</v>
      </c>
      <c r="D521" s="2">
        <v>3.6342482034599999E-5</v>
      </c>
      <c r="E521" s="4">
        <f t="shared" si="24"/>
        <v>3.9796593645479999E-5</v>
      </c>
      <c r="F521" s="1">
        <f t="shared" si="25"/>
        <v>3.3546951198977829E-6</v>
      </c>
      <c r="G521" s="2">
        <f t="shared" si="26"/>
        <v>8.429603673576723E-2</v>
      </c>
    </row>
    <row r="522" spans="1:7" x14ac:dyDescent="0.2">
      <c r="A522" t="s">
        <v>521</v>
      </c>
      <c r="B522" s="2">
        <v>2.77333453562616E-6</v>
      </c>
      <c r="C522" s="2">
        <v>2.9088149868288001E-6</v>
      </c>
      <c r="D522" s="2">
        <v>2.59767974879064E-6</v>
      </c>
      <c r="E522" s="4">
        <f t="shared" si="24"/>
        <v>2.7599430904152002E-6</v>
      </c>
      <c r="F522" s="1">
        <f t="shared" si="25"/>
        <v>1.5599930189232978E-7</v>
      </c>
      <c r="G522" s="2">
        <f t="shared" si="26"/>
        <v>5.652265165687223E-2</v>
      </c>
    </row>
    <row r="523" spans="1:7" x14ac:dyDescent="0.2">
      <c r="A523" t="s">
        <v>522</v>
      </c>
      <c r="B523" s="2">
        <v>5.7490928056638E-6</v>
      </c>
      <c r="C523" s="2">
        <v>5.78177550216E-6</v>
      </c>
      <c r="D523" s="2">
        <v>5.1512629150710004E-6</v>
      </c>
      <c r="E523" s="4">
        <f t="shared" si="24"/>
        <v>5.5607104076316004E-6</v>
      </c>
      <c r="F523" s="1">
        <f t="shared" si="25"/>
        <v>3.5496827539329127E-7</v>
      </c>
      <c r="G523" s="2">
        <f t="shared" si="26"/>
        <v>6.3835058719498794E-2</v>
      </c>
    </row>
    <row r="524" spans="1:7" x14ac:dyDescent="0.2">
      <c r="A524" t="s">
        <v>523</v>
      </c>
      <c r="B524" s="2">
        <v>1.1845223992448E-5</v>
      </c>
      <c r="C524" s="2">
        <v>1.272348204512E-5</v>
      </c>
      <c r="D524" s="2">
        <v>1.0654581863015999E-5</v>
      </c>
      <c r="E524" s="4">
        <f t="shared" si="24"/>
        <v>1.1741095966861333E-5</v>
      </c>
      <c r="F524" s="1">
        <f t="shared" si="25"/>
        <v>1.0383732349988253E-6</v>
      </c>
      <c r="G524" s="2">
        <f t="shared" si="26"/>
        <v>8.8439208565331787E-2</v>
      </c>
    </row>
    <row r="525" spans="1:7" x14ac:dyDescent="0.2">
      <c r="A525" t="s">
        <v>524</v>
      </c>
      <c r="B525" s="2">
        <v>1.8315157370268001E-5</v>
      </c>
      <c r="C525" s="2">
        <v>1.8698131488959999E-5</v>
      </c>
      <c r="D525" s="2">
        <v>1.5156803259576E-5</v>
      </c>
      <c r="E525" s="4">
        <f t="shared" si="24"/>
        <v>1.7390030706267998E-5</v>
      </c>
      <c r="F525" s="1">
        <f t="shared" si="25"/>
        <v>1.9434880795597462E-6</v>
      </c>
      <c r="G525" s="2">
        <f t="shared" si="26"/>
        <v>0.11175874915846139</v>
      </c>
    </row>
    <row r="526" spans="1:7" x14ac:dyDescent="0.2">
      <c r="A526" t="s">
        <v>525</v>
      </c>
      <c r="B526" s="1">
        <v>3.1125192312815998E-4</v>
      </c>
      <c r="C526" s="1">
        <v>3.1490523550079999E-4</v>
      </c>
      <c r="D526" s="1">
        <v>2.7495218505131999E-4</v>
      </c>
      <c r="E526" s="4">
        <f t="shared" si="24"/>
        <v>3.0036978122675997E-4</v>
      </c>
      <c r="F526" s="1">
        <f t="shared" si="25"/>
        <v>2.2087945113258672E-5</v>
      </c>
      <c r="G526" s="2">
        <f t="shared" si="26"/>
        <v>7.3535843129917539E-2</v>
      </c>
    </row>
    <row r="527" spans="1:7" x14ac:dyDescent="0.2">
      <c r="A527" t="s">
        <v>526</v>
      </c>
      <c r="B527" s="2">
        <v>1.3736820591E-5</v>
      </c>
      <c r="C527" s="2">
        <v>1.46355851096E-5</v>
      </c>
      <c r="D527" s="2">
        <v>1.2281831875170001E-5</v>
      </c>
      <c r="E527" s="4">
        <f t="shared" si="24"/>
        <v>1.3551412525256665E-5</v>
      </c>
      <c r="F527" s="1">
        <f t="shared" si="25"/>
        <v>1.1877797292761962E-6</v>
      </c>
      <c r="G527" s="2">
        <f t="shared" si="26"/>
        <v>8.7649883513062007E-2</v>
      </c>
    </row>
    <row r="528" spans="1:7" x14ac:dyDescent="0.2">
      <c r="A528" t="s">
        <v>527</v>
      </c>
      <c r="B528" s="2">
        <v>2.39492995693344E-5</v>
      </c>
      <c r="C528" s="2">
        <v>2.4763953154752001E-5</v>
      </c>
      <c r="D528" s="2">
        <v>2.1372702643065599E-5</v>
      </c>
      <c r="E528" s="4">
        <f t="shared" si="24"/>
        <v>2.3361985122383999E-5</v>
      </c>
      <c r="F528" s="1">
        <f t="shared" si="25"/>
        <v>1.7702679748983802E-6</v>
      </c>
      <c r="G528" s="2">
        <f t="shared" si="26"/>
        <v>7.577558009838041E-2</v>
      </c>
    </row>
    <row r="529" spans="1:7" x14ac:dyDescent="0.2">
      <c r="A529" t="s">
        <v>528</v>
      </c>
      <c r="B529" s="2">
        <v>2.3575958700760002E-6</v>
      </c>
      <c r="C529" s="2">
        <v>2.3832701578559998E-6</v>
      </c>
      <c r="D529" s="2">
        <v>2.2293027595116002E-6</v>
      </c>
      <c r="E529" s="4">
        <f t="shared" si="24"/>
        <v>2.3233895958145337E-6</v>
      </c>
      <c r="F529" s="1">
        <f t="shared" si="25"/>
        <v>8.2486616110577411E-8</v>
      </c>
      <c r="G529" s="2">
        <f t="shared" si="26"/>
        <v>3.5502705297111081E-2</v>
      </c>
    </row>
    <row r="530" spans="1:7" x14ac:dyDescent="0.2">
      <c r="A530" t="s">
        <v>529</v>
      </c>
      <c r="B530" s="1">
        <v>1.74408070092818E-4</v>
      </c>
      <c r="C530" s="1">
        <v>1.7919853177072E-4</v>
      </c>
      <c r="D530" s="1">
        <v>1.5971846874242399E-4</v>
      </c>
      <c r="E530" s="4">
        <f t="shared" si="24"/>
        <v>1.7110835686865399E-4</v>
      </c>
      <c r="F530" s="1">
        <f t="shared" si="25"/>
        <v>1.0150580989179309E-5</v>
      </c>
      <c r="G530" s="2">
        <f t="shared" si="26"/>
        <v>5.9322532078144419E-2</v>
      </c>
    </row>
    <row r="531" spans="1:7" x14ac:dyDescent="0.2">
      <c r="A531" t="s">
        <v>530</v>
      </c>
      <c r="B531" s="2">
        <v>1.0390195466057E-5</v>
      </c>
      <c r="C531" s="2">
        <v>1.0816958780936E-5</v>
      </c>
      <c r="D531" s="2">
        <v>9.4148390747664006E-6</v>
      </c>
      <c r="E531" s="4">
        <f t="shared" si="24"/>
        <v>1.0207331107253134E-5</v>
      </c>
      <c r="F531" s="1">
        <f t="shared" si="25"/>
        <v>7.1872418068257794E-7</v>
      </c>
      <c r="G531" s="2">
        <f t="shared" si="26"/>
        <v>7.0412546936178669E-2</v>
      </c>
    </row>
    <row r="532" spans="1:7" x14ac:dyDescent="0.2">
      <c r="A532" t="s">
        <v>531</v>
      </c>
      <c r="B532" s="2">
        <v>2.3157033196440001E-5</v>
      </c>
      <c r="C532" s="2">
        <v>2.3268368585279998E-5</v>
      </c>
      <c r="D532" s="2">
        <v>2.1485765303964002E-5</v>
      </c>
      <c r="E532" s="4">
        <f t="shared" si="24"/>
        <v>2.2637055695228001E-5</v>
      </c>
      <c r="F532" s="1">
        <f t="shared" si="25"/>
        <v>9.9859955235552082E-7</v>
      </c>
      <c r="G532" s="2">
        <f t="shared" si="26"/>
        <v>4.4113490985757058E-2</v>
      </c>
    </row>
    <row r="533" spans="1:7" x14ac:dyDescent="0.2">
      <c r="A533" t="s">
        <v>532</v>
      </c>
      <c r="B533" s="2">
        <v>1.9908072953439999E-6</v>
      </c>
      <c r="C533" s="2">
        <v>1.9435993158400001E-6</v>
      </c>
      <c r="D533" s="2">
        <v>1.8023554282607999E-6</v>
      </c>
      <c r="E533" s="4">
        <f t="shared" si="24"/>
        <v>1.9122540131482666E-6</v>
      </c>
      <c r="F533" s="1">
        <f t="shared" si="25"/>
        <v>9.8058261010550825E-8</v>
      </c>
      <c r="G533" s="2">
        <f t="shared" si="26"/>
        <v>5.1278888859075375E-2</v>
      </c>
    </row>
    <row r="534" spans="1:7" x14ac:dyDescent="0.2">
      <c r="A534" t="s">
        <v>533</v>
      </c>
      <c r="B534" s="2">
        <v>3.226545837612E-6</v>
      </c>
      <c r="C534" s="2">
        <v>3.3699281414400002E-6</v>
      </c>
      <c r="D534" s="2">
        <v>2.8684004480099999E-6</v>
      </c>
      <c r="E534" s="4">
        <f t="shared" si="24"/>
        <v>3.1549581423539999E-6</v>
      </c>
      <c r="F534" s="1">
        <f t="shared" si="25"/>
        <v>2.5831396672183309E-7</v>
      </c>
      <c r="G534" s="2">
        <f t="shared" si="26"/>
        <v>8.1875560646613846E-2</v>
      </c>
    </row>
    <row r="535" spans="1:7" x14ac:dyDescent="0.2">
      <c r="A535" t="s">
        <v>534</v>
      </c>
      <c r="B535" s="2">
        <v>5.1765657663840003E-5</v>
      </c>
      <c r="C535" s="2">
        <v>5.2148730726399999E-5</v>
      </c>
      <c r="D535" s="2">
        <v>4.4040968193059998E-5</v>
      </c>
      <c r="E535" s="4">
        <f t="shared" si="24"/>
        <v>4.9318452194433338E-5</v>
      </c>
      <c r="F535" s="1">
        <f t="shared" si="25"/>
        <v>4.574446882561694E-6</v>
      </c>
      <c r="G535" s="2">
        <f t="shared" si="26"/>
        <v>9.2753253174438027E-2</v>
      </c>
    </row>
    <row r="536" spans="1:7" x14ac:dyDescent="0.2">
      <c r="A536" t="s">
        <v>535</v>
      </c>
      <c r="B536" s="2">
        <v>8.2437240006562E-7</v>
      </c>
      <c r="C536" s="2">
        <v>9.5011535013359997E-7</v>
      </c>
      <c r="D536" s="2">
        <v>7.4459092529051996E-7</v>
      </c>
      <c r="E536" s="4">
        <f t="shared" si="24"/>
        <v>8.3969289182991338E-7</v>
      </c>
      <c r="F536" s="1">
        <f t="shared" si="25"/>
        <v>1.0361520353063321E-7</v>
      </c>
      <c r="G536" s="2">
        <f t="shared" si="26"/>
        <v>0.12339654716479524</v>
      </c>
    </row>
    <row r="537" spans="1:7" x14ac:dyDescent="0.2">
      <c r="A537" t="s">
        <v>536</v>
      </c>
      <c r="B537" s="2">
        <v>1.67894660384352E-6</v>
      </c>
      <c r="C537" s="2">
        <v>1.7874716694912E-6</v>
      </c>
      <c r="D537" s="2">
        <v>1.5798428318455201E-6</v>
      </c>
      <c r="E537" s="4">
        <f t="shared" si="24"/>
        <v>1.6820870350600801E-6</v>
      </c>
      <c r="F537" s="1">
        <f t="shared" si="25"/>
        <v>1.0385003749009186E-7</v>
      </c>
      <c r="G537" s="2">
        <f t="shared" si="26"/>
        <v>6.1738801456479087E-2</v>
      </c>
    </row>
    <row r="538" spans="1:7" x14ac:dyDescent="0.2">
      <c r="A538" t="s">
        <v>537</v>
      </c>
      <c r="B538" s="1">
        <v>1.0845380520269999E-4</v>
      </c>
      <c r="C538" s="1">
        <v>1.1407925012400001E-4</v>
      </c>
      <c r="D538" s="2">
        <v>9.9087955646399994E-5</v>
      </c>
      <c r="E538" s="4">
        <f t="shared" si="24"/>
        <v>1.072070036577E-4</v>
      </c>
      <c r="F538" s="1">
        <f t="shared" si="25"/>
        <v>7.5730187572718276E-6</v>
      </c>
      <c r="G538" s="2">
        <f t="shared" si="26"/>
        <v>7.0639216645319469E-2</v>
      </c>
    </row>
    <row r="539" spans="1:7" x14ac:dyDescent="0.2">
      <c r="A539" t="s">
        <v>538</v>
      </c>
      <c r="B539" s="2">
        <v>3.8337454279347201E-5</v>
      </c>
      <c r="C539" s="2">
        <v>4.0667479465984001E-5</v>
      </c>
      <c r="D539" s="2">
        <v>3.43457063869824E-5</v>
      </c>
      <c r="E539" s="4">
        <f t="shared" si="24"/>
        <v>3.7783546710771198E-5</v>
      </c>
      <c r="F539" s="1">
        <f t="shared" si="25"/>
        <v>3.1970789654764049E-6</v>
      </c>
      <c r="G539" s="2">
        <f t="shared" si="26"/>
        <v>8.461563944617706E-2</v>
      </c>
    </row>
    <row r="540" spans="1:7" x14ac:dyDescent="0.2">
      <c r="A540" t="s">
        <v>539</v>
      </c>
      <c r="B540" s="2">
        <v>4.96399701105E-6</v>
      </c>
      <c r="C540" s="2">
        <v>4.9043535488640003E-6</v>
      </c>
      <c r="D540" s="2">
        <v>4.3986783726269999E-6</v>
      </c>
      <c r="E540" s="4">
        <f t="shared" si="24"/>
        <v>4.7556763108470006E-6</v>
      </c>
      <c r="F540" s="1">
        <f t="shared" si="25"/>
        <v>3.1060422013453313E-7</v>
      </c>
      <c r="G540" s="2">
        <f t="shared" si="26"/>
        <v>6.5312313082808104E-2</v>
      </c>
    </row>
    <row r="541" spans="1:7" x14ac:dyDescent="0.2">
      <c r="A541" t="s">
        <v>540</v>
      </c>
      <c r="B541" s="2">
        <v>5.0940480364830002E-5</v>
      </c>
      <c r="C541" s="2">
        <v>5.4266099579999999E-5</v>
      </c>
      <c r="D541" s="2">
        <v>4.5746850511844999E-5</v>
      </c>
      <c r="E541" s="4">
        <f t="shared" si="24"/>
        <v>5.0317810152225002E-5</v>
      </c>
      <c r="F541" s="1">
        <f t="shared" si="25"/>
        <v>4.2936219927427386E-6</v>
      </c>
      <c r="G541" s="2">
        <f t="shared" si="26"/>
        <v>8.5330064638213965E-2</v>
      </c>
    </row>
    <row r="542" spans="1:7" x14ac:dyDescent="0.2">
      <c r="A542" t="s">
        <v>541</v>
      </c>
      <c r="B542" s="2">
        <v>3.4175552252799999E-5</v>
      </c>
      <c r="C542" s="2">
        <v>3.6121597030400001E-5</v>
      </c>
      <c r="D542" s="2">
        <v>3.2224106144159998E-5</v>
      </c>
      <c r="E542" s="4">
        <f t="shared" si="24"/>
        <v>3.4173751809119997E-5</v>
      </c>
      <c r="F542" s="1">
        <f t="shared" si="25"/>
        <v>1.9487460669053453E-6</v>
      </c>
      <c r="G542" s="2">
        <f t="shared" si="26"/>
        <v>5.7024645048931406E-2</v>
      </c>
    </row>
    <row r="543" spans="1:7" x14ac:dyDescent="0.2">
      <c r="A543" t="s">
        <v>542</v>
      </c>
      <c r="B543" s="1">
        <v>3.0885287711678402E-4</v>
      </c>
      <c r="C543" s="1">
        <v>3.1578671686911998E-4</v>
      </c>
      <c r="D543" s="1">
        <v>2.8073428180055998E-4</v>
      </c>
      <c r="E543" s="4">
        <f t="shared" si="24"/>
        <v>3.0179129192882138E-4</v>
      </c>
      <c r="F543" s="1">
        <f t="shared" si="25"/>
        <v>1.8562537274953666E-5</v>
      </c>
      <c r="G543" s="2">
        <f t="shared" si="26"/>
        <v>6.1507862457912503E-2</v>
      </c>
    </row>
    <row r="544" spans="1:7" x14ac:dyDescent="0.2">
      <c r="A544" t="s">
        <v>543</v>
      </c>
      <c r="B544" s="2">
        <v>4.7239725851135998E-6</v>
      </c>
      <c r="C544" s="2">
        <v>4.8933967380479999E-6</v>
      </c>
      <c r="D544" s="2">
        <v>4.3445540256767999E-6</v>
      </c>
      <c r="E544" s="4">
        <f t="shared" si="24"/>
        <v>4.6539744496127993E-6</v>
      </c>
      <c r="F544" s="1">
        <f t="shared" si="25"/>
        <v>2.810371593952216E-7</v>
      </c>
      <c r="G544" s="2">
        <f t="shared" si="26"/>
        <v>6.0386485237065128E-2</v>
      </c>
    </row>
    <row r="545" spans="1:7" x14ac:dyDescent="0.2">
      <c r="A545" t="s">
        <v>544</v>
      </c>
      <c r="B545" s="2">
        <v>5.7479584791419997E-5</v>
      </c>
      <c r="C545" s="2">
        <v>6.2848914004800006E-5</v>
      </c>
      <c r="D545" s="2">
        <v>5.1843265830576001E-5</v>
      </c>
      <c r="E545" s="4">
        <f t="shared" si="24"/>
        <v>5.7390588208931999E-5</v>
      </c>
      <c r="F545" s="1">
        <f t="shared" si="25"/>
        <v>5.5033638102047138E-6</v>
      </c>
      <c r="G545" s="2">
        <f t="shared" si="26"/>
        <v>9.5893141749472374E-2</v>
      </c>
    </row>
    <row r="546" spans="1:7" x14ac:dyDescent="0.2">
      <c r="A546" t="s">
        <v>545</v>
      </c>
      <c r="B546" s="2">
        <v>4.1329514887719997E-6</v>
      </c>
      <c r="C546" s="2">
        <v>4.3177964072320004E-6</v>
      </c>
      <c r="D546" s="2">
        <v>3.5888573622726E-6</v>
      </c>
      <c r="E546" s="4">
        <f t="shared" si="24"/>
        <v>4.0132017527588665E-6</v>
      </c>
      <c r="F546" s="1">
        <f t="shared" si="25"/>
        <v>3.7893671275424341E-7</v>
      </c>
      <c r="G546" s="2">
        <f t="shared" si="26"/>
        <v>9.442254242357595E-2</v>
      </c>
    </row>
    <row r="547" spans="1:7" x14ac:dyDescent="0.2">
      <c r="A547" t="s">
        <v>546</v>
      </c>
      <c r="B547" s="2">
        <v>1.6341136912827E-6</v>
      </c>
      <c r="C547" s="2">
        <v>1.6859927218848E-6</v>
      </c>
      <c r="D547" s="2">
        <v>1.48670551289907E-6</v>
      </c>
      <c r="E547" s="4">
        <f t="shared" si="24"/>
        <v>1.6022706420221898E-6</v>
      </c>
      <c r="F547" s="1">
        <f t="shared" si="25"/>
        <v>1.0338922940029083E-7</v>
      </c>
      <c r="G547" s="2">
        <f t="shared" si="26"/>
        <v>6.452669523408705E-2</v>
      </c>
    </row>
    <row r="548" spans="1:7" x14ac:dyDescent="0.2">
      <c r="A548" t="s">
        <v>547</v>
      </c>
      <c r="B548" s="2">
        <v>1.0742015935728001E-6</v>
      </c>
      <c r="C548" s="2">
        <v>1.8568724549760001E-6</v>
      </c>
      <c r="D548" s="2">
        <v>9.8610430145040004E-7</v>
      </c>
      <c r="E548" s="4">
        <f t="shared" si="24"/>
        <v>1.3057261166663999E-6</v>
      </c>
      <c r="F548" s="1">
        <f t="shared" si="25"/>
        <v>4.7933495375768808E-7</v>
      </c>
      <c r="G548" s="2">
        <f t="shared" si="26"/>
        <v>0.36710221817532462</v>
      </c>
    </row>
    <row r="549" spans="1:7" x14ac:dyDescent="0.2">
      <c r="A549" t="s">
        <v>548</v>
      </c>
      <c r="B549" s="2">
        <v>5.8636340147839999E-7</v>
      </c>
      <c r="C549" s="2">
        <v>6.1940922265599996E-7</v>
      </c>
      <c r="D549" s="2">
        <v>5.2806351245759998E-7</v>
      </c>
      <c r="E549" s="4">
        <f t="shared" si="24"/>
        <v>5.7794537886399994E-7</v>
      </c>
      <c r="F549" s="1">
        <f t="shared" si="25"/>
        <v>4.6251021842386699E-8</v>
      </c>
      <c r="G549" s="2">
        <f t="shared" si="26"/>
        <v>8.0026631466968312E-2</v>
      </c>
    </row>
    <row r="550" spans="1:7" x14ac:dyDescent="0.2">
      <c r="A550" t="s">
        <v>549</v>
      </c>
      <c r="B550" s="2">
        <v>1.2176693239920001E-6</v>
      </c>
      <c r="C550" s="2">
        <v>1.28552963616E-6</v>
      </c>
      <c r="D550" s="2">
        <v>1.115016799248E-6</v>
      </c>
      <c r="E550" s="4">
        <f t="shared" si="24"/>
        <v>1.2060719198E-6</v>
      </c>
      <c r="F550" s="1">
        <f t="shared" si="25"/>
        <v>8.5845976760352882E-8</v>
      </c>
      <c r="G550" s="2">
        <f t="shared" si="26"/>
        <v>7.1178157248357549E-2</v>
      </c>
    </row>
    <row r="551" spans="1:7" x14ac:dyDescent="0.2">
      <c r="A551" t="s">
        <v>550</v>
      </c>
      <c r="B551" s="2">
        <v>6.1281904109120007E-5</v>
      </c>
      <c r="C551" s="2">
        <v>6.5597673847999998E-5</v>
      </c>
      <c r="D551" s="2">
        <v>5.7385300973399998E-5</v>
      </c>
      <c r="E551" s="4">
        <f t="shared" si="24"/>
        <v>6.1421626310173341E-5</v>
      </c>
      <c r="F551" s="1">
        <f t="shared" si="25"/>
        <v>4.1079689358570931E-6</v>
      </c>
      <c r="G551" s="2">
        <f t="shared" si="26"/>
        <v>6.6881474533289673E-2</v>
      </c>
    </row>
    <row r="552" spans="1:7" x14ac:dyDescent="0.2">
      <c r="A552" t="s">
        <v>551</v>
      </c>
      <c r="B552" s="2">
        <v>8.1328964714640005E-6</v>
      </c>
      <c r="C552" s="2">
        <v>8.8810196791680006E-6</v>
      </c>
      <c r="D552" s="2">
        <v>7.6188561073992E-6</v>
      </c>
      <c r="E552" s="4">
        <f t="shared" si="24"/>
        <v>8.2109240860104007E-6</v>
      </c>
      <c r="F552" s="1">
        <f t="shared" si="25"/>
        <v>6.3468925621038777E-7</v>
      </c>
      <c r="G552" s="2">
        <f t="shared" si="26"/>
        <v>7.729815177462887E-2</v>
      </c>
    </row>
    <row r="553" spans="1:7" x14ac:dyDescent="0.2">
      <c r="A553" t="s">
        <v>552</v>
      </c>
      <c r="B553" s="2">
        <v>4.4957472890280003E-6</v>
      </c>
      <c r="C553" s="2">
        <v>4.4865061651200004E-6</v>
      </c>
      <c r="D553" s="2">
        <v>4.1147789813100004E-6</v>
      </c>
      <c r="E553" s="4">
        <f t="shared" si="24"/>
        <v>4.3656774784860006E-6</v>
      </c>
      <c r="F553" s="1">
        <f t="shared" si="25"/>
        <v>2.1733359497935933E-7</v>
      </c>
      <c r="G553" s="2">
        <f t="shared" si="26"/>
        <v>4.9782329558327738E-2</v>
      </c>
    </row>
    <row r="554" spans="1:7" x14ac:dyDescent="0.2">
      <c r="A554" t="s">
        <v>553</v>
      </c>
      <c r="B554" s="1">
        <v>2.1504319475585599E-4</v>
      </c>
      <c r="C554" s="1">
        <v>2.2946842458512E-4</v>
      </c>
      <c r="D554" s="1">
        <v>1.9076156845296299E-4</v>
      </c>
      <c r="E554" s="4">
        <f t="shared" si="24"/>
        <v>2.1175772926464634E-4</v>
      </c>
      <c r="F554" s="1">
        <f t="shared" si="25"/>
        <v>1.9561464427013697E-5</v>
      </c>
      <c r="G554" s="2">
        <f t="shared" si="26"/>
        <v>9.237662537723268E-2</v>
      </c>
    </row>
    <row r="555" spans="1:7" x14ac:dyDescent="0.2">
      <c r="A555" t="s">
        <v>554</v>
      </c>
      <c r="B555" s="2">
        <v>1.51813397038248E-6</v>
      </c>
      <c r="C555" s="2">
        <v>1.8321290079679999E-6</v>
      </c>
      <c r="D555" s="2">
        <v>1.57912287590232E-6</v>
      </c>
      <c r="E555" s="4">
        <f t="shared" si="24"/>
        <v>1.6431286180842667E-6</v>
      </c>
      <c r="F555" s="1">
        <f t="shared" si="25"/>
        <v>1.6649556204679869E-7</v>
      </c>
      <c r="G555" s="2">
        <f t="shared" si="26"/>
        <v>0.10132838063578786</v>
      </c>
    </row>
    <row r="556" spans="1:7" x14ac:dyDescent="0.2">
      <c r="A556" t="s">
        <v>555</v>
      </c>
      <c r="B556" s="2">
        <v>9.8647473602479993E-5</v>
      </c>
      <c r="C556" s="1">
        <v>1.0063943225952E-4</v>
      </c>
      <c r="D556" s="2">
        <v>8.7416850751758E-5</v>
      </c>
      <c r="E556" s="4">
        <f t="shared" si="24"/>
        <v>9.5567918871252661E-5</v>
      </c>
      <c r="F556" s="1">
        <f t="shared" si="25"/>
        <v>7.1289486208922063E-6</v>
      </c>
      <c r="G556" s="2">
        <f t="shared" si="26"/>
        <v>7.4595624819414494E-2</v>
      </c>
    </row>
    <row r="557" spans="1:7" x14ac:dyDescent="0.2">
      <c r="A557" t="s">
        <v>556</v>
      </c>
      <c r="B557" s="2">
        <v>1.7094899100575999E-5</v>
      </c>
      <c r="C557" s="2">
        <v>1.8212673401999999E-5</v>
      </c>
      <c r="D557" s="2">
        <v>1.5600387205358999E-5</v>
      </c>
      <c r="E557" s="4">
        <f t="shared" si="24"/>
        <v>1.6969319902644999E-5</v>
      </c>
      <c r="F557" s="1">
        <f t="shared" si="25"/>
        <v>1.3106629599195286E-6</v>
      </c>
      <c r="G557" s="2">
        <f t="shared" si="26"/>
        <v>7.7237212065006583E-2</v>
      </c>
    </row>
    <row r="558" spans="1:7" x14ac:dyDescent="0.2">
      <c r="A558" t="s">
        <v>557</v>
      </c>
      <c r="B558" s="2">
        <v>5.5282580932499998E-5</v>
      </c>
      <c r="C558" s="2">
        <v>5.4775298440800003E-5</v>
      </c>
      <c r="D558" s="2">
        <v>5.0667431324310003E-5</v>
      </c>
      <c r="E558" s="4">
        <f t="shared" si="24"/>
        <v>5.3575103565870006E-5</v>
      </c>
      <c r="F558" s="1">
        <f t="shared" si="25"/>
        <v>2.5308599881957611E-6</v>
      </c>
      <c r="G558" s="2">
        <f t="shared" si="26"/>
        <v>4.7239479156285645E-2</v>
      </c>
    </row>
    <row r="559" spans="1:7" x14ac:dyDescent="0.2">
      <c r="A559" t="s">
        <v>558</v>
      </c>
      <c r="B559" s="2">
        <v>4.3370109078782004E-6</v>
      </c>
      <c r="C559" s="2">
        <v>4.08753687412E-6</v>
      </c>
      <c r="D559" s="2">
        <v>3.6588236363172001E-6</v>
      </c>
      <c r="E559" s="4">
        <f t="shared" si="24"/>
        <v>4.0277904727718003E-6</v>
      </c>
      <c r="F559" s="1">
        <f t="shared" si="25"/>
        <v>3.430185391234468E-7</v>
      </c>
      <c r="G559" s="2">
        <f t="shared" si="26"/>
        <v>8.5162955084749498E-2</v>
      </c>
    </row>
    <row r="560" spans="1:7" x14ac:dyDescent="0.2">
      <c r="A560" t="s">
        <v>559</v>
      </c>
      <c r="B560" s="2">
        <v>1.1286546684287999E-5</v>
      </c>
      <c r="C560" s="2">
        <v>1.384463157504E-5</v>
      </c>
      <c r="D560" s="2">
        <v>1.0123886839247999E-5</v>
      </c>
      <c r="E560" s="4">
        <f t="shared" si="24"/>
        <v>1.1751688366192E-5</v>
      </c>
      <c r="F560" s="1">
        <f t="shared" si="25"/>
        <v>1.9034844195354824E-6</v>
      </c>
      <c r="G560" s="2">
        <f t="shared" si="26"/>
        <v>0.16197539963802535</v>
      </c>
    </row>
    <row r="561" spans="1:7" x14ac:dyDescent="0.2">
      <c r="A561" t="s">
        <v>560</v>
      </c>
      <c r="B561" s="2">
        <v>6.9680011393299998E-6</v>
      </c>
      <c r="C561" s="2">
        <v>7.5918214971200003E-6</v>
      </c>
      <c r="D561" s="2">
        <v>6.2368272505800004E-6</v>
      </c>
      <c r="E561" s="4">
        <f t="shared" si="24"/>
        <v>6.9322166290099996E-6</v>
      </c>
      <c r="F561" s="1">
        <f t="shared" si="25"/>
        <v>6.7820553700427507E-7</v>
      </c>
      <c r="G561" s="2">
        <f t="shared" si="26"/>
        <v>9.7833863726375009E-2</v>
      </c>
    </row>
    <row r="562" spans="1:7" x14ac:dyDescent="0.2">
      <c r="A562" t="s">
        <v>561</v>
      </c>
      <c r="B562" s="2">
        <v>2.0886421996860002E-6</v>
      </c>
      <c r="C562" s="2">
        <v>2.2141871519040001E-6</v>
      </c>
      <c r="D562" s="2">
        <v>1.9451188047815999E-6</v>
      </c>
      <c r="E562" s="4">
        <f t="shared" si="24"/>
        <v>2.0826493854572001E-6</v>
      </c>
      <c r="F562" s="1">
        <f t="shared" si="25"/>
        <v>1.3463424238499208E-7</v>
      </c>
      <c r="G562" s="2">
        <f t="shared" si="26"/>
        <v>6.4645659190222304E-2</v>
      </c>
    </row>
    <row r="563" spans="1:7" x14ac:dyDescent="0.2">
      <c r="A563" t="s">
        <v>562</v>
      </c>
      <c r="B563" s="1">
        <v>2.2827466653396801E-4</v>
      </c>
      <c r="C563" s="1">
        <v>2.4303006323008001E-4</v>
      </c>
      <c r="D563" s="1">
        <v>2.0743114401763199E-4</v>
      </c>
      <c r="E563" s="4">
        <f t="shared" si="24"/>
        <v>2.2624529126056E-4</v>
      </c>
      <c r="F563" s="1">
        <f t="shared" si="25"/>
        <v>1.7886015075299469E-5</v>
      </c>
      <c r="G563" s="2">
        <f t="shared" si="26"/>
        <v>7.9055855596573174E-2</v>
      </c>
    </row>
    <row r="564" spans="1:7" x14ac:dyDescent="0.2">
      <c r="A564" t="s">
        <v>563</v>
      </c>
      <c r="B564" s="2">
        <v>1.5529750231584E-5</v>
      </c>
      <c r="C564" s="2">
        <v>2.156067471264E-5</v>
      </c>
      <c r="D564" s="2">
        <v>1.419407760447E-5</v>
      </c>
      <c r="E564" s="4">
        <f t="shared" si="24"/>
        <v>1.7094834182898002E-5</v>
      </c>
      <c r="F564" s="1">
        <f t="shared" si="25"/>
        <v>3.924768027478839E-6</v>
      </c>
      <c r="G564" s="2">
        <f t="shared" si="26"/>
        <v>0.22958795537222887</v>
      </c>
    </row>
    <row r="565" spans="1:7" x14ac:dyDescent="0.2">
      <c r="A565" t="s">
        <v>564</v>
      </c>
      <c r="B565" s="2">
        <v>4.058605525236E-5</v>
      </c>
      <c r="C565" s="2">
        <v>4.2163448723199998E-5</v>
      </c>
      <c r="D565" s="2">
        <v>3.6428262742890003E-5</v>
      </c>
      <c r="E565" s="4">
        <f t="shared" si="24"/>
        <v>3.9725922239483332E-5</v>
      </c>
      <c r="F565" s="1">
        <f t="shared" si="25"/>
        <v>2.9627624199497162E-6</v>
      </c>
      <c r="G565" s="2">
        <f t="shared" si="26"/>
        <v>7.4580079024699042E-2</v>
      </c>
    </row>
    <row r="566" spans="1:7" x14ac:dyDescent="0.2">
      <c r="A566" t="s">
        <v>565</v>
      </c>
      <c r="B566" s="2">
        <v>6.7151857128119998E-7</v>
      </c>
      <c r="C566" s="2">
        <v>7.6422986740800005E-7</v>
      </c>
      <c r="D566" s="2">
        <v>6.1829541980099997E-7</v>
      </c>
      <c r="E566" s="4">
        <f t="shared" si="24"/>
        <v>6.8468128616339993E-7</v>
      </c>
      <c r="F566" s="1">
        <f t="shared" si="25"/>
        <v>7.3852275163955718E-8</v>
      </c>
      <c r="G566" s="2">
        <f t="shared" si="26"/>
        <v>0.10786372675348803</v>
      </c>
    </row>
    <row r="567" spans="1:7" x14ac:dyDescent="0.2">
      <c r="A567" t="s">
        <v>566</v>
      </c>
      <c r="B567" s="2">
        <v>6.2753863999383198E-6</v>
      </c>
      <c r="C567" s="2">
        <v>6.3844516640800002E-6</v>
      </c>
      <c r="D567" s="2">
        <v>5.8030693732594802E-6</v>
      </c>
      <c r="E567" s="4">
        <f t="shared" si="24"/>
        <v>6.1543024790926001E-6</v>
      </c>
      <c r="F567" s="1">
        <f t="shared" si="25"/>
        <v>3.0902642109609059E-7</v>
      </c>
      <c r="G567" s="2">
        <f t="shared" si="26"/>
        <v>5.0213069985740114E-2</v>
      </c>
    </row>
    <row r="568" spans="1:7" x14ac:dyDescent="0.2">
      <c r="A568" t="s">
        <v>567</v>
      </c>
      <c r="B568" s="2">
        <v>1.0190078863104E-6</v>
      </c>
      <c r="C568" s="2">
        <v>1.0721120772095999E-6</v>
      </c>
      <c r="D568" s="2">
        <v>9.4038861313151999E-7</v>
      </c>
      <c r="E568" s="4">
        <f t="shared" si="24"/>
        <v>1.01050285888384E-6</v>
      </c>
      <c r="F568" s="1">
        <f t="shared" si="25"/>
        <v>6.6272312211263682E-8</v>
      </c>
      <c r="G568" s="2">
        <f t="shared" si="26"/>
        <v>6.5583497986799716E-2</v>
      </c>
    </row>
    <row r="569" spans="1:7" x14ac:dyDescent="0.2">
      <c r="A569" t="s">
        <v>568</v>
      </c>
      <c r="B569" s="2">
        <v>6.7213383519385602E-6</v>
      </c>
      <c r="C569" s="2">
        <v>6.8927166950656004E-6</v>
      </c>
      <c r="D569" s="2">
        <v>6.2968856846817598E-6</v>
      </c>
      <c r="E569" s="4">
        <f t="shared" si="24"/>
        <v>6.6369802438953068E-6</v>
      </c>
      <c r="F569" s="1">
        <f t="shared" si="25"/>
        <v>3.067423446937755E-7</v>
      </c>
      <c r="G569" s="2">
        <f t="shared" si="26"/>
        <v>4.6217155004479191E-2</v>
      </c>
    </row>
    <row r="570" spans="1:7" x14ac:dyDescent="0.2">
      <c r="A570" t="s">
        <v>569</v>
      </c>
      <c r="B570" s="1">
        <v>1.3716917946071999E-4</v>
      </c>
      <c r="C570" s="1">
        <v>1.647834454728E-4</v>
      </c>
      <c r="D570" s="1">
        <v>1.2467122203195001E-4</v>
      </c>
      <c r="E570" s="4">
        <f t="shared" si="24"/>
        <v>1.4220794898848999E-4</v>
      </c>
      <c r="F570" s="1">
        <f t="shared" si="25"/>
        <v>2.0525338392037696E-5</v>
      </c>
      <c r="G570" s="2">
        <f t="shared" si="26"/>
        <v>0.14433327066477117</v>
      </c>
    </row>
    <row r="571" spans="1:7" x14ac:dyDescent="0.2">
      <c r="A571" t="s">
        <v>570</v>
      </c>
      <c r="B571" s="2">
        <v>3.0614717984451999E-6</v>
      </c>
      <c r="C571" s="2">
        <v>3.2631648329279998E-6</v>
      </c>
      <c r="D571" s="2">
        <v>2.7600800049144E-6</v>
      </c>
      <c r="E571" s="4">
        <f t="shared" si="24"/>
        <v>3.0282388787625332E-6</v>
      </c>
      <c r="F571" s="1">
        <f t="shared" si="25"/>
        <v>2.5318354262736801E-7</v>
      </c>
      <c r="G571" s="2">
        <f t="shared" si="26"/>
        <v>8.3607520002130592E-2</v>
      </c>
    </row>
    <row r="572" spans="1:7" x14ac:dyDescent="0.2">
      <c r="A572" t="s">
        <v>571</v>
      </c>
      <c r="B572" s="2">
        <v>1.0104080265608999E-5</v>
      </c>
      <c r="C572" s="2">
        <v>1.073842225456E-5</v>
      </c>
      <c r="D572" s="2">
        <v>9.5785908523964999E-6</v>
      </c>
      <c r="E572" s="4">
        <f t="shared" si="24"/>
        <v>1.0140364457521833E-5</v>
      </c>
      <c r="F572" s="1">
        <f t="shared" si="25"/>
        <v>5.8076641371399313E-7</v>
      </c>
      <c r="G572" s="2">
        <f t="shared" si="26"/>
        <v>5.7272735723339525E-2</v>
      </c>
    </row>
    <row r="573" spans="1:7" x14ac:dyDescent="0.2">
      <c r="A573" t="s">
        <v>572</v>
      </c>
      <c r="B573" s="2">
        <v>1.220891865885E-6</v>
      </c>
      <c r="C573" s="2">
        <v>1.23772840884E-6</v>
      </c>
      <c r="D573" s="2">
        <v>1.1088110687197499E-6</v>
      </c>
      <c r="E573" s="4">
        <f t="shared" si="24"/>
        <v>1.1891437811482501E-6</v>
      </c>
      <c r="F573" s="1">
        <f t="shared" si="25"/>
        <v>7.0077641293489275E-8</v>
      </c>
      <c r="G573" s="2">
        <f t="shared" si="26"/>
        <v>5.893117586320936E-2</v>
      </c>
    </row>
    <row r="574" spans="1:7" x14ac:dyDescent="0.2">
      <c r="A574" t="s">
        <v>573</v>
      </c>
      <c r="B574" s="1">
        <v>1.6610450436280801E-4</v>
      </c>
      <c r="C574" s="1">
        <v>1.7544334250016E-4</v>
      </c>
      <c r="D574" s="1">
        <v>1.5033320133093001E-4</v>
      </c>
      <c r="E574" s="4">
        <f t="shared" si="24"/>
        <v>1.6396034939796599E-4</v>
      </c>
      <c r="F574" s="1">
        <f t="shared" si="25"/>
        <v>1.2691644801585299E-5</v>
      </c>
      <c r="G574" s="2">
        <f t="shared" si="26"/>
        <v>7.7406792850752151E-2</v>
      </c>
    </row>
    <row r="575" spans="1:7" x14ac:dyDescent="0.2">
      <c r="A575" t="s">
        <v>574</v>
      </c>
      <c r="B575" s="2">
        <v>4.8496345385497598E-5</v>
      </c>
      <c r="C575" s="2">
        <v>5.1358390724479998E-5</v>
      </c>
      <c r="D575" s="2">
        <v>4.3591489214443197E-5</v>
      </c>
      <c r="E575" s="4">
        <f t="shared" si="24"/>
        <v>4.7815408441473604E-5</v>
      </c>
      <c r="F575" s="1">
        <f t="shared" si="25"/>
        <v>3.9279697183093889E-6</v>
      </c>
      <c r="G575" s="2">
        <f t="shared" si="26"/>
        <v>8.2148617910840424E-2</v>
      </c>
    </row>
    <row r="576" spans="1:7" x14ac:dyDescent="0.2">
      <c r="A576" t="s">
        <v>575</v>
      </c>
      <c r="B576" s="2">
        <v>2.949821618666E-6</v>
      </c>
      <c r="C576" s="2">
        <v>3.2212270053599998E-6</v>
      </c>
      <c r="D576" s="2">
        <v>2.6337682726290001E-6</v>
      </c>
      <c r="E576" s="4">
        <f t="shared" si="24"/>
        <v>2.9349389655516665E-6</v>
      </c>
      <c r="F576" s="1">
        <f t="shared" si="25"/>
        <v>2.9401200772803345E-7</v>
      </c>
      <c r="G576" s="2">
        <f t="shared" si="26"/>
        <v>0.1001765321796971</v>
      </c>
    </row>
    <row r="577" spans="1:7" x14ac:dyDescent="0.2">
      <c r="A577" t="s">
        <v>576</v>
      </c>
      <c r="B577" s="2">
        <v>6.9167400839019995E-7</v>
      </c>
      <c r="C577" s="2">
        <v>7.1933331377599999E-7</v>
      </c>
      <c r="D577" s="2">
        <v>6.2032494685589999E-7</v>
      </c>
      <c r="E577" s="4">
        <f t="shared" si="24"/>
        <v>6.7711075634069994E-7</v>
      </c>
      <c r="F577" s="1">
        <f t="shared" si="25"/>
        <v>5.108552057813679E-8</v>
      </c>
      <c r="G577" s="2">
        <f t="shared" si="26"/>
        <v>7.5446328535995422E-2</v>
      </c>
    </row>
    <row r="578" spans="1:7" x14ac:dyDescent="0.2">
      <c r="A578" t="s">
        <v>577</v>
      </c>
      <c r="B578" s="1">
        <v>1.2213193957919999E-4</v>
      </c>
      <c r="C578" s="1">
        <v>1.2215057210999999E-4</v>
      </c>
      <c r="D578" s="1">
        <v>1.07293547442825E-4</v>
      </c>
      <c r="E578" s="4">
        <f t="shared" si="24"/>
        <v>1.17192019710675E-4</v>
      </c>
      <c r="F578" s="1">
        <f t="shared" si="25"/>
        <v>8.5723335049942799E-6</v>
      </c>
      <c r="G578" s="2">
        <f t="shared" si="26"/>
        <v>7.3147758065419094E-2</v>
      </c>
    </row>
    <row r="579" spans="1:7" x14ac:dyDescent="0.2">
      <c r="A579" t="s">
        <v>578</v>
      </c>
      <c r="B579" s="2">
        <v>7.2528192024750004E-5</v>
      </c>
      <c r="C579" s="2">
        <v>7.7887772424000001E-5</v>
      </c>
      <c r="D579" s="2">
        <v>6.5581120697399999E-5</v>
      </c>
      <c r="E579" s="4">
        <f t="shared" ref="E579:E642" si="27">AVERAGE(B579:D579)</f>
        <v>7.1999028382050006E-5</v>
      </c>
      <c r="F579" s="1">
        <f t="shared" ref="F579:F642" si="28">STDEV(B579:D579)</f>
        <v>6.1703670717813336E-6</v>
      </c>
      <c r="G579" s="2">
        <f t="shared" ref="G579:G642" si="29">F579/E579</f>
        <v>8.5700699168319058E-2</v>
      </c>
    </row>
    <row r="580" spans="1:7" x14ac:dyDescent="0.2">
      <c r="A580" t="s">
        <v>579</v>
      </c>
      <c r="B580" s="2">
        <v>8.3993967063148806E-5</v>
      </c>
      <c r="C580" s="2">
        <v>8.7106570779647995E-5</v>
      </c>
      <c r="D580" s="2">
        <v>7.6103657296430405E-5</v>
      </c>
      <c r="E580" s="4">
        <f t="shared" si="27"/>
        <v>8.2401398379742402E-5</v>
      </c>
      <c r="F580" s="1">
        <f t="shared" si="28"/>
        <v>5.6717045531584216E-6</v>
      </c>
      <c r="G580" s="2">
        <f t="shared" si="29"/>
        <v>6.8830197844709826E-2</v>
      </c>
    </row>
    <row r="581" spans="1:7" x14ac:dyDescent="0.2">
      <c r="A581" t="s">
        <v>580</v>
      </c>
      <c r="B581" s="1">
        <v>1.4345016409795199E-4</v>
      </c>
      <c r="C581" s="1">
        <v>1.7338599258624E-4</v>
      </c>
      <c r="D581" s="1">
        <v>1.39747511996928E-4</v>
      </c>
      <c r="E581" s="4">
        <f t="shared" si="27"/>
        <v>1.5219455622704001E-4</v>
      </c>
      <c r="F581" s="1">
        <f t="shared" si="28"/>
        <v>1.8445463923952206E-5</v>
      </c>
      <c r="G581" s="2">
        <f t="shared" si="29"/>
        <v>0.12119660769229963</v>
      </c>
    </row>
    <row r="582" spans="1:7" x14ac:dyDescent="0.2">
      <c r="A582" t="s">
        <v>581</v>
      </c>
      <c r="B582" s="1">
        <v>1.19673200866E-4</v>
      </c>
      <c r="C582" s="1">
        <v>1.2647362100800001E-4</v>
      </c>
      <c r="D582" s="1">
        <v>1.057371403626E-4</v>
      </c>
      <c r="E582" s="4">
        <f t="shared" si="27"/>
        <v>1.1729465407886665E-4</v>
      </c>
      <c r="F582" s="1">
        <f t="shared" si="28"/>
        <v>1.0570880805457937E-5</v>
      </c>
      <c r="G582" s="2">
        <f t="shared" si="29"/>
        <v>9.0122443247501127E-2</v>
      </c>
    </row>
    <row r="583" spans="1:7" x14ac:dyDescent="0.2">
      <c r="A583" t="s">
        <v>582</v>
      </c>
      <c r="B583" s="2">
        <v>7.3550127142403999E-6</v>
      </c>
      <c r="C583" s="2">
        <v>7.8567968772160005E-6</v>
      </c>
      <c r="D583" s="2">
        <v>6.4115897502896997E-6</v>
      </c>
      <c r="E583" s="4">
        <f t="shared" si="27"/>
        <v>7.2077997805820331E-6</v>
      </c>
      <c r="F583" s="1">
        <f t="shared" si="28"/>
        <v>7.3376402596943261E-7</v>
      </c>
      <c r="G583" s="2">
        <f t="shared" si="29"/>
        <v>0.1018013885383177</v>
      </c>
    </row>
    <row r="584" spans="1:7" x14ac:dyDescent="0.2">
      <c r="A584" t="s">
        <v>583</v>
      </c>
      <c r="B584" s="2">
        <v>3.1001349421055998E-7</v>
      </c>
      <c r="C584" s="2">
        <v>3.1403906580480001E-7</v>
      </c>
      <c r="D584" s="2">
        <v>3.0765597714432002E-7</v>
      </c>
      <c r="E584" s="4">
        <f t="shared" si="27"/>
        <v>3.1056951238656004E-7</v>
      </c>
      <c r="F584" s="1">
        <f t="shared" si="28"/>
        <v>3.2276651578066225E-9</v>
      </c>
      <c r="G584" s="2">
        <f t="shared" si="29"/>
        <v>1.0392730223271911E-2</v>
      </c>
    </row>
    <row r="585" spans="1:7" x14ac:dyDescent="0.2">
      <c r="A585" t="s">
        <v>584</v>
      </c>
      <c r="B585" s="2">
        <v>7.7802861612975999E-6</v>
      </c>
      <c r="C585" s="2">
        <v>8.4410579625120002E-6</v>
      </c>
      <c r="D585" s="2">
        <v>7.0713261736163998E-6</v>
      </c>
      <c r="E585" s="4">
        <f t="shared" si="27"/>
        <v>7.7642234324753333E-6</v>
      </c>
      <c r="F585" s="1">
        <f t="shared" si="28"/>
        <v>6.8500715457628524E-7</v>
      </c>
      <c r="G585" s="2">
        <f t="shared" si="29"/>
        <v>8.8226100206121483E-2</v>
      </c>
    </row>
    <row r="586" spans="1:7" x14ac:dyDescent="0.2">
      <c r="A586" t="s">
        <v>585</v>
      </c>
      <c r="B586" s="2">
        <v>1.7215329981087601E-5</v>
      </c>
      <c r="C586" s="2">
        <v>1.8188376518928001E-5</v>
      </c>
      <c r="D586" s="2">
        <v>1.61273792811798E-5</v>
      </c>
      <c r="E586" s="4">
        <f t="shared" si="27"/>
        <v>1.7177028593731798E-5</v>
      </c>
      <c r="F586" s="1">
        <f t="shared" si="28"/>
        <v>1.0310323228233257E-6</v>
      </c>
      <c r="G586" s="2">
        <f t="shared" si="29"/>
        <v>6.0023904437090339E-2</v>
      </c>
    </row>
    <row r="587" spans="1:7" x14ac:dyDescent="0.2">
      <c r="A587" t="s">
        <v>586</v>
      </c>
      <c r="B587" s="2">
        <v>3.6697335748E-6</v>
      </c>
      <c r="C587" s="2">
        <v>3.8234374220000001E-6</v>
      </c>
      <c r="D587" s="2">
        <v>3.3515852276249999E-6</v>
      </c>
      <c r="E587" s="4">
        <f t="shared" si="27"/>
        <v>3.6149187414749996E-6</v>
      </c>
      <c r="F587" s="1">
        <f t="shared" si="28"/>
        <v>2.4065457153036051E-7</v>
      </c>
      <c r="G587" s="2">
        <f t="shared" si="29"/>
        <v>6.6572608885854492E-2</v>
      </c>
    </row>
    <row r="588" spans="1:7" x14ac:dyDescent="0.2">
      <c r="A588" t="s">
        <v>587</v>
      </c>
      <c r="B588" s="2">
        <v>1.2440571716938401E-6</v>
      </c>
      <c r="C588" s="2">
        <v>1.2490856568623999E-6</v>
      </c>
      <c r="D588" s="2">
        <v>1.0965535593894001E-6</v>
      </c>
      <c r="E588" s="4">
        <f t="shared" si="27"/>
        <v>1.1965654626485466E-6</v>
      </c>
      <c r="F588" s="1">
        <f t="shared" si="28"/>
        <v>8.6649333586071388E-8</v>
      </c>
      <c r="G588" s="2">
        <f t="shared" si="29"/>
        <v>7.2415038116073305E-2</v>
      </c>
    </row>
    <row r="589" spans="1:7" x14ac:dyDescent="0.2">
      <c r="A589" t="s">
        <v>588</v>
      </c>
      <c r="B589" s="1">
        <v>1.11225495929856E-4</v>
      </c>
      <c r="C589" s="1">
        <v>1.1768703328256E-4</v>
      </c>
      <c r="D589" s="1">
        <v>1.09778341446144E-4</v>
      </c>
      <c r="E589" s="4">
        <f t="shared" si="27"/>
        <v>1.1289695688618667E-4</v>
      </c>
      <c r="F589" s="1">
        <f t="shared" si="28"/>
        <v>4.210960453061944E-6</v>
      </c>
      <c r="G589" s="2">
        <f t="shared" si="29"/>
        <v>3.7299149323458597E-2</v>
      </c>
    </row>
    <row r="590" spans="1:7" x14ac:dyDescent="0.2">
      <c r="A590" t="s">
        <v>589</v>
      </c>
      <c r="B590" s="2">
        <v>8.2815611962355996E-7</v>
      </c>
      <c r="C590" s="2">
        <v>8.2632215504160005E-7</v>
      </c>
      <c r="D590" s="2">
        <v>7.4275565569380001E-7</v>
      </c>
      <c r="E590" s="4">
        <f t="shared" si="27"/>
        <v>7.9907797678632E-7</v>
      </c>
      <c r="F590" s="1">
        <f t="shared" si="28"/>
        <v>4.8785179578009788E-8</v>
      </c>
      <c r="G590" s="2">
        <f t="shared" si="29"/>
        <v>6.1051838487916864E-2</v>
      </c>
    </row>
    <row r="591" spans="1:7" x14ac:dyDescent="0.2">
      <c r="A591" t="s">
        <v>590</v>
      </c>
      <c r="B591" s="2">
        <v>9.0530215838999992E-6</v>
      </c>
      <c r="C591" s="2">
        <v>9.7259774640000001E-6</v>
      </c>
      <c r="D591" s="2">
        <v>8.6433417441000004E-6</v>
      </c>
      <c r="E591" s="4">
        <f t="shared" si="27"/>
        <v>9.1407802639999994E-6</v>
      </c>
      <c r="F591" s="1">
        <f t="shared" si="28"/>
        <v>5.4662712606539965E-7</v>
      </c>
      <c r="G591" s="2">
        <f t="shared" si="29"/>
        <v>5.9800926209574584E-2</v>
      </c>
    </row>
    <row r="592" spans="1:7" x14ac:dyDescent="0.2">
      <c r="A592" t="s">
        <v>591</v>
      </c>
      <c r="B592" s="2">
        <v>1.0217897357881199E-5</v>
      </c>
      <c r="C592" s="2">
        <v>1.1618147467807999E-5</v>
      </c>
      <c r="D592" s="2">
        <v>9.5656109693292E-6</v>
      </c>
      <c r="E592" s="4">
        <f t="shared" si="27"/>
        <v>1.0467218598339467E-5</v>
      </c>
      <c r="F592" s="1">
        <f t="shared" si="28"/>
        <v>1.0487360631277248E-6</v>
      </c>
      <c r="G592" s="2">
        <f t="shared" si="29"/>
        <v>0.10019242965787468</v>
      </c>
    </row>
    <row r="593" spans="1:7" x14ac:dyDescent="0.2">
      <c r="A593" t="s">
        <v>592</v>
      </c>
      <c r="B593" s="2">
        <v>1.2886520025E-5</v>
      </c>
      <c r="C593" s="2">
        <v>1.2977895E-5</v>
      </c>
      <c r="D593" s="2">
        <v>1.2065072242500001E-5</v>
      </c>
      <c r="E593" s="4">
        <f t="shared" si="27"/>
        <v>1.2643162422499999E-5</v>
      </c>
      <c r="F593" s="1">
        <f t="shared" si="28"/>
        <v>5.0272113410258223E-7</v>
      </c>
      <c r="G593" s="2">
        <f t="shared" si="29"/>
        <v>3.976229342810076E-2</v>
      </c>
    </row>
    <row r="594" spans="1:7" x14ac:dyDescent="0.2">
      <c r="A594" t="s">
        <v>593</v>
      </c>
      <c r="B594" s="2">
        <v>5.0764252772234002E-5</v>
      </c>
      <c r="C594" s="2">
        <v>5.3787925595600001E-5</v>
      </c>
      <c r="D594" s="2">
        <v>4.6254740267690999E-5</v>
      </c>
      <c r="E594" s="4">
        <f t="shared" si="27"/>
        <v>5.0268972878508339E-5</v>
      </c>
      <c r="F594" s="1">
        <f t="shared" si="28"/>
        <v>3.7909361543031222E-6</v>
      </c>
      <c r="G594" s="2">
        <f t="shared" si="29"/>
        <v>7.5413041827315189E-2</v>
      </c>
    </row>
    <row r="595" spans="1:7" x14ac:dyDescent="0.2">
      <c r="A595" t="s">
        <v>594</v>
      </c>
      <c r="B595" s="2">
        <v>1.4117731237402E-5</v>
      </c>
      <c r="C595" s="2">
        <v>1.4360618079080001E-5</v>
      </c>
      <c r="D595" s="2">
        <v>1.2713850607313701E-5</v>
      </c>
      <c r="E595" s="4">
        <f t="shared" si="27"/>
        <v>1.37307333079319E-5</v>
      </c>
      <c r="F595" s="1">
        <f t="shared" si="28"/>
        <v>8.8898049729873218E-7</v>
      </c>
      <c r="G595" s="2">
        <f t="shared" si="29"/>
        <v>6.4743847059150914E-2</v>
      </c>
    </row>
    <row r="596" spans="1:7" x14ac:dyDescent="0.2">
      <c r="A596" t="s">
        <v>595</v>
      </c>
      <c r="B596" s="2">
        <v>1.4951001867603201E-5</v>
      </c>
      <c r="C596" s="2">
        <v>1.6924090864127999E-5</v>
      </c>
      <c r="D596" s="2">
        <v>1.35667177402176E-5</v>
      </c>
      <c r="E596" s="4">
        <f t="shared" si="27"/>
        <v>1.5147270157316266E-5</v>
      </c>
      <c r="F596" s="1">
        <f t="shared" si="28"/>
        <v>1.6872698374738809E-6</v>
      </c>
      <c r="G596" s="2">
        <f t="shared" si="29"/>
        <v>0.11139101765204304</v>
      </c>
    </row>
    <row r="597" spans="1:7" x14ac:dyDescent="0.2">
      <c r="A597" t="s">
        <v>596</v>
      </c>
      <c r="B597" s="2">
        <v>1.181045301072E-6</v>
      </c>
      <c r="C597" s="2">
        <v>1.3016998176000001E-6</v>
      </c>
      <c r="D597" s="2">
        <v>1.099332974376E-6</v>
      </c>
      <c r="E597" s="4">
        <f t="shared" si="27"/>
        <v>1.1940260310159998E-6</v>
      </c>
      <c r="F597" s="1">
        <f t="shared" si="28"/>
        <v>1.0180598863289452E-7</v>
      </c>
      <c r="G597" s="2">
        <f t="shared" si="29"/>
        <v>8.5262788237763579E-2</v>
      </c>
    </row>
    <row r="598" spans="1:7" x14ac:dyDescent="0.2">
      <c r="A598" t="s">
        <v>597</v>
      </c>
      <c r="B598" s="2">
        <v>7.6329346907320004E-7</v>
      </c>
      <c r="C598" s="2">
        <v>8.1744030256000003E-7</v>
      </c>
      <c r="D598" s="2">
        <v>7.4338553481389997E-7</v>
      </c>
      <c r="E598" s="4">
        <f t="shared" si="27"/>
        <v>7.7470643548236675E-7</v>
      </c>
      <c r="F598" s="1">
        <f t="shared" si="28"/>
        <v>3.8323869953004228E-8</v>
      </c>
      <c r="G598" s="2">
        <f t="shared" si="29"/>
        <v>4.9468893244887117E-2</v>
      </c>
    </row>
    <row r="599" spans="1:7" x14ac:dyDescent="0.2">
      <c r="A599" t="s">
        <v>598</v>
      </c>
      <c r="B599" s="2">
        <v>2.5266444034303998E-6</v>
      </c>
      <c r="C599" s="2">
        <v>2.7127117301760002E-6</v>
      </c>
      <c r="D599" s="2">
        <v>2.24961308481024E-6</v>
      </c>
      <c r="E599" s="4">
        <f t="shared" si="27"/>
        <v>2.4963230728055465E-6</v>
      </c>
      <c r="F599" s="1">
        <f t="shared" si="28"/>
        <v>2.3303353010467565E-7</v>
      </c>
      <c r="G599" s="2">
        <f t="shared" si="29"/>
        <v>9.3350709546892063E-2</v>
      </c>
    </row>
    <row r="600" spans="1:7" x14ac:dyDescent="0.2">
      <c r="A600" t="s">
        <v>599</v>
      </c>
      <c r="B600" s="1">
        <v>1.8967054435626001E-4</v>
      </c>
      <c r="C600" s="1">
        <v>2.0193061756559999E-4</v>
      </c>
      <c r="D600" s="1">
        <v>1.7057649039948E-4</v>
      </c>
      <c r="E600" s="4">
        <f t="shared" si="27"/>
        <v>1.8739255077378E-4</v>
      </c>
      <c r="F600" s="1">
        <f t="shared" si="28"/>
        <v>1.5800704530452778E-5</v>
      </c>
      <c r="G600" s="2">
        <f t="shared" si="29"/>
        <v>8.4318744076051153E-2</v>
      </c>
    </row>
    <row r="601" spans="1:7" x14ac:dyDescent="0.2">
      <c r="A601" t="s">
        <v>600</v>
      </c>
      <c r="B601" s="2">
        <v>1.7905556809727999E-7</v>
      </c>
      <c r="C601" s="2">
        <v>1.816937442432E-7</v>
      </c>
      <c r="D601" s="2">
        <v>1.64405180241792E-7</v>
      </c>
      <c r="E601" s="4">
        <f t="shared" si="27"/>
        <v>1.7505149752742399E-7</v>
      </c>
      <c r="F601" s="1">
        <f t="shared" si="28"/>
        <v>9.3138631702417317E-9</v>
      </c>
      <c r="G601" s="2">
        <f t="shared" si="29"/>
        <v>5.3206418121516497E-2</v>
      </c>
    </row>
    <row r="602" spans="1:7" x14ac:dyDescent="0.2">
      <c r="A602" t="s">
        <v>601</v>
      </c>
      <c r="B602" s="2">
        <v>1.988528535E-5</v>
      </c>
      <c r="C602" s="2">
        <v>2.0606095440000001E-5</v>
      </c>
      <c r="D602" s="2">
        <v>1.8112999842000001E-5</v>
      </c>
      <c r="E602" s="4">
        <f t="shared" si="27"/>
        <v>1.9534793543999997E-5</v>
      </c>
      <c r="F602" s="1">
        <f t="shared" si="28"/>
        <v>1.2829710810250559E-6</v>
      </c>
      <c r="G602" s="2">
        <f t="shared" si="29"/>
        <v>6.567620375077439E-2</v>
      </c>
    </row>
    <row r="603" spans="1:7" x14ac:dyDescent="0.2">
      <c r="A603" t="s">
        <v>602</v>
      </c>
      <c r="B603" s="2">
        <v>9.7228787434687995E-7</v>
      </c>
      <c r="C603" s="2">
        <v>1.0081194836384E-6</v>
      </c>
      <c r="D603" s="2">
        <v>8.7565780385316003E-7</v>
      </c>
      <c r="E603" s="4">
        <f t="shared" si="27"/>
        <v>9.5202172061281316E-7</v>
      </c>
      <c r="F603" s="1">
        <f t="shared" si="28"/>
        <v>6.8516873055193362E-8</v>
      </c>
      <c r="G603" s="2">
        <f t="shared" si="29"/>
        <v>7.196986326224708E-2</v>
      </c>
    </row>
    <row r="604" spans="1:7" x14ac:dyDescent="0.2">
      <c r="A604" t="s">
        <v>603</v>
      </c>
      <c r="B604" s="2">
        <v>2.67353524633852E-5</v>
      </c>
      <c r="C604" s="2">
        <v>2.9164852290223999E-5</v>
      </c>
      <c r="D604" s="2">
        <v>2.4916880505617101E-5</v>
      </c>
      <c r="E604" s="4">
        <f t="shared" si="27"/>
        <v>2.6939028419742099E-5</v>
      </c>
      <c r="F604" s="1">
        <f t="shared" si="28"/>
        <v>2.1312974902867273E-6</v>
      </c>
      <c r="G604" s="2">
        <f t="shared" si="29"/>
        <v>7.911560346863955E-2</v>
      </c>
    </row>
    <row r="605" spans="1:7" x14ac:dyDescent="0.2">
      <c r="A605" t="s">
        <v>604</v>
      </c>
      <c r="B605" s="2">
        <v>1.5166273836246001E-7</v>
      </c>
      <c r="C605" s="2">
        <v>1.6888256935199999E-7</v>
      </c>
      <c r="D605" s="2">
        <v>1.4278619137356E-7</v>
      </c>
      <c r="E605" s="4">
        <f t="shared" si="27"/>
        <v>1.5444383302933998E-7</v>
      </c>
      <c r="F605" s="1">
        <f t="shared" si="28"/>
        <v>1.326861339997564E-8</v>
      </c>
      <c r="G605" s="2">
        <f t="shared" si="29"/>
        <v>8.5912225433144862E-2</v>
      </c>
    </row>
    <row r="606" spans="1:7" x14ac:dyDescent="0.2">
      <c r="A606" t="s">
        <v>605</v>
      </c>
      <c r="B606" s="1">
        <v>4.8122368661192001E-4</v>
      </c>
      <c r="C606" s="1">
        <v>5.0787694306719995E-4</v>
      </c>
      <c r="D606" s="1">
        <v>4.1439813571926001E-4</v>
      </c>
      <c r="E606" s="4">
        <f t="shared" si="27"/>
        <v>4.6783292179946001E-4</v>
      </c>
      <c r="F606" s="1">
        <f t="shared" si="28"/>
        <v>4.8156580988430655E-5</v>
      </c>
      <c r="G606" s="2">
        <f t="shared" si="29"/>
        <v>0.10293542575670492</v>
      </c>
    </row>
    <row r="607" spans="1:7" x14ac:dyDescent="0.2">
      <c r="A607" t="s">
        <v>606</v>
      </c>
      <c r="B607" s="2">
        <v>6.8147162708351997E-5</v>
      </c>
      <c r="C607" s="2">
        <v>7.0005038638080004E-5</v>
      </c>
      <c r="D607" s="2">
        <v>6.2135218926144005E-5</v>
      </c>
      <c r="E607" s="4">
        <f t="shared" si="27"/>
        <v>6.6762473424192002E-5</v>
      </c>
      <c r="F607" s="1">
        <f t="shared" si="28"/>
        <v>4.1135798138415571E-6</v>
      </c>
      <c r="G607" s="2">
        <f t="shared" si="29"/>
        <v>6.1615149991596375E-2</v>
      </c>
    </row>
    <row r="608" spans="1:7" x14ac:dyDescent="0.2">
      <c r="A608" t="s">
        <v>607</v>
      </c>
      <c r="B608" s="2">
        <v>8.3350281817320002E-7</v>
      </c>
      <c r="C608" s="2">
        <v>8.72465486256E-7</v>
      </c>
      <c r="D608" s="2">
        <v>7.8443995058910001E-7</v>
      </c>
      <c r="E608" s="4">
        <f t="shared" si="27"/>
        <v>8.3013608500610005E-7</v>
      </c>
      <c r="F608" s="1">
        <f t="shared" si="28"/>
        <v>4.4109238278675915E-8</v>
      </c>
      <c r="G608" s="2">
        <f t="shared" si="29"/>
        <v>5.3134948685373426E-2</v>
      </c>
    </row>
    <row r="609" spans="1:7" x14ac:dyDescent="0.2">
      <c r="A609" t="s">
        <v>608</v>
      </c>
      <c r="B609" s="2">
        <v>4.8620584003048E-6</v>
      </c>
      <c r="C609" s="2">
        <v>5.040711417056E-6</v>
      </c>
      <c r="D609" s="2">
        <v>4.3321136517899997E-6</v>
      </c>
      <c r="E609" s="4">
        <f t="shared" si="27"/>
        <v>4.7449611563835996E-6</v>
      </c>
      <c r="F609" s="1">
        <f t="shared" si="28"/>
        <v>3.6852614783139633E-7</v>
      </c>
      <c r="G609" s="2">
        <f t="shared" si="29"/>
        <v>7.7666841874058826E-2</v>
      </c>
    </row>
    <row r="610" spans="1:7" x14ac:dyDescent="0.2">
      <c r="A610" t="s">
        <v>609</v>
      </c>
      <c r="B610" s="2">
        <v>7.620761368584E-6</v>
      </c>
      <c r="C610" s="2">
        <v>8.37740230992E-6</v>
      </c>
      <c r="D610" s="2">
        <v>7.1561978900999998E-6</v>
      </c>
      <c r="E610" s="4">
        <f t="shared" si="27"/>
        <v>7.7181205228679999E-6</v>
      </c>
      <c r="F610" s="1">
        <f t="shared" si="28"/>
        <v>6.1639610839065785E-7</v>
      </c>
      <c r="G610" s="2">
        <f t="shared" si="29"/>
        <v>7.9863498705978919E-2</v>
      </c>
    </row>
    <row r="611" spans="1:7" x14ac:dyDescent="0.2">
      <c r="A611" t="s">
        <v>610</v>
      </c>
      <c r="B611" s="2">
        <v>5.8210739109665998E-6</v>
      </c>
      <c r="C611" s="2">
        <v>5.6889117361439999E-6</v>
      </c>
      <c r="D611" s="2">
        <v>6.1059366453735001E-6</v>
      </c>
      <c r="E611" s="4">
        <f t="shared" si="27"/>
        <v>5.8719740974946988E-6</v>
      </c>
      <c r="F611" s="1">
        <f t="shared" si="28"/>
        <v>2.1312101133139072E-7</v>
      </c>
      <c r="G611" s="2">
        <f t="shared" si="29"/>
        <v>3.6294610261022722E-2</v>
      </c>
    </row>
    <row r="612" spans="1:7" x14ac:dyDescent="0.2">
      <c r="A612" t="s">
        <v>611</v>
      </c>
      <c r="B612" s="2">
        <v>4.4953224813288001E-6</v>
      </c>
      <c r="C612" s="2">
        <v>4.4007636491280003E-6</v>
      </c>
      <c r="D612" s="2">
        <v>3.7878734991437998E-6</v>
      </c>
      <c r="E612" s="4">
        <f t="shared" si="27"/>
        <v>4.2279865432001996E-6</v>
      </c>
      <c r="F612" s="1">
        <f t="shared" si="28"/>
        <v>3.8407025639619368E-7</v>
      </c>
      <c r="G612" s="2">
        <f t="shared" si="29"/>
        <v>9.0839990258220538E-2</v>
      </c>
    </row>
    <row r="613" spans="1:7" x14ac:dyDescent="0.2">
      <c r="A613" t="s">
        <v>612</v>
      </c>
      <c r="B613" s="2">
        <v>1.2915689472403199E-5</v>
      </c>
      <c r="C613" s="2">
        <v>1.6437902211919999E-5</v>
      </c>
      <c r="D613" s="2">
        <v>1.20494841304446E-5</v>
      </c>
      <c r="E613" s="4">
        <f t="shared" si="27"/>
        <v>1.3801025271589265E-5</v>
      </c>
      <c r="F613" s="1">
        <f t="shared" si="28"/>
        <v>2.3243102035755426E-6</v>
      </c>
      <c r="G613" s="2">
        <f t="shared" si="29"/>
        <v>0.16841576316510037</v>
      </c>
    </row>
    <row r="614" spans="1:7" x14ac:dyDescent="0.2">
      <c r="A614" t="s">
        <v>613</v>
      </c>
      <c r="B614" s="2">
        <v>1.3332049022904001E-5</v>
      </c>
      <c r="C614" s="2">
        <v>1.432826396736E-5</v>
      </c>
      <c r="D614" s="2">
        <v>1.2302770964544E-5</v>
      </c>
      <c r="E614" s="4">
        <f t="shared" si="27"/>
        <v>1.3321027984936E-5</v>
      </c>
      <c r="F614" s="1">
        <f t="shared" si="28"/>
        <v>1.0127914758589566E-6</v>
      </c>
      <c r="G614" s="2">
        <f t="shared" si="29"/>
        <v>7.6029528427105281E-2</v>
      </c>
    </row>
    <row r="615" spans="1:7" x14ac:dyDescent="0.2">
      <c r="A615" t="s">
        <v>614</v>
      </c>
      <c r="B615" s="1">
        <v>2.1949601683968001E-3</v>
      </c>
      <c r="C615" s="1">
        <v>2.2833243095039999E-3</v>
      </c>
      <c r="D615" s="1">
        <v>1.9980839700864E-3</v>
      </c>
      <c r="E615" s="4">
        <f t="shared" si="27"/>
        <v>2.1587894826623996E-3</v>
      </c>
      <c r="F615" s="1">
        <f t="shared" si="28"/>
        <v>1.4601969623184214E-4</v>
      </c>
      <c r="G615" s="2">
        <f t="shared" si="29"/>
        <v>6.7639618130693524E-2</v>
      </c>
    </row>
    <row r="616" spans="1:7" x14ac:dyDescent="0.2">
      <c r="A616" t="s">
        <v>615</v>
      </c>
      <c r="B616" s="1">
        <v>9.8339700976919999E-4</v>
      </c>
      <c r="C616" s="1">
        <v>1.0223281819295999E-3</v>
      </c>
      <c r="D616" s="1">
        <v>8.7806797058304E-4</v>
      </c>
      <c r="E616" s="4">
        <f t="shared" si="27"/>
        <v>9.612643874272799E-4</v>
      </c>
      <c r="F616" s="1">
        <f t="shared" si="28"/>
        <v>7.4633383101907404E-5</v>
      </c>
      <c r="G616" s="2">
        <f t="shared" si="29"/>
        <v>7.7640848946516766E-2</v>
      </c>
    </row>
    <row r="617" spans="1:7" x14ac:dyDescent="0.2">
      <c r="A617" t="s">
        <v>616</v>
      </c>
      <c r="B617" s="2">
        <v>1.3513815658815599E-6</v>
      </c>
      <c r="C617" s="2">
        <v>1.3822014686256E-6</v>
      </c>
      <c r="D617" s="2">
        <v>1.2303077029399801E-6</v>
      </c>
      <c r="E617" s="4">
        <f t="shared" si="27"/>
        <v>1.3212969124823802E-6</v>
      </c>
      <c r="F617" s="1">
        <f t="shared" si="28"/>
        <v>8.0291617191031184E-8</v>
      </c>
      <c r="G617" s="2">
        <f t="shared" si="29"/>
        <v>6.0767278294916849E-2</v>
      </c>
    </row>
    <row r="618" spans="1:7" x14ac:dyDescent="0.2">
      <c r="A618" t="s">
        <v>617</v>
      </c>
      <c r="B618" s="2">
        <v>1.6044826297248E-6</v>
      </c>
      <c r="C618" s="2">
        <v>1.62894830112E-6</v>
      </c>
      <c r="D618" s="2">
        <v>1.4512655764404E-6</v>
      </c>
      <c r="E618" s="4">
        <f t="shared" si="27"/>
        <v>1.5615655024283998E-6</v>
      </c>
      <c r="F618" s="1">
        <f t="shared" si="28"/>
        <v>9.6302635082967392E-8</v>
      </c>
      <c r="G618" s="2">
        <f t="shared" si="29"/>
        <v>6.1670570291932417E-2</v>
      </c>
    </row>
    <row r="619" spans="1:7" x14ac:dyDescent="0.2">
      <c r="A619" t="s">
        <v>618</v>
      </c>
      <c r="B619" s="2">
        <v>9.6248543378431999E-7</v>
      </c>
      <c r="C619" s="2">
        <v>9.5285062082559998E-7</v>
      </c>
      <c r="D619" s="2">
        <v>1.1321943855667201E-6</v>
      </c>
      <c r="E619" s="4">
        <f t="shared" si="27"/>
        <v>1.0158434800588798E-6</v>
      </c>
      <c r="F619" s="1">
        <f t="shared" si="28"/>
        <v>1.00877932743282E-7</v>
      </c>
      <c r="G619" s="2">
        <f t="shared" si="29"/>
        <v>9.9304602257657804E-2</v>
      </c>
    </row>
    <row r="620" spans="1:7" x14ac:dyDescent="0.2">
      <c r="A620" t="s">
        <v>619</v>
      </c>
      <c r="B620" s="2">
        <v>8.7868103065599999E-6</v>
      </c>
      <c r="C620" s="2">
        <v>8.9016569241599993E-6</v>
      </c>
      <c r="D620" s="2">
        <v>7.9309158888960005E-6</v>
      </c>
      <c r="E620" s="4">
        <f t="shared" si="27"/>
        <v>8.5397943732053333E-6</v>
      </c>
      <c r="F620" s="1">
        <f t="shared" si="28"/>
        <v>5.3042171230508922E-7</v>
      </c>
      <c r="G620" s="2">
        <f t="shared" si="29"/>
        <v>6.211176629373575E-2</v>
      </c>
    </row>
    <row r="621" spans="1:7" x14ac:dyDescent="0.2">
      <c r="A621" t="s">
        <v>620</v>
      </c>
      <c r="B621" s="2">
        <v>3.0108472870509602E-6</v>
      </c>
      <c r="C621" s="2">
        <v>3.5451166908191998E-6</v>
      </c>
      <c r="D621" s="2">
        <v>2.7544783373074799E-6</v>
      </c>
      <c r="E621" s="4">
        <f t="shared" si="27"/>
        <v>3.1034807717258795E-6</v>
      </c>
      <c r="F621" s="1">
        <f t="shared" si="28"/>
        <v>4.033769618770943E-7</v>
      </c>
      <c r="G621" s="2">
        <f t="shared" si="29"/>
        <v>0.12997566008851796</v>
      </c>
    </row>
    <row r="622" spans="1:7" x14ac:dyDescent="0.2">
      <c r="A622" t="s">
        <v>621</v>
      </c>
      <c r="B622" s="1">
        <v>2.5282604889864001E-4</v>
      </c>
      <c r="C622" s="1">
        <v>2.8488038271839999E-4</v>
      </c>
      <c r="D622" s="1">
        <v>2.2988561710716001E-4</v>
      </c>
      <c r="E622" s="4">
        <f t="shared" si="27"/>
        <v>2.5586401624140006E-4</v>
      </c>
      <c r="F622" s="1">
        <f t="shared" si="28"/>
        <v>2.7622961378906555E-5</v>
      </c>
      <c r="G622" s="2">
        <f t="shared" si="29"/>
        <v>0.10795953954246194</v>
      </c>
    </row>
    <row r="623" spans="1:7" x14ac:dyDescent="0.2">
      <c r="A623" t="s">
        <v>622</v>
      </c>
      <c r="B623" s="2">
        <v>5.8898629442939996E-6</v>
      </c>
      <c r="C623" s="2">
        <v>6.0085747142399999E-6</v>
      </c>
      <c r="D623" s="2">
        <v>5.3263095393060001E-6</v>
      </c>
      <c r="E623" s="4">
        <f t="shared" si="27"/>
        <v>5.7415823992800007E-6</v>
      </c>
      <c r="F623" s="1">
        <f t="shared" si="28"/>
        <v>3.6450210185150778E-7</v>
      </c>
      <c r="G623" s="2">
        <f t="shared" si="29"/>
        <v>6.3484606943412791E-2</v>
      </c>
    </row>
    <row r="624" spans="1:7" x14ac:dyDescent="0.2">
      <c r="A624" t="s">
        <v>623</v>
      </c>
      <c r="B624" s="2">
        <v>1.1295979217160001E-6</v>
      </c>
      <c r="C624" s="2">
        <v>1.2467702016000001E-6</v>
      </c>
      <c r="D624" s="2">
        <v>1.05091874415E-6</v>
      </c>
      <c r="E624" s="4">
        <f t="shared" si="27"/>
        <v>1.1424289558220001E-6</v>
      </c>
      <c r="F624" s="1">
        <f t="shared" si="28"/>
        <v>9.8554172532137384E-8</v>
      </c>
      <c r="G624" s="2">
        <f t="shared" si="29"/>
        <v>8.6267222158445483E-2</v>
      </c>
    </row>
    <row r="625" spans="1:7" x14ac:dyDescent="0.2">
      <c r="A625" t="s">
        <v>624</v>
      </c>
      <c r="B625" s="2">
        <v>2.4119720698636799E-6</v>
      </c>
      <c r="C625" s="2">
        <v>2.3108463157248001E-6</v>
      </c>
      <c r="D625" s="2">
        <v>2.2665169186156799E-6</v>
      </c>
      <c r="E625" s="4">
        <f t="shared" si="27"/>
        <v>2.3297784347347198E-6</v>
      </c>
      <c r="F625" s="1">
        <f t="shared" si="28"/>
        <v>7.4552794071040455E-8</v>
      </c>
      <c r="G625" s="2">
        <f t="shared" si="29"/>
        <v>3.1999950278331683E-2</v>
      </c>
    </row>
    <row r="626" spans="1:7" x14ac:dyDescent="0.2">
      <c r="A626" t="s">
        <v>625</v>
      </c>
      <c r="B626" s="2">
        <v>5.0409889474175997E-7</v>
      </c>
      <c r="C626" s="2">
        <v>5.2270710806159999E-7</v>
      </c>
      <c r="D626" s="2">
        <v>4.8571030625723996E-7</v>
      </c>
      <c r="E626" s="4">
        <f t="shared" si="27"/>
        <v>5.0417210302019994E-7</v>
      </c>
      <c r="F626" s="1">
        <f t="shared" si="28"/>
        <v>1.8498509548793339E-8</v>
      </c>
      <c r="G626" s="2">
        <f t="shared" si="29"/>
        <v>3.669086297710563E-2</v>
      </c>
    </row>
    <row r="627" spans="1:7" x14ac:dyDescent="0.2">
      <c r="A627" t="s">
        <v>626</v>
      </c>
      <c r="B627" s="2">
        <v>2.1860963969052002E-6</v>
      </c>
      <c r="C627" s="2">
        <v>2.2024191020159999E-6</v>
      </c>
      <c r="D627" s="2">
        <v>1.9651849300637998E-6</v>
      </c>
      <c r="E627" s="4">
        <f t="shared" si="27"/>
        <v>2.1179001429949998E-6</v>
      </c>
      <c r="F627" s="1">
        <f t="shared" si="28"/>
        <v>1.325068295258772E-7</v>
      </c>
      <c r="G627" s="2">
        <f t="shared" si="29"/>
        <v>6.2565192208965267E-2</v>
      </c>
    </row>
    <row r="628" spans="1:7" x14ac:dyDescent="0.2">
      <c r="A628" t="s">
        <v>627</v>
      </c>
      <c r="B628" s="1">
        <v>1.67124602932E-4</v>
      </c>
      <c r="C628" s="1">
        <v>1.7709002881920001E-4</v>
      </c>
      <c r="D628" s="1">
        <v>1.4905974538224E-4</v>
      </c>
      <c r="E628" s="4">
        <f t="shared" si="27"/>
        <v>1.6442479237781333E-4</v>
      </c>
      <c r="F628" s="1">
        <f t="shared" si="28"/>
        <v>1.4208832821891174E-5</v>
      </c>
      <c r="G628" s="2">
        <f t="shared" si="29"/>
        <v>8.64153915988672E-2</v>
      </c>
    </row>
    <row r="629" spans="1:7" x14ac:dyDescent="0.2">
      <c r="A629" t="s">
        <v>628</v>
      </c>
      <c r="B629" s="2">
        <v>7.3127500121485196E-7</v>
      </c>
      <c r="C629" s="2">
        <v>7.3701231749039999E-7</v>
      </c>
      <c r="D629" s="2">
        <v>6.5677317129512998E-7</v>
      </c>
      <c r="E629" s="4">
        <f t="shared" si="27"/>
        <v>7.0835349666679391E-7</v>
      </c>
      <c r="F629" s="1">
        <f t="shared" si="28"/>
        <v>4.476188862856951E-8</v>
      </c>
      <c r="G629" s="2">
        <f t="shared" si="29"/>
        <v>6.3191455733895091E-2</v>
      </c>
    </row>
    <row r="630" spans="1:7" x14ac:dyDescent="0.2">
      <c r="A630" t="s">
        <v>629</v>
      </c>
      <c r="B630" s="2">
        <v>3.3522279338184001E-5</v>
      </c>
      <c r="C630" s="2">
        <v>3.9634649396160002E-5</v>
      </c>
      <c r="D630" s="2">
        <v>3.2690899653048002E-5</v>
      </c>
      <c r="E630" s="4">
        <f t="shared" si="27"/>
        <v>3.5282609462464002E-5</v>
      </c>
      <c r="F630" s="1">
        <f t="shared" si="28"/>
        <v>3.7918315803286569E-6</v>
      </c>
      <c r="G630" s="2">
        <f t="shared" si="29"/>
        <v>0.1074702704277772</v>
      </c>
    </row>
    <row r="631" spans="1:7" x14ac:dyDescent="0.2">
      <c r="A631" t="s">
        <v>630</v>
      </c>
      <c r="B631" s="2">
        <v>6.1768612279634405E-5</v>
      </c>
      <c r="C631" s="2">
        <v>6.4923947407872004E-5</v>
      </c>
      <c r="D631" s="2">
        <v>5.54658780924108E-5</v>
      </c>
      <c r="E631" s="4">
        <f t="shared" si="27"/>
        <v>6.0719479259972405E-5</v>
      </c>
      <c r="F631" s="1">
        <f t="shared" si="28"/>
        <v>4.8155247755282102E-6</v>
      </c>
      <c r="G631" s="2">
        <f t="shared" si="29"/>
        <v>7.9307741670681761E-2</v>
      </c>
    </row>
    <row r="632" spans="1:7" x14ac:dyDescent="0.2">
      <c r="A632" t="s">
        <v>631</v>
      </c>
      <c r="B632" s="2">
        <v>5.7433456971044003E-5</v>
      </c>
      <c r="C632" s="2">
        <v>5.9005261854560003E-5</v>
      </c>
      <c r="D632" s="2">
        <v>5.3318366481113997E-5</v>
      </c>
      <c r="E632" s="4">
        <f t="shared" si="27"/>
        <v>5.6585695102239332E-5</v>
      </c>
      <c r="F632" s="1">
        <f t="shared" si="28"/>
        <v>2.9367022128196426E-6</v>
      </c>
      <c r="G632" s="2">
        <f t="shared" si="29"/>
        <v>5.1898314715646661E-2</v>
      </c>
    </row>
    <row r="633" spans="1:7" x14ac:dyDescent="0.2">
      <c r="A633" t="s">
        <v>632</v>
      </c>
      <c r="B633" s="2">
        <v>5.8773778440620003E-5</v>
      </c>
      <c r="C633" s="2">
        <v>6.1955172116880006E-5</v>
      </c>
      <c r="D633" s="2">
        <v>5.0873908933872001E-5</v>
      </c>
      <c r="E633" s="4">
        <f t="shared" si="27"/>
        <v>5.7200953163790668E-5</v>
      </c>
      <c r="F633" s="1">
        <f t="shared" si="28"/>
        <v>5.705605397006274E-6</v>
      </c>
      <c r="G633" s="2">
        <f t="shared" si="29"/>
        <v>9.9746683952428167E-2</v>
      </c>
    </row>
    <row r="634" spans="1:7" x14ac:dyDescent="0.2">
      <c r="A634" t="s">
        <v>633</v>
      </c>
      <c r="B634" s="1">
        <v>1.72253162896E-4</v>
      </c>
      <c r="C634" s="1">
        <v>1.7852652697600001E-4</v>
      </c>
      <c r="D634" s="1">
        <v>1.577123729712E-4</v>
      </c>
      <c r="E634" s="4">
        <f t="shared" si="27"/>
        <v>1.6949735428106665E-4</v>
      </c>
      <c r="F634" s="1">
        <f t="shared" si="28"/>
        <v>1.0677224010738401E-5</v>
      </c>
      <c r="G634" s="2">
        <f t="shared" si="29"/>
        <v>6.2993455302157941E-2</v>
      </c>
    </row>
    <row r="635" spans="1:7" x14ac:dyDescent="0.2">
      <c r="A635" t="s">
        <v>634</v>
      </c>
      <c r="B635" s="2">
        <v>3.5613867016363998E-6</v>
      </c>
      <c r="C635" s="2">
        <v>3.6864145267039999E-6</v>
      </c>
      <c r="D635" s="2">
        <v>3.2968130240448002E-6</v>
      </c>
      <c r="E635" s="4">
        <f t="shared" si="27"/>
        <v>3.5148714174617333E-6</v>
      </c>
      <c r="F635" s="1">
        <f t="shared" si="28"/>
        <v>1.9892231263728083E-7</v>
      </c>
      <c r="G635" s="2">
        <f t="shared" si="29"/>
        <v>5.6594477865973464E-2</v>
      </c>
    </row>
    <row r="636" spans="1:7" x14ac:dyDescent="0.2">
      <c r="A636" t="s">
        <v>635</v>
      </c>
      <c r="B636" s="2">
        <v>6.83982839215872E-7</v>
      </c>
      <c r="C636" s="2">
        <v>7.2626821682687996E-7</v>
      </c>
      <c r="D636" s="2">
        <v>6.5199016009267202E-7</v>
      </c>
      <c r="E636" s="4">
        <f t="shared" si="27"/>
        <v>6.8741373871180799E-7</v>
      </c>
      <c r="F636" s="1">
        <f t="shared" si="28"/>
        <v>3.7257693588921521E-8</v>
      </c>
      <c r="G636" s="2">
        <f t="shared" si="29"/>
        <v>5.4199809358976857E-2</v>
      </c>
    </row>
    <row r="637" spans="1:7" x14ac:dyDescent="0.2">
      <c r="A637" t="s">
        <v>636</v>
      </c>
      <c r="B637" s="2">
        <v>7.8346627843679998E-5</v>
      </c>
      <c r="C637" s="2">
        <v>8.20622593728E-5</v>
      </c>
      <c r="D637" s="2">
        <v>7.1794844100000005E-5</v>
      </c>
      <c r="E637" s="4">
        <f t="shared" si="27"/>
        <v>7.7401243772159996E-5</v>
      </c>
      <c r="F637" s="1">
        <f t="shared" si="28"/>
        <v>5.1985832087256664E-6</v>
      </c>
      <c r="G637" s="2">
        <f t="shared" si="29"/>
        <v>6.7164078448510856E-2</v>
      </c>
    </row>
    <row r="638" spans="1:7" x14ac:dyDescent="0.2">
      <c r="A638" t="s">
        <v>637</v>
      </c>
      <c r="B638" s="1">
        <v>1.1384376958515E-4</v>
      </c>
      <c r="C638" s="1">
        <v>1.2275754317904E-4</v>
      </c>
      <c r="D638" s="1">
        <v>1.00589411316339E-4</v>
      </c>
      <c r="E638" s="4">
        <f t="shared" si="27"/>
        <v>1.1239690802684301E-4</v>
      </c>
      <c r="F638" s="1">
        <f t="shared" si="28"/>
        <v>1.1154666012355758E-5</v>
      </c>
      <c r="G638" s="2">
        <f t="shared" si="29"/>
        <v>9.9243530878018141E-2</v>
      </c>
    </row>
    <row r="639" spans="1:7" x14ac:dyDescent="0.2">
      <c r="A639" t="s">
        <v>638</v>
      </c>
      <c r="B639" s="2">
        <v>4.7248290026388003E-5</v>
      </c>
      <c r="C639" s="2">
        <v>5.0219966653919997E-5</v>
      </c>
      <c r="D639" s="2">
        <v>4.3478481999834E-5</v>
      </c>
      <c r="E639" s="4">
        <f t="shared" si="27"/>
        <v>4.6982246226713997E-5</v>
      </c>
      <c r="F639" s="1">
        <f t="shared" si="28"/>
        <v>3.3786074517214906E-6</v>
      </c>
      <c r="G639" s="2">
        <f t="shared" si="29"/>
        <v>7.1912429120947863E-2</v>
      </c>
    </row>
    <row r="640" spans="1:7" x14ac:dyDescent="0.2">
      <c r="A640" t="s">
        <v>639</v>
      </c>
      <c r="B640" s="2">
        <v>7.4213327754719998E-7</v>
      </c>
      <c r="C640" s="2">
        <v>7.2802427987520001E-7</v>
      </c>
      <c r="D640" s="2">
        <v>6.4095160852799999E-7</v>
      </c>
      <c r="E640" s="4">
        <f t="shared" si="27"/>
        <v>7.0370305531679996E-7</v>
      </c>
      <c r="F640" s="1">
        <f t="shared" si="28"/>
        <v>5.480031030380051E-8</v>
      </c>
      <c r="G640" s="2">
        <f t="shared" si="29"/>
        <v>7.7874196921214112E-2</v>
      </c>
    </row>
    <row r="641" spans="1:7" x14ac:dyDescent="0.2">
      <c r="A641" t="s">
        <v>640</v>
      </c>
      <c r="B641" s="2">
        <v>2.5856485858982398E-7</v>
      </c>
      <c r="C641" s="2">
        <v>2.7451721396736001E-7</v>
      </c>
      <c r="D641" s="2">
        <v>2.4630724781567998E-7</v>
      </c>
      <c r="E641" s="4">
        <f t="shared" si="27"/>
        <v>2.5979644012428799E-7</v>
      </c>
      <c r="F641" s="1">
        <f t="shared" si="28"/>
        <v>1.4145251584074349E-8</v>
      </c>
      <c r="G641" s="2">
        <f t="shared" si="29"/>
        <v>5.4447441917630533E-2</v>
      </c>
    </row>
    <row r="642" spans="1:7" x14ac:dyDescent="0.2">
      <c r="A642" t="s">
        <v>641</v>
      </c>
      <c r="B642" s="2">
        <v>2.3063883105312E-6</v>
      </c>
      <c r="C642" s="2">
        <v>2.2091990726399999E-6</v>
      </c>
      <c r="D642" s="2">
        <v>1.8817642100880001E-6</v>
      </c>
      <c r="E642" s="4">
        <f t="shared" si="27"/>
        <v>2.1324505310864E-6</v>
      </c>
      <c r="F642" s="1">
        <f t="shared" si="28"/>
        <v>2.2247283124519423E-7</v>
      </c>
      <c r="G642" s="2">
        <f t="shared" si="29"/>
        <v>0.10432731170174112</v>
      </c>
    </row>
    <row r="643" spans="1:7" x14ac:dyDescent="0.2">
      <c r="A643" t="s">
        <v>642</v>
      </c>
      <c r="B643" s="2">
        <v>4.1906043054197998E-7</v>
      </c>
      <c r="C643" s="2">
        <v>4.6650910306896001E-7</v>
      </c>
      <c r="D643" s="2">
        <v>3.7815212495606399E-7</v>
      </c>
      <c r="E643" s="4">
        <f t="shared" ref="E643:E706" si="30">AVERAGE(B643:D643)</f>
        <v>4.2124055285566805E-7</v>
      </c>
      <c r="F643" s="1">
        <f t="shared" ref="F643:F706" si="31">STDEV(B643:D643)</f>
        <v>4.4218814946668084E-8</v>
      </c>
      <c r="G643" s="2">
        <f t="shared" ref="G643:G706" si="32">F643/E643</f>
        <v>0.10497283475415772</v>
      </c>
    </row>
    <row r="644" spans="1:7" x14ac:dyDescent="0.2">
      <c r="A644" t="s">
        <v>643</v>
      </c>
      <c r="B644" s="2">
        <v>1.1341358479572001E-5</v>
      </c>
      <c r="C644" s="2">
        <v>1.15349138016E-5</v>
      </c>
      <c r="D644" s="2">
        <v>1.037992740093E-5</v>
      </c>
      <c r="E644" s="4">
        <f t="shared" si="30"/>
        <v>1.1085399894033999E-5</v>
      </c>
      <c r="F644" s="1">
        <f t="shared" si="31"/>
        <v>6.1857456669840583E-7</v>
      </c>
      <c r="G644" s="2">
        <f t="shared" si="32"/>
        <v>5.5800834666443894E-2</v>
      </c>
    </row>
    <row r="645" spans="1:7" x14ac:dyDescent="0.2">
      <c r="A645" t="s">
        <v>644</v>
      </c>
      <c r="B645" s="1">
        <v>4.4159360488634997E-3</v>
      </c>
      <c r="C645" s="1">
        <v>4.7060012766199999E-3</v>
      </c>
      <c r="D645" s="1">
        <v>4.0163828156392503E-3</v>
      </c>
      <c r="E645" s="4">
        <f t="shared" si="30"/>
        <v>4.3794400470409172E-3</v>
      </c>
      <c r="F645" s="1">
        <f t="shared" si="31"/>
        <v>3.4625478197873296E-4</v>
      </c>
      <c r="G645" s="2">
        <f t="shared" si="32"/>
        <v>7.9063710944664953E-2</v>
      </c>
    </row>
    <row r="646" spans="1:7" x14ac:dyDescent="0.2">
      <c r="A646" t="s">
        <v>645</v>
      </c>
      <c r="B646" s="2">
        <v>6.6663539313655998E-6</v>
      </c>
      <c r="C646" s="2">
        <v>7.1320153484159997E-6</v>
      </c>
      <c r="D646" s="2">
        <v>6.1163958068675996E-6</v>
      </c>
      <c r="E646" s="4">
        <f t="shared" si="30"/>
        <v>6.6382550288830661E-6</v>
      </c>
      <c r="F646" s="1">
        <f t="shared" si="31"/>
        <v>5.0839249063522542E-7</v>
      </c>
      <c r="G646" s="2">
        <f t="shared" si="32"/>
        <v>7.6585260497406063E-2</v>
      </c>
    </row>
    <row r="647" spans="1:7" x14ac:dyDescent="0.2">
      <c r="A647" t="s">
        <v>646</v>
      </c>
      <c r="B647" s="2">
        <v>8.7178106787703999E-6</v>
      </c>
      <c r="C647" s="2">
        <v>9.0212473579200005E-6</v>
      </c>
      <c r="D647" s="2">
        <v>7.9610766380100001E-6</v>
      </c>
      <c r="E647" s="4">
        <f t="shared" si="30"/>
        <v>8.566711558233468E-6</v>
      </c>
      <c r="F647" s="1">
        <f t="shared" si="31"/>
        <v>5.4599789102971637E-7</v>
      </c>
      <c r="G647" s="2">
        <f t="shared" si="32"/>
        <v>6.3734828389892237E-2</v>
      </c>
    </row>
    <row r="648" spans="1:7" x14ac:dyDescent="0.2">
      <c r="A648" t="s">
        <v>647</v>
      </c>
      <c r="B648" s="2">
        <v>7.8352166187099998E-6</v>
      </c>
      <c r="C648" s="2">
        <v>8.1178380415999999E-6</v>
      </c>
      <c r="D648" s="2">
        <v>7.1307415520549997E-6</v>
      </c>
      <c r="E648" s="4">
        <f t="shared" si="30"/>
        <v>7.694598737454999E-6</v>
      </c>
      <c r="F648" s="1">
        <f t="shared" si="31"/>
        <v>5.0835018571305701E-7</v>
      </c>
      <c r="G648" s="2">
        <f t="shared" si="32"/>
        <v>6.6065847363626737E-2</v>
      </c>
    </row>
    <row r="649" spans="1:7" x14ac:dyDescent="0.2">
      <c r="A649" t="s">
        <v>648</v>
      </c>
      <c r="B649" s="1">
        <v>1.083110097472E-4</v>
      </c>
      <c r="C649" s="1">
        <v>1.133163152576E-4</v>
      </c>
      <c r="D649" s="2">
        <v>9.9732296252159997E-5</v>
      </c>
      <c r="E649" s="4">
        <f t="shared" si="30"/>
        <v>1.0711987375232E-4</v>
      </c>
      <c r="F649" s="1">
        <f t="shared" si="31"/>
        <v>6.8698978743328388E-6</v>
      </c>
      <c r="G649" s="2">
        <f t="shared" si="32"/>
        <v>6.4132804060404808E-2</v>
      </c>
    </row>
    <row r="650" spans="1:7" x14ac:dyDescent="0.2">
      <c r="A650" t="s">
        <v>649</v>
      </c>
      <c r="B650" s="2">
        <v>1.1706946764699601E-7</v>
      </c>
      <c r="C650" s="2">
        <v>1.1763284552208001E-7</v>
      </c>
      <c r="D650" s="2">
        <v>1.0209617989432201E-7</v>
      </c>
      <c r="E650" s="4">
        <f t="shared" si="30"/>
        <v>1.1226616435446601E-7</v>
      </c>
      <c r="F650" s="1">
        <f t="shared" si="31"/>
        <v>8.811968372458639E-9</v>
      </c>
      <c r="G650" s="2">
        <f t="shared" si="32"/>
        <v>7.8491755936686142E-2</v>
      </c>
    </row>
    <row r="651" spans="1:7" x14ac:dyDescent="0.2">
      <c r="A651" t="s">
        <v>650</v>
      </c>
      <c r="B651" s="2">
        <v>2.8093035990420001E-6</v>
      </c>
      <c r="C651" s="2">
        <v>3.0525037326E-6</v>
      </c>
      <c r="D651" s="2">
        <v>2.5968985473735E-6</v>
      </c>
      <c r="E651" s="4">
        <f t="shared" si="30"/>
        <v>2.8195686263384998E-6</v>
      </c>
      <c r="F651" s="1">
        <f t="shared" si="31"/>
        <v>2.2797598402105155E-7</v>
      </c>
      <c r="G651" s="2">
        <f t="shared" si="32"/>
        <v>8.0854915851827247E-2</v>
      </c>
    </row>
    <row r="652" spans="1:7" x14ac:dyDescent="0.2">
      <c r="A652" t="s">
        <v>651</v>
      </c>
      <c r="B652" s="2">
        <v>2.7588578720705998E-6</v>
      </c>
      <c r="C652" s="2">
        <v>2.8773665771759999E-6</v>
      </c>
      <c r="D652" s="2">
        <v>2.4712814478645001E-6</v>
      </c>
      <c r="E652" s="4">
        <f t="shared" si="30"/>
        <v>2.7025019657037004E-6</v>
      </c>
      <c r="F652" s="1">
        <f t="shared" si="31"/>
        <v>2.0882594235106532E-7</v>
      </c>
      <c r="G652" s="2">
        <f t="shared" si="32"/>
        <v>7.7271337819985436E-2</v>
      </c>
    </row>
    <row r="653" spans="1:7" x14ac:dyDescent="0.2">
      <c r="A653" t="s">
        <v>652</v>
      </c>
      <c r="B653" s="2">
        <v>7.4563129301472001E-6</v>
      </c>
      <c r="C653" s="2">
        <v>7.6406840657280008E-6</v>
      </c>
      <c r="D653" s="2">
        <v>6.8594437121615996E-6</v>
      </c>
      <c r="E653" s="4">
        <f t="shared" si="30"/>
        <v>7.3188135693456001E-6</v>
      </c>
      <c r="F653" s="1">
        <f t="shared" si="31"/>
        <v>4.0836708752760096E-7</v>
      </c>
      <c r="G653" s="2">
        <f t="shared" si="32"/>
        <v>5.5796897086984334E-2</v>
      </c>
    </row>
    <row r="654" spans="1:7" x14ac:dyDescent="0.2">
      <c r="A654" t="s">
        <v>653</v>
      </c>
      <c r="B654" s="2">
        <v>5.2623413345663997E-6</v>
      </c>
      <c r="C654" s="2">
        <v>5.49396981504E-6</v>
      </c>
      <c r="D654" s="2">
        <v>4.6999058642927996E-6</v>
      </c>
      <c r="E654" s="4">
        <f t="shared" si="30"/>
        <v>5.1520723379663986E-6</v>
      </c>
      <c r="F654" s="1">
        <f t="shared" si="31"/>
        <v>4.0835502712399805E-7</v>
      </c>
      <c r="G654" s="2">
        <f t="shared" si="32"/>
        <v>7.9260344253082052E-2</v>
      </c>
    </row>
    <row r="655" spans="1:7" x14ac:dyDescent="0.2">
      <c r="A655" t="s">
        <v>654</v>
      </c>
      <c r="B655" s="2">
        <v>7.4982872283432005E-7</v>
      </c>
      <c r="C655" s="2">
        <v>7.5147246688639996E-7</v>
      </c>
      <c r="D655" s="2">
        <v>6.6441317428188005E-7</v>
      </c>
      <c r="E655" s="4">
        <f t="shared" si="30"/>
        <v>7.2190478800086665E-7</v>
      </c>
      <c r="F655" s="1">
        <f t="shared" si="31"/>
        <v>4.9795980858268732E-8</v>
      </c>
      <c r="G655" s="2">
        <f t="shared" si="32"/>
        <v>6.8978598959242465E-2</v>
      </c>
    </row>
    <row r="656" spans="1:7" x14ac:dyDescent="0.2">
      <c r="A656" t="s">
        <v>655</v>
      </c>
      <c r="B656" s="1">
        <v>1.0489220142160001E-4</v>
      </c>
      <c r="C656" s="1">
        <v>1.0864390418560001E-4</v>
      </c>
      <c r="D656" s="2">
        <v>9.4475987387280004E-5</v>
      </c>
      <c r="E656" s="4">
        <f t="shared" si="30"/>
        <v>1.0267069766482668E-4</v>
      </c>
      <c r="F656" s="1">
        <f t="shared" si="31"/>
        <v>7.3405569139574178E-6</v>
      </c>
      <c r="G656" s="2">
        <f t="shared" si="32"/>
        <v>7.1496123830004643E-2</v>
      </c>
    </row>
    <row r="657" spans="1:7" x14ac:dyDescent="0.2">
      <c r="A657" t="s">
        <v>656</v>
      </c>
      <c r="B657" s="2">
        <v>4.8422007505213998E-5</v>
      </c>
      <c r="C657" s="2">
        <v>7.7592561116559994E-5</v>
      </c>
      <c r="D657" s="2">
        <v>5.1395053210830001E-5</v>
      </c>
      <c r="E657" s="4">
        <f t="shared" si="30"/>
        <v>5.9136540610868E-5</v>
      </c>
      <c r="F657" s="1">
        <f t="shared" si="31"/>
        <v>1.6052360258597891E-5</v>
      </c>
      <c r="G657" s="2">
        <f t="shared" si="32"/>
        <v>0.27144571009363067</v>
      </c>
    </row>
    <row r="658" spans="1:7" x14ac:dyDescent="0.2">
      <c r="A658" t="s">
        <v>657</v>
      </c>
      <c r="B658" s="2">
        <v>4.0083919651439998E-8</v>
      </c>
      <c r="C658" s="2">
        <v>4.6434350521439997E-8</v>
      </c>
      <c r="D658" s="2">
        <v>3.9003983521776002E-8</v>
      </c>
      <c r="E658" s="4">
        <f t="shared" si="30"/>
        <v>4.1840751231552001E-8</v>
      </c>
      <c r="F658" s="1">
        <f t="shared" si="31"/>
        <v>4.0146520818226645E-9</v>
      </c>
      <c r="G658" s="2">
        <f t="shared" si="32"/>
        <v>9.5950764832234317E-2</v>
      </c>
    </row>
    <row r="659" spans="1:7" x14ac:dyDescent="0.2">
      <c r="A659" t="s">
        <v>658</v>
      </c>
      <c r="B659" s="2">
        <v>3.4330674924214201E-6</v>
      </c>
      <c r="C659" s="2">
        <v>3.9274293582047997E-6</v>
      </c>
      <c r="D659" s="2">
        <v>3.1526653393367998E-6</v>
      </c>
      <c r="E659" s="4">
        <f t="shared" si="30"/>
        <v>3.5043873966543396E-6</v>
      </c>
      <c r="F659" s="1">
        <f t="shared" si="31"/>
        <v>3.9227505374159118E-7</v>
      </c>
      <c r="G659" s="2">
        <f t="shared" si="32"/>
        <v>0.11193826747468005</v>
      </c>
    </row>
    <row r="660" spans="1:7" x14ac:dyDescent="0.2">
      <c r="A660" t="s">
        <v>659</v>
      </c>
      <c r="B660" s="2">
        <v>1.12054076350504E-7</v>
      </c>
      <c r="C660" s="2">
        <v>1.1457038177536E-7</v>
      </c>
      <c r="D660" s="2">
        <v>1.0269723481549201E-7</v>
      </c>
      <c r="E660" s="4">
        <f t="shared" si="30"/>
        <v>1.0977389764711866E-7</v>
      </c>
      <c r="F660" s="1">
        <f t="shared" si="31"/>
        <v>6.2563820113692427E-9</v>
      </c>
      <c r="G660" s="2">
        <f t="shared" si="32"/>
        <v>5.6993348559792711E-2</v>
      </c>
    </row>
    <row r="661" spans="1:7" x14ac:dyDescent="0.2">
      <c r="A661" t="s">
        <v>660</v>
      </c>
      <c r="B661" s="2">
        <v>5.501705566962E-8</v>
      </c>
      <c r="C661" s="2">
        <v>6.0348239425600002E-8</v>
      </c>
      <c r="D661" s="2">
        <v>4.3844390544870001E-8</v>
      </c>
      <c r="E661" s="4">
        <f t="shared" si="30"/>
        <v>5.3069895213363339E-8</v>
      </c>
      <c r="F661" s="1">
        <f t="shared" si="31"/>
        <v>8.4224599940457111E-9</v>
      </c>
      <c r="G661" s="2">
        <f t="shared" si="32"/>
        <v>0.15870504285308787</v>
      </c>
    </row>
    <row r="662" spans="1:7" x14ac:dyDescent="0.2">
      <c r="A662" t="s">
        <v>661</v>
      </c>
      <c r="B662" s="2">
        <v>2.5812540097847999E-5</v>
      </c>
      <c r="C662" s="2">
        <v>2.642798805696E-5</v>
      </c>
      <c r="D662" s="2">
        <v>2.3205408885287999E-5</v>
      </c>
      <c r="E662" s="4">
        <f t="shared" si="30"/>
        <v>2.5148645680032004E-5</v>
      </c>
      <c r="F662" s="1">
        <f t="shared" si="31"/>
        <v>1.7107954225824265E-6</v>
      </c>
      <c r="G662" s="2">
        <f t="shared" si="32"/>
        <v>6.8027338105955987E-2</v>
      </c>
    </row>
    <row r="663" spans="1:7" x14ac:dyDescent="0.2">
      <c r="A663" t="s">
        <v>662</v>
      </c>
      <c r="B663" s="1">
        <v>1.63041040933848E-4</v>
      </c>
      <c r="C663" s="1">
        <v>1.7384064161183999E-4</v>
      </c>
      <c r="D663" s="1">
        <v>1.51518579159024E-4</v>
      </c>
      <c r="E663" s="4">
        <f t="shared" si="30"/>
        <v>1.6280008723490401E-4</v>
      </c>
      <c r="F663" s="1">
        <f t="shared" si="31"/>
        <v>1.1162981772386378E-5</v>
      </c>
      <c r="G663" s="2">
        <f t="shared" si="32"/>
        <v>6.8568647363679402E-2</v>
      </c>
    </row>
    <row r="664" spans="1:7" x14ac:dyDescent="0.2">
      <c r="A664" t="s">
        <v>663</v>
      </c>
      <c r="B664" s="2">
        <v>1.3716870941397E-5</v>
      </c>
      <c r="C664" s="2">
        <v>1.416549005144E-5</v>
      </c>
      <c r="D664" s="2">
        <v>1.2305310200586001E-5</v>
      </c>
      <c r="E664" s="4">
        <f t="shared" si="30"/>
        <v>1.3395890397807666E-5</v>
      </c>
      <c r="F664" s="1">
        <f t="shared" si="31"/>
        <v>9.7074128963538995E-7</v>
      </c>
      <c r="G664" s="2">
        <f t="shared" si="32"/>
        <v>7.2465604062739927E-2</v>
      </c>
    </row>
    <row r="665" spans="1:7" x14ac:dyDescent="0.2">
      <c r="A665" t="s">
        <v>664</v>
      </c>
      <c r="B665" s="2">
        <v>9.0479186096280007E-6</v>
      </c>
      <c r="C665" s="2">
        <v>9.3295936876800007E-6</v>
      </c>
      <c r="D665" s="2">
        <v>8.201608506324E-6</v>
      </c>
      <c r="E665" s="4">
        <f t="shared" si="30"/>
        <v>8.859706934544001E-6</v>
      </c>
      <c r="F665" s="1">
        <f t="shared" si="31"/>
        <v>5.870735629528266E-7</v>
      </c>
      <c r="G665" s="2">
        <f t="shared" si="32"/>
        <v>6.6263316302690167E-2</v>
      </c>
    </row>
    <row r="666" spans="1:7" x14ac:dyDescent="0.2">
      <c r="A666" t="s">
        <v>665</v>
      </c>
      <c r="B666" s="2">
        <v>2.6678215692766E-5</v>
      </c>
      <c r="C666" s="2">
        <v>2.7178774194880001E-5</v>
      </c>
      <c r="D666" s="2">
        <v>2.4947890006446E-5</v>
      </c>
      <c r="E666" s="4">
        <f t="shared" si="30"/>
        <v>2.6268293298030665E-5</v>
      </c>
      <c r="F666" s="1">
        <f t="shared" si="31"/>
        <v>1.1705718016552297E-6</v>
      </c>
      <c r="G666" s="2">
        <f t="shared" si="32"/>
        <v>4.4562156679702807E-2</v>
      </c>
    </row>
    <row r="667" spans="1:7" x14ac:dyDescent="0.2">
      <c r="A667" t="s">
        <v>666</v>
      </c>
      <c r="B667" s="2">
        <v>1.6675965784104E-7</v>
      </c>
      <c r="C667" s="2">
        <v>1.8044927134080001E-7</v>
      </c>
      <c r="D667" s="2">
        <v>1.5618321005364001E-7</v>
      </c>
      <c r="E667" s="4">
        <f t="shared" si="30"/>
        <v>1.6779737974516001E-7</v>
      </c>
      <c r="F667" s="1">
        <f t="shared" si="31"/>
        <v>1.2166268230676533E-8</v>
      </c>
      <c r="G667" s="2">
        <f t="shared" si="32"/>
        <v>7.2505710453607125E-2</v>
      </c>
    </row>
    <row r="668" spans="1:7" x14ac:dyDescent="0.2">
      <c r="A668" t="s">
        <v>667</v>
      </c>
      <c r="B668" s="2">
        <v>7.9567621860080007E-6</v>
      </c>
      <c r="C668" s="2">
        <v>8.1498268136319993E-6</v>
      </c>
      <c r="D668" s="2">
        <v>7.2937248495336002E-6</v>
      </c>
      <c r="E668" s="4">
        <f t="shared" si="30"/>
        <v>7.8001046163911995E-6</v>
      </c>
      <c r="F668" s="1">
        <f t="shared" si="31"/>
        <v>4.4903656735500526E-7</v>
      </c>
      <c r="G668" s="2">
        <f t="shared" si="32"/>
        <v>5.7568018563673669E-2</v>
      </c>
    </row>
    <row r="669" spans="1:7" x14ac:dyDescent="0.2">
      <c r="A669" t="s">
        <v>668</v>
      </c>
      <c r="B669" s="1">
        <v>2.2934884441503999E-4</v>
      </c>
      <c r="C669" s="1">
        <v>2.394493367616E-4</v>
      </c>
      <c r="D669" s="1">
        <v>2.0417132032416E-4</v>
      </c>
      <c r="E669" s="4">
        <f t="shared" si="30"/>
        <v>2.243231671669333E-4</v>
      </c>
      <c r="F669" s="1">
        <f t="shared" si="31"/>
        <v>1.8168040202280333E-5</v>
      </c>
      <c r="G669" s="2">
        <f t="shared" si="32"/>
        <v>8.0990476515340595E-2</v>
      </c>
    </row>
    <row r="670" spans="1:7" x14ac:dyDescent="0.2">
      <c r="A670" t="s">
        <v>669</v>
      </c>
      <c r="B670" s="2">
        <v>1.7775738562176E-6</v>
      </c>
      <c r="C670" s="2">
        <v>2.0059557575679998E-6</v>
      </c>
      <c r="D670" s="2">
        <v>1.720016467488E-6</v>
      </c>
      <c r="E670" s="4">
        <f t="shared" si="30"/>
        <v>1.8345153604245333E-6</v>
      </c>
      <c r="F670" s="1">
        <f t="shared" si="31"/>
        <v>1.5123514994496063E-7</v>
      </c>
      <c r="G670" s="2">
        <f t="shared" si="32"/>
        <v>8.2438748242458226E-2</v>
      </c>
    </row>
    <row r="671" spans="1:7" x14ac:dyDescent="0.2">
      <c r="A671" t="s">
        <v>670</v>
      </c>
      <c r="B671" s="1">
        <v>1.4643717551618399E-4</v>
      </c>
      <c r="C671" s="1">
        <v>1.4862432585504001E-4</v>
      </c>
      <c r="D671" s="1">
        <v>1.3089447522961201E-4</v>
      </c>
      <c r="E671" s="4">
        <f t="shared" si="30"/>
        <v>1.4198532553361199E-4</v>
      </c>
      <c r="F671" s="1">
        <f t="shared" si="31"/>
        <v>9.6670123099379598E-6</v>
      </c>
      <c r="G671" s="2">
        <f t="shared" si="32"/>
        <v>6.8084587429068519E-2</v>
      </c>
    </row>
    <row r="672" spans="1:7" x14ac:dyDescent="0.2">
      <c r="A672" t="s">
        <v>671</v>
      </c>
      <c r="B672" s="1">
        <v>1.69467605368656E-4</v>
      </c>
      <c r="C672" s="1">
        <v>1.8872206101504E-4</v>
      </c>
      <c r="D672" s="1">
        <v>1.5913828654466399E-4</v>
      </c>
      <c r="E672" s="4">
        <f t="shared" si="30"/>
        <v>1.7244265097612001E-4</v>
      </c>
      <c r="F672" s="1">
        <f t="shared" si="31"/>
        <v>1.5014596240105356E-5</v>
      </c>
      <c r="G672" s="2">
        <f t="shared" si="32"/>
        <v>8.7070084779574564E-2</v>
      </c>
    </row>
    <row r="673" spans="1:7" x14ac:dyDescent="0.2">
      <c r="A673" t="s">
        <v>672</v>
      </c>
      <c r="B673" s="2">
        <v>1.6761826973304E-6</v>
      </c>
      <c r="C673" s="2">
        <v>1.7081038779840001E-6</v>
      </c>
      <c r="D673" s="2">
        <v>1.5200364004308001E-6</v>
      </c>
      <c r="E673" s="4">
        <f t="shared" si="30"/>
        <v>1.6347743252484E-6</v>
      </c>
      <c r="F673" s="1">
        <f t="shared" si="31"/>
        <v>1.0063962433935681E-7</v>
      </c>
      <c r="G673" s="2">
        <f t="shared" si="32"/>
        <v>6.1561784268947865E-2</v>
      </c>
    </row>
    <row r="674" spans="1:7" x14ac:dyDescent="0.2">
      <c r="A674" t="s">
        <v>673</v>
      </c>
      <c r="B674" s="2">
        <v>1.0168939617423999E-5</v>
      </c>
      <c r="C674" s="2">
        <v>1.0411625256703999E-5</v>
      </c>
      <c r="D674" s="2">
        <v>9.3001250288015996E-6</v>
      </c>
      <c r="E674" s="4">
        <f t="shared" si="30"/>
        <v>9.9602299676431995E-6</v>
      </c>
      <c r="F674" s="1">
        <f t="shared" si="31"/>
        <v>5.8440395069719515E-7</v>
      </c>
      <c r="G674" s="2">
        <f t="shared" si="32"/>
        <v>5.8673740726438009E-2</v>
      </c>
    </row>
    <row r="675" spans="1:7" x14ac:dyDescent="0.2">
      <c r="A675" t="s">
        <v>674</v>
      </c>
      <c r="B675" s="2">
        <v>1.3681398593846399E-6</v>
      </c>
      <c r="C675" s="2">
        <v>1.3351031449728001E-6</v>
      </c>
      <c r="D675" s="2">
        <v>1.20743206684272E-6</v>
      </c>
      <c r="E675" s="4">
        <f t="shared" si="30"/>
        <v>1.3035583570667199E-6</v>
      </c>
      <c r="F675" s="1">
        <f t="shared" si="31"/>
        <v>8.4870806988939809E-8</v>
      </c>
      <c r="G675" s="2">
        <f t="shared" si="32"/>
        <v>6.510702534247638E-2</v>
      </c>
    </row>
    <row r="676" spans="1:7" x14ac:dyDescent="0.2">
      <c r="A676" t="s">
        <v>675</v>
      </c>
      <c r="B676" s="2">
        <v>3.5154631968027401E-7</v>
      </c>
      <c r="C676" s="2">
        <v>3.5798503654200001E-7</v>
      </c>
      <c r="D676" s="2">
        <v>3.2382002763437399E-7</v>
      </c>
      <c r="E676" s="4">
        <f t="shared" si="30"/>
        <v>3.4445046128554939E-7</v>
      </c>
      <c r="F676" s="1">
        <f t="shared" si="31"/>
        <v>1.8154210618559811E-8</v>
      </c>
      <c r="G676" s="2">
        <f t="shared" si="32"/>
        <v>5.270485210211396E-2</v>
      </c>
    </row>
    <row r="677" spans="1:7" x14ac:dyDescent="0.2">
      <c r="A677" t="s">
        <v>676</v>
      </c>
      <c r="B677" s="2">
        <v>1.1949369231999999E-6</v>
      </c>
      <c r="C677" s="2">
        <v>1.2912588348800001E-6</v>
      </c>
      <c r="D677" s="2">
        <v>1.05653096874E-6</v>
      </c>
      <c r="E677" s="4">
        <f t="shared" si="30"/>
        <v>1.1809089089399998E-6</v>
      </c>
      <c r="F677" s="1">
        <f t="shared" si="31"/>
        <v>1.1799102369976505E-7</v>
      </c>
      <c r="G677" s="2">
        <f t="shared" si="32"/>
        <v>9.9915431924106179E-2</v>
      </c>
    </row>
    <row r="678" spans="1:7" x14ac:dyDescent="0.2">
      <c r="A678" t="s">
        <v>677</v>
      </c>
      <c r="B678" s="2">
        <v>1.9014894628488001E-6</v>
      </c>
      <c r="C678" s="2">
        <v>1.9050931295424E-6</v>
      </c>
      <c r="D678" s="2">
        <v>1.66705621245936E-6</v>
      </c>
      <c r="E678" s="4">
        <f t="shared" si="30"/>
        <v>1.8245462682835201E-6</v>
      </c>
      <c r="F678" s="1">
        <f t="shared" si="31"/>
        <v>1.3640229054540258E-7</v>
      </c>
      <c r="G678" s="2">
        <f t="shared" si="32"/>
        <v>7.4759567853396158E-2</v>
      </c>
    </row>
    <row r="679" spans="1:7" x14ac:dyDescent="0.2">
      <c r="A679" t="s">
        <v>678</v>
      </c>
      <c r="B679" s="2">
        <v>1.1562549589439999E-6</v>
      </c>
      <c r="C679" s="2">
        <v>1.1540567556000001E-6</v>
      </c>
      <c r="D679" s="2">
        <v>1.0092226327722001E-6</v>
      </c>
      <c r="E679" s="4">
        <f t="shared" si="30"/>
        <v>1.1065114491054E-6</v>
      </c>
      <c r="F679" s="1">
        <f t="shared" si="31"/>
        <v>8.4261755038224362E-8</v>
      </c>
      <c r="G679" s="2">
        <f t="shared" si="32"/>
        <v>7.6150820767691918E-2</v>
      </c>
    </row>
    <row r="680" spans="1:7" x14ac:dyDescent="0.2">
      <c r="A680" t="s">
        <v>679</v>
      </c>
      <c r="B680" s="2">
        <v>1.0570712432694001E-6</v>
      </c>
      <c r="C680" s="2">
        <v>1.080779696976E-6</v>
      </c>
      <c r="D680" s="2">
        <v>1.0275728983289999E-6</v>
      </c>
      <c r="E680" s="4">
        <f t="shared" si="30"/>
        <v>1.0551412795248E-6</v>
      </c>
      <c r="F680" s="1">
        <f t="shared" si="31"/>
        <v>2.6655851620370424E-8</v>
      </c>
      <c r="G680" s="2">
        <f t="shared" si="32"/>
        <v>2.5262827014383628E-2</v>
      </c>
    </row>
    <row r="681" spans="1:7" x14ac:dyDescent="0.2">
      <c r="A681" t="s">
        <v>680</v>
      </c>
      <c r="B681" s="2">
        <v>9.4210343962799995E-5</v>
      </c>
      <c r="C681" s="2">
        <v>9.9704144467199996E-5</v>
      </c>
      <c r="D681" s="2">
        <v>8.9155976565240006E-5</v>
      </c>
      <c r="E681" s="4">
        <f t="shared" si="30"/>
        <v>9.4356821665080013E-5</v>
      </c>
      <c r="F681" s="1">
        <f t="shared" si="31"/>
        <v>5.2756092832898147E-6</v>
      </c>
      <c r="G681" s="2">
        <f t="shared" si="32"/>
        <v>5.5911265239683622E-2</v>
      </c>
    </row>
    <row r="682" spans="1:7" x14ac:dyDescent="0.2">
      <c r="A682" t="s">
        <v>681</v>
      </c>
      <c r="B682" s="2">
        <v>1.02575808419172E-5</v>
      </c>
      <c r="C682" s="2">
        <v>1.0310594796768001E-5</v>
      </c>
      <c r="D682" s="2">
        <v>9.2714614754580002E-6</v>
      </c>
      <c r="E682" s="4">
        <f t="shared" si="30"/>
        <v>9.9465457047143988E-6</v>
      </c>
      <c r="F682" s="1">
        <f t="shared" si="31"/>
        <v>5.8524068321952945E-7</v>
      </c>
      <c r="G682" s="2">
        <f t="shared" si="32"/>
        <v>5.8838585836099952E-2</v>
      </c>
    </row>
    <row r="683" spans="1:7" x14ac:dyDescent="0.2">
      <c r="A683" t="s">
        <v>682</v>
      </c>
      <c r="B683" s="2">
        <v>1.4035113051231999E-5</v>
      </c>
      <c r="C683" s="2">
        <v>1.4245142768640001E-5</v>
      </c>
      <c r="D683" s="2">
        <v>1.2005409011903999E-5</v>
      </c>
      <c r="E683" s="4">
        <f t="shared" si="30"/>
        <v>1.3428554943925334E-5</v>
      </c>
      <c r="F683" s="1">
        <f t="shared" si="31"/>
        <v>1.2369463927027211E-6</v>
      </c>
      <c r="G683" s="2">
        <f t="shared" si="32"/>
        <v>9.2113142320073518E-2</v>
      </c>
    </row>
    <row r="684" spans="1:7" x14ac:dyDescent="0.2">
      <c r="A684" t="s">
        <v>683</v>
      </c>
      <c r="B684" s="2">
        <v>3.1399294838879997E-5</v>
      </c>
      <c r="C684" s="2">
        <v>3.2801134150400003E-5</v>
      </c>
      <c r="D684" s="2">
        <v>2.7805855484159999E-5</v>
      </c>
      <c r="E684" s="4">
        <f t="shared" si="30"/>
        <v>3.0668761491146668E-5</v>
      </c>
      <c r="F684" s="1">
        <f t="shared" si="31"/>
        <v>2.5765211948402404E-6</v>
      </c>
      <c r="G684" s="2">
        <f t="shared" si="32"/>
        <v>8.4011256717491517E-2</v>
      </c>
    </row>
    <row r="685" spans="1:7" x14ac:dyDescent="0.2">
      <c r="A685" t="s">
        <v>684</v>
      </c>
      <c r="B685" s="2">
        <v>5.7442554958448001E-5</v>
      </c>
      <c r="C685" s="2">
        <v>5.9744927692800003E-5</v>
      </c>
      <c r="D685" s="2">
        <v>5.2444844340335999E-5</v>
      </c>
      <c r="E685" s="4">
        <f t="shared" si="30"/>
        <v>5.6544108997194665E-5</v>
      </c>
      <c r="F685" s="1">
        <f t="shared" si="31"/>
        <v>3.7320514596130427E-6</v>
      </c>
      <c r="G685" s="2">
        <f t="shared" si="32"/>
        <v>6.6002480643884615E-2</v>
      </c>
    </row>
    <row r="686" spans="1:7" x14ac:dyDescent="0.2">
      <c r="A686" t="s">
        <v>685</v>
      </c>
      <c r="B686" s="2">
        <v>2.07111006949E-6</v>
      </c>
      <c r="C686" s="2">
        <v>2.1543779118400001E-6</v>
      </c>
      <c r="D686" s="2">
        <v>1.921279592232E-6</v>
      </c>
      <c r="E686" s="4">
        <f t="shared" si="30"/>
        <v>2.0489225245206669E-6</v>
      </c>
      <c r="F686" s="1">
        <f t="shared" si="31"/>
        <v>1.1812248733769106E-7</v>
      </c>
      <c r="G686" s="2">
        <f t="shared" si="32"/>
        <v>5.7651026783125975E-2</v>
      </c>
    </row>
    <row r="687" spans="1:7" x14ac:dyDescent="0.2">
      <c r="A687" t="s">
        <v>686</v>
      </c>
      <c r="B687" s="2">
        <v>2.6996583434650202E-6</v>
      </c>
      <c r="C687" s="2">
        <v>2.8887210600191998E-6</v>
      </c>
      <c r="D687" s="2">
        <v>2.5473858441840902E-6</v>
      </c>
      <c r="E687" s="4">
        <f t="shared" si="30"/>
        <v>2.7119217492227703E-6</v>
      </c>
      <c r="F687" s="1">
        <f t="shared" si="31"/>
        <v>1.7099773604607939E-7</v>
      </c>
      <c r="G687" s="2">
        <f t="shared" si="32"/>
        <v>6.3054081886797397E-2</v>
      </c>
    </row>
    <row r="688" spans="1:7" x14ac:dyDescent="0.2">
      <c r="A688" t="s">
        <v>687</v>
      </c>
      <c r="B688" s="2">
        <v>7.1597249596599996E-7</v>
      </c>
      <c r="C688" s="2">
        <v>7.5952488808E-7</v>
      </c>
      <c r="D688" s="2">
        <v>6.46952449311E-7</v>
      </c>
      <c r="E688" s="4">
        <f t="shared" si="30"/>
        <v>7.0748327778566658E-7</v>
      </c>
      <c r="F688" s="1">
        <f t="shared" si="31"/>
        <v>5.6764325166296475E-8</v>
      </c>
      <c r="G688" s="2">
        <f t="shared" si="32"/>
        <v>8.0234158104714015E-2</v>
      </c>
    </row>
    <row r="689" spans="1:7" x14ac:dyDescent="0.2">
      <c r="A689" t="s">
        <v>688</v>
      </c>
      <c r="B689" s="2">
        <v>3.8725932646601203E-5</v>
      </c>
      <c r="C689" s="2">
        <v>3.9018103924799997E-5</v>
      </c>
      <c r="D689" s="2">
        <v>3.3496196163615902E-5</v>
      </c>
      <c r="E689" s="4">
        <f t="shared" si="30"/>
        <v>3.7080077578339034E-5</v>
      </c>
      <c r="F689" s="1">
        <f t="shared" si="31"/>
        <v>3.1071684070950341E-6</v>
      </c>
      <c r="G689" s="2">
        <f t="shared" si="32"/>
        <v>8.3796167916060135E-2</v>
      </c>
    </row>
    <row r="690" spans="1:7" x14ac:dyDescent="0.2">
      <c r="A690" t="s">
        <v>689</v>
      </c>
      <c r="B690" s="2">
        <v>1.3099102550908801E-6</v>
      </c>
      <c r="C690" s="2">
        <v>1.3189063080704001E-6</v>
      </c>
      <c r="D690" s="2">
        <v>1.1602591763414399E-6</v>
      </c>
      <c r="E690" s="4">
        <f t="shared" si="30"/>
        <v>1.2630252465009066E-6</v>
      </c>
      <c r="F690" s="1">
        <f t="shared" si="31"/>
        <v>8.9111621712983762E-8</v>
      </c>
      <c r="G690" s="2">
        <f t="shared" si="32"/>
        <v>7.0554109634672138E-2</v>
      </c>
    </row>
    <row r="691" spans="1:7" x14ac:dyDescent="0.2">
      <c r="A691" t="s">
        <v>690</v>
      </c>
      <c r="B691" s="2">
        <v>9.7067768935368002E-7</v>
      </c>
      <c r="C691" s="2">
        <v>9.8386095413759991E-7</v>
      </c>
      <c r="D691" s="2">
        <v>8.8494385700951996E-7</v>
      </c>
      <c r="E691" s="4">
        <f t="shared" si="30"/>
        <v>9.4649416683359993E-7</v>
      </c>
      <c r="F691" s="1">
        <f t="shared" si="31"/>
        <v>5.3710148921511241E-8</v>
      </c>
      <c r="G691" s="2">
        <f t="shared" si="32"/>
        <v>5.6746413029879608E-2</v>
      </c>
    </row>
    <row r="692" spans="1:7" x14ac:dyDescent="0.2">
      <c r="A692" t="s">
        <v>691</v>
      </c>
      <c r="B692" s="2">
        <v>3.9726066124039997E-6</v>
      </c>
      <c r="C692" s="2">
        <v>4.1573401150400002E-6</v>
      </c>
      <c r="D692" s="2">
        <v>3.627083683494E-6</v>
      </c>
      <c r="E692" s="4">
        <f t="shared" si="30"/>
        <v>3.9190101369793331E-6</v>
      </c>
      <c r="F692" s="1">
        <f t="shared" si="31"/>
        <v>2.6916056069274836E-7</v>
      </c>
      <c r="G692" s="2">
        <f t="shared" si="32"/>
        <v>6.8680751333858509E-2</v>
      </c>
    </row>
    <row r="693" spans="1:7" x14ac:dyDescent="0.2">
      <c r="A693" t="s">
        <v>692</v>
      </c>
      <c r="B693" s="2">
        <v>1.5814963247983199E-6</v>
      </c>
      <c r="C693" s="2">
        <v>1.8226209451968E-6</v>
      </c>
      <c r="D693" s="2">
        <v>1.4659128284529599E-6</v>
      </c>
      <c r="E693" s="4">
        <f t="shared" si="30"/>
        <v>1.6233433661493598E-6</v>
      </c>
      <c r="F693" s="1">
        <f t="shared" si="31"/>
        <v>1.8199876727634999E-7</v>
      </c>
      <c r="G693" s="2">
        <f t="shared" si="32"/>
        <v>0.11211353745083449</v>
      </c>
    </row>
    <row r="694" spans="1:7" x14ac:dyDescent="0.2">
      <c r="A694" t="s">
        <v>693</v>
      </c>
      <c r="B694" s="2">
        <v>3.8104854775835401E-7</v>
      </c>
      <c r="C694" s="2">
        <v>3.9712344055272E-7</v>
      </c>
      <c r="D694" s="2">
        <v>3.71058077002977E-7</v>
      </c>
      <c r="E694" s="4">
        <f t="shared" si="30"/>
        <v>3.8307668843801701E-7</v>
      </c>
      <c r="F694" s="1">
        <f t="shared" si="31"/>
        <v>1.3150506081799501E-8</v>
      </c>
      <c r="G694" s="2">
        <f t="shared" si="32"/>
        <v>3.4328651360698223E-2</v>
      </c>
    </row>
    <row r="695" spans="1:7" x14ac:dyDescent="0.2">
      <c r="A695" t="s">
        <v>694</v>
      </c>
      <c r="B695" s="2">
        <v>1.3087940416E-5</v>
      </c>
      <c r="C695" s="2">
        <v>1.321674144E-5</v>
      </c>
      <c r="D695" s="2">
        <v>1.14149175696E-5</v>
      </c>
      <c r="E695" s="4">
        <f t="shared" si="30"/>
        <v>1.2573199808533334E-5</v>
      </c>
      <c r="F695" s="1">
        <f t="shared" si="31"/>
        <v>1.0051670183194298E-6</v>
      </c>
      <c r="G695" s="2">
        <f t="shared" si="32"/>
        <v>7.9945203577949236E-2</v>
      </c>
    </row>
    <row r="696" spans="1:7" x14ac:dyDescent="0.2">
      <c r="A696" t="s">
        <v>695</v>
      </c>
      <c r="B696" s="2">
        <v>5.9118389733919998E-6</v>
      </c>
      <c r="C696" s="2">
        <v>6.1761451628799996E-6</v>
      </c>
      <c r="D696" s="2">
        <v>5.3611163313840001E-6</v>
      </c>
      <c r="E696" s="4">
        <f t="shared" si="30"/>
        <v>5.8163668225519996E-6</v>
      </c>
      <c r="F696" s="1">
        <f t="shared" si="31"/>
        <v>4.1581750532168001E-7</v>
      </c>
      <c r="G696" s="2">
        <f t="shared" si="32"/>
        <v>7.1490935494201713E-2</v>
      </c>
    </row>
    <row r="697" spans="1:7" x14ac:dyDescent="0.2">
      <c r="A697" t="s">
        <v>696</v>
      </c>
      <c r="B697" s="2">
        <v>3.0818920066224999E-6</v>
      </c>
      <c r="C697" s="2">
        <v>3.1933270594400002E-6</v>
      </c>
      <c r="D697" s="2">
        <v>2.7841148554365002E-6</v>
      </c>
      <c r="E697" s="4">
        <f t="shared" si="30"/>
        <v>3.0197779738330001E-6</v>
      </c>
      <c r="F697" s="1">
        <f t="shared" si="31"/>
        <v>2.1155914487060541E-7</v>
      </c>
      <c r="G697" s="2">
        <f t="shared" si="32"/>
        <v>7.0057847531775214E-2</v>
      </c>
    </row>
    <row r="698" spans="1:7" x14ac:dyDescent="0.2">
      <c r="A698" t="s">
        <v>697</v>
      </c>
      <c r="B698" s="2">
        <v>4.4476010572679999E-6</v>
      </c>
      <c r="C698" s="2">
        <v>4.4757462708000003E-6</v>
      </c>
      <c r="D698" s="2">
        <v>3.9525201780479997E-6</v>
      </c>
      <c r="E698" s="4">
        <f t="shared" si="30"/>
        <v>4.2919558353719997E-6</v>
      </c>
      <c r="F698" s="1">
        <f t="shared" si="31"/>
        <v>2.9429655512496672E-7</v>
      </c>
      <c r="G698" s="2">
        <f t="shared" si="32"/>
        <v>6.8569334451098557E-2</v>
      </c>
    </row>
    <row r="699" spans="1:7" x14ac:dyDescent="0.2">
      <c r="A699" t="s">
        <v>698</v>
      </c>
      <c r="B699" s="2">
        <v>1.1347725660128001E-6</v>
      </c>
      <c r="C699" s="2">
        <v>1.1788772579584E-6</v>
      </c>
      <c r="D699" s="2">
        <v>1.0895599721635199E-6</v>
      </c>
      <c r="E699" s="4">
        <f t="shared" si="30"/>
        <v>1.13440326537824E-6</v>
      </c>
      <c r="F699" s="1">
        <f t="shared" si="31"/>
        <v>4.4659788094661718E-8</v>
      </c>
      <c r="G699" s="2">
        <f t="shared" si="32"/>
        <v>3.9368529215023873E-2</v>
      </c>
    </row>
    <row r="700" spans="1:7" x14ac:dyDescent="0.2">
      <c r="A700" t="s">
        <v>699</v>
      </c>
      <c r="B700" s="1">
        <v>1.2192023717269201E-4</v>
      </c>
      <c r="C700" s="1">
        <v>1.2725089482671999E-4</v>
      </c>
      <c r="D700" s="1">
        <v>1.1186594105589001E-4</v>
      </c>
      <c r="E700" s="4">
        <f t="shared" si="30"/>
        <v>1.20345691018434E-4</v>
      </c>
      <c r="F700" s="1">
        <f t="shared" si="31"/>
        <v>7.8124002282627889E-6</v>
      </c>
      <c r="G700" s="2">
        <f t="shared" si="32"/>
        <v>6.4916326975646518E-2</v>
      </c>
    </row>
    <row r="701" spans="1:7" x14ac:dyDescent="0.2">
      <c r="A701" t="s">
        <v>700</v>
      </c>
      <c r="B701" s="2">
        <v>2.7637088364288001E-7</v>
      </c>
      <c r="C701" s="2">
        <v>2.697155645184E-7</v>
      </c>
      <c r="D701" s="2">
        <v>2.5102695015E-7</v>
      </c>
      <c r="E701" s="4">
        <f t="shared" si="30"/>
        <v>2.6570446610376001E-7</v>
      </c>
      <c r="F701" s="1">
        <f t="shared" si="31"/>
        <v>1.3139460570808339E-8</v>
      </c>
      <c r="G701" s="2">
        <f t="shared" si="32"/>
        <v>4.9451410296119221E-2</v>
      </c>
    </row>
    <row r="702" spans="1:7" x14ac:dyDescent="0.2">
      <c r="A702" t="s">
        <v>701</v>
      </c>
      <c r="B702" s="2">
        <v>1.7508741265152002E-5</v>
      </c>
      <c r="C702" s="2">
        <v>1.779846931968E-5</v>
      </c>
      <c r="D702" s="2">
        <v>1.5927162064127999E-5</v>
      </c>
      <c r="E702" s="4">
        <f t="shared" si="30"/>
        <v>1.7078124216320001E-5</v>
      </c>
      <c r="F702" s="1">
        <f t="shared" si="31"/>
        <v>1.0072343288574797E-6</v>
      </c>
      <c r="G702" s="2">
        <f t="shared" si="32"/>
        <v>5.8978042090533457E-2</v>
      </c>
    </row>
    <row r="703" spans="1:7" x14ac:dyDescent="0.2">
      <c r="A703" t="s">
        <v>702</v>
      </c>
      <c r="B703" s="2">
        <v>8.8862565341591999E-6</v>
      </c>
      <c r="C703" s="2">
        <v>9.0101460422399995E-6</v>
      </c>
      <c r="D703" s="2">
        <v>8.0133039919259999E-6</v>
      </c>
      <c r="E703" s="4">
        <f t="shared" si="30"/>
        <v>8.6365688561083992E-6</v>
      </c>
      <c r="F703" s="1">
        <f t="shared" si="31"/>
        <v>5.4330605623934896E-7</v>
      </c>
      <c r="G703" s="2">
        <f t="shared" si="32"/>
        <v>6.2907627472347891E-2</v>
      </c>
    </row>
    <row r="704" spans="1:7" x14ac:dyDescent="0.2">
      <c r="A704" t="s">
        <v>703</v>
      </c>
      <c r="B704" s="2">
        <v>1.7073561687552E-5</v>
      </c>
      <c r="C704" s="2">
        <v>1.8407683607039999E-5</v>
      </c>
      <c r="D704" s="2">
        <v>1.4894029382112E-5</v>
      </c>
      <c r="E704" s="4">
        <f t="shared" si="30"/>
        <v>1.6791758225568E-5</v>
      </c>
      <c r="F704" s="1">
        <f t="shared" si="31"/>
        <v>1.7736970982888314E-6</v>
      </c>
      <c r="G704" s="2">
        <f t="shared" si="32"/>
        <v>0.10562902791133023</v>
      </c>
    </row>
    <row r="705" spans="1:7" x14ac:dyDescent="0.2">
      <c r="A705" t="s">
        <v>704</v>
      </c>
      <c r="B705" s="2">
        <v>2.3105800020064E-5</v>
      </c>
      <c r="C705" s="2">
        <v>2.4431531837440001E-5</v>
      </c>
      <c r="D705" s="2">
        <v>2.1582245188080001E-5</v>
      </c>
      <c r="E705" s="4">
        <f t="shared" si="30"/>
        <v>2.3039859015194667E-5</v>
      </c>
      <c r="F705" s="1">
        <f t="shared" si="31"/>
        <v>1.4257874191644652E-6</v>
      </c>
      <c r="G705" s="2">
        <f t="shared" si="32"/>
        <v>6.1883513185743269E-2</v>
      </c>
    </row>
    <row r="706" spans="1:7" x14ac:dyDescent="0.2">
      <c r="A706" t="s">
        <v>705</v>
      </c>
      <c r="B706" s="2">
        <v>3.33961437424512E-5</v>
      </c>
      <c r="C706" s="2">
        <v>3.5111502784511998E-5</v>
      </c>
      <c r="D706" s="2">
        <v>3.1443129732499202E-5</v>
      </c>
      <c r="E706" s="4">
        <f t="shared" si="30"/>
        <v>3.3316925419820796E-5</v>
      </c>
      <c r="F706" s="1">
        <f t="shared" si="31"/>
        <v>1.8354691141949788E-6</v>
      </c>
      <c r="G706" s="2">
        <f t="shared" si="32"/>
        <v>5.509119137094888E-2</v>
      </c>
    </row>
    <row r="707" spans="1:7" x14ac:dyDescent="0.2">
      <c r="A707" t="s">
        <v>706</v>
      </c>
      <c r="B707" s="2">
        <v>3.2344362463140002E-5</v>
      </c>
      <c r="C707" s="2">
        <v>3.3933792798360003E-5</v>
      </c>
      <c r="D707" s="2">
        <v>2.9071396931030999E-5</v>
      </c>
      <c r="E707" s="4">
        <f t="shared" ref="E707:E770" si="33">AVERAGE(B707:D707)</f>
        <v>3.1783184064177003E-5</v>
      </c>
      <c r="F707" s="1">
        <f t="shared" ref="F707:F770" si="34">STDEV(B707:D707)</f>
        <v>2.479297136135875E-6</v>
      </c>
      <c r="G707" s="2">
        <f t="shared" ref="G707:G770" si="35">F707/E707</f>
        <v>7.8006568855079061E-2</v>
      </c>
    </row>
    <row r="708" spans="1:7" x14ac:dyDescent="0.2">
      <c r="A708" t="s">
        <v>707</v>
      </c>
      <c r="B708" s="2">
        <v>6.9581047780800005E-7</v>
      </c>
      <c r="C708" s="2">
        <v>6.6670813843200003E-7</v>
      </c>
      <c r="D708" s="2">
        <v>6.0995857664879999E-7</v>
      </c>
      <c r="E708" s="4">
        <f t="shared" si="33"/>
        <v>6.5749239762960002E-7</v>
      </c>
      <c r="F708" s="1">
        <f t="shared" si="34"/>
        <v>4.3661592298781654E-8</v>
      </c>
      <c r="G708" s="2">
        <f t="shared" si="35"/>
        <v>6.640623139703361E-2</v>
      </c>
    </row>
    <row r="709" spans="1:7" x14ac:dyDescent="0.2">
      <c r="A709" t="s">
        <v>708</v>
      </c>
      <c r="B709" s="2">
        <v>2.3314326485911999E-7</v>
      </c>
      <c r="C709" s="2">
        <v>2.188196742424E-7</v>
      </c>
      <c r="D709" s="2">
        <v>1.9093967673795001E-7</v>
      </c>
      <c r="E709" s="4">
        <f t="shared" si="33"/>
        <v>2.1430087194648998E-7</v>
      </c>
      <c r="F709" s="1">
        <f t="shared" si="34"/>
        <v>2.1461602764413499E-8</v>
      </c>
      <c r="G709" s="2">
        <f t="shared" si="35"/>
        <v>0.10014706225634196</v>
      </c>
    </row>
    <row r="710" spans="1:7" x14ac:dyDescent="0.2">
      <c r="A710" t="s">
        <v>709</v>
      </c>
      <c r="B710" s="2">
        <v>6.892228460232E-6</v>
      </c>
      <c r="C710" s="2">
        <v>7.3912938220800003E-6</v>
      </c>
      <c r="D710" s="2">
        <v>6.2311677061590001E-6</v>
      </c>
      <c r="E710" s="4">
        <f t="shared" si="33"/>
        <v>6.8382299961570009E-6</v>
      </c>
      <c r="F710" s="1">
        <f t="shared" si="34"/>
        <v>5.8194503761294395E-7</v>
      </c>
      <c r="G710" s="2">
        <f t="shared" si="35"/>
        <v>8.5101705842007325E-2</v>
      </c>
    </row>
    <row r="711" spans="1:7" x14ac:dyDescent="0.2">
      <c r="A711" t="s">
        <v>710</v>
      </c>
      <c r="B711" s="2">
        <v>2.0540492095200001E-6</v>
      </c>
      <c r="C711" s="2">
        <v>2.2204121631999999E-6</v>
      </c>
      <c r="D711" s="2">
        <v>1.81978300944E-6</v>
      </c>
      <c r="E711" s="4">
        <f t="shared" si="33"/>
        <v>2.0314147940533337E-6</v>
      </c>
      <c r="F711" s="1">
        <f t="shared" si="34"/>
        <v>2.0127137720811591E-7</v>
      </c>
      <c r="G711" s="2">
        <f t="shared" si="35"/>
        <v>9.9079408989886306E-2</v>
      </c>
    </row>
    <row r="712" spans="1:7" x14ac:dyDescent="0.2">
      <c r="A712" t="s">
        <v>711</v>
      </c>
      <c r="B712" s="2">
        <v>4.0531823149525398E-6</v>
      </c>
      <c r="C712" s="2">
        <v>4.3966896116696002E-6</v>
      </c>
      <c r="D712" s="2">
        <v>3.8752241013002696E-6</v>
      </c>
      <c r="E712" s="4">
        <f t="shared" si="33"/>
        <v>4.1083653426408035E-6</v>
      </c>
      <c r="F712" s="1">
        <f t="shared" si="34"/>
        <v>2.6507629945889038E-7</v>
      </c>
      <c r="G712" s="2">
        <f t="shared" si="35"/>
        <v>6.4521111768629319E-2</v>
      </c>
    </row>
    <row r="713" spans="1:7" x14ac:dyDescent="0.2">
      <c r="A713" t="s">
        <v>712</v>
      </c>
      <c r="B713" s="2">
        <v>1.31644874334792E-6</v>
      </c>
      <c r="C713" s="2">
        <v>1.4932507096415999E-6</v>
      </c>
      <c r="D713" s="2">
        <v>1.2617405999780401E-6</v>
      </c>
      <c r="E713" s="4">
        <f t="shared" si="33"/>
        <v>1.3571466843225199E-6</v>
      </c>
      <c r="F713" s="1">
        <f t="shared" si="34"/>
        <v>1.2100196080554811E-7</v>
      </c>
      <c r="G713" s="2">
        <f t="shared" si="35"/>
        <v>8.9159088109883725E-2</v>
      </c>
    </row>
    <row r="714" spans="1:7" x14ac:dyDescent="0.2">
      <c r="A714" t="s">
        <v>713</v>
      </c>
      <c r="B714" s="2">
        <v>1.9673957655897998E-6</v>
      </c>
      <c r="C714" s="2">
        <v>2.3593027264352E-6</v>
      </c>
      <c r="D714" s="2">
        <v>1.86533549141706E-6</v>
      </c>
      <c r="E714" s="4">
        <f t="shared" si="33"/>
        <v>2.06401132781402E-6</v>
      </c>
      <c r="F714" s="1">
        <f t="shared" si="34"/>
        <v>2.6077160977720174E-7</v>
      </c>
      <c r="G714" s="2">
        <f t="shared" si="35"/>
        <v>0.12634214079308526</v>
      </c>
    </row>
    <row r="715" spans="1:7" x14ac:dyDescent="0.2">
      <c r="A715" t="s">
        <v>714</v>
      </c>
      <c r="B715" s="1">
        <v>9.3816585461843995E-4</v>
      </c>
      <c r="C715" s="1">
        <v>1.0558243026128E-3</v>
      </c>
      <c r="D715" s="1">
        <v>8.5770815923421999E-4</v>
      </c>
      <c r="E715" s="4">
        <f t="shared" si="33"/>
        <v>9.5056610548848667E-4</v>
      </c>
      <c r="F715" s="1">
        <f t="shared" si="34"/>
        <v>9.9638477673189005E-5</v>
      </c>
      <c r="G715" s="2">
        <f t="shared" si="35"/>
        <v>0.10482014569832128</v>
      </c>
    </row>
    <row r="716" spans="1:7" x14ac:dyDescent="0.2">
      <c r="A716" t="s">
        <v>715</v>
      </c>
      <c r="B716" s="2">
        <v>3.5252404765603199E-6</v>
      </c>
      <c r="C716" s="2">
        <v>3.8780955932544002E-6</v>
      </c>
      <c r="D716" s="2">
        <v>3.2076869910019199E-6</v>
      </c>
      <c r="E716" s="4">
        <f t="shared" si="33"/>
        <v>3.53700768693888E-6</v>
      </c>
      <c r="F716" s="1">
        <f t="shared" si="34"/>
        <v>3.3535917152152111E-7</v>
      </c>
      <c r="G716" s="2">
        <f t="shared" si="35"/>
        <v>9.4814374523386827E-2</v>
      </c>
    </row>
    <row r="717" spans="1:7" x14ac:dyDescent="0.2">
      <c r="A717" t="s">
        <v>716</v>
      </c>
      <c r="B717" s="2">
        <v>1.1324691501552E-5</v>
      </c>
      <c r="C717" s="2">
        <v>1.1554343040240001E-5</v>
      </c>
      <c r="D717" s="2">
        <v>1.01080765922994E-5</v>
      </c>
      <c r="E717" s="4">
        <f t="shared" si="33"/>
        <v>1.0995703711363802E-5</v>
      </c>
      <c r="F717" s="1">
        <f t="shared" si="34"/>
        <v>7.7723637600112833E-7</v>
      </c>
      <c r="G717" s="2">
        <f t="shared" si="35"/>
        <v>7.0685460103646916E-2</v>
      </c>
    </row>
    <row r="718" spans="1:7" x14ac:dyDescent="0.2">
      <c r="A718" t="s">
        <v>717</v>
      </c>
      <c r="B718" s="1">
        <v>1.9238764532851201E-4</v>
      </c>
      <c r="C718" s="1">
        <v>2.0506375163007999E-4</v>
      </c>
      <c r="D718" s="1">
        <v>1.7262265581921601E-4</v>
      </c>
      <c r="E718" s="4">
        <f t="shared" si="33"/>
        <v>1.9002468425926934E-4</v>
      </c>
      <c r="F718" s="1">
        <f t="shared" si="34"/>
        <v>1.6349124230780118E-5</v>
      </c>
      <c r="G718" s="2">
        <f t="shared" si="35"/>
        <v>8.6036844605269294E-2</v>
      </c>
    </row>
    <row r="719" spans="1:7" x14ac:dyDescent="0.2">
      <c r="A719" t="s">
        <v>718</v>
      </c>
      <c r="B719" s="2">
        <v>1.331341043172E-6</v>
      </c>
      <c r="C719" s="2">
        <v>1.4281623511679999E-6</v>
      </c>
      <c r="D719" s="2">
        <v>1.1782819979406E-6</v>
      </c>
      <c r="E719" s="4">
        <f t="shared" si="33"/>
        <v>1.3125951307601998E-6</v>
      </c>
      <c r="F719" s="1">
        <f t="shared" si="34"/>
        <v>1.2599049430959342E-7</v>
      </c>
      <c r="G719" s="2">
        <f t="shared" si="35"/>
        <v>9.5985800462801529E-2</v>
      </c>
    </row>
    <row r="720" spans="1:7" x14ac:dyDescent="0.2">
      <c r="A720" t="s">
        <v>719</v>
      </c>
      <c r="B720" s="2">
        <v>3.0124424182607999E-7</v>
      </c>
      <c r="C720" s="2">
        <v>3.5651953817759998E-7</v>
      </c>
      <c r="D720" s="2">
        <v>2.7704734217369999E-7</v>
      </c>
      <c r="E720" s="4">
        <f t="shared" si="33"/>
        <v>3.1160370739245997E-7</v>
      </c>
      <c r="F720" s="1">
        <f t="shared" si="34"/>
        <v>4.0736302968437543E-8</v>
      </c>
      <c r="G720" s="2">
        <f t="shared" si="35"/>
        <v>0.13073112418759128</v>
      </c>
    </row>
    <row r="721" spans="1:7" x14ac:dyDescent="0.2">
      <c r="A721" t="s">
        <v>720</v>
      </c>
      <c r="B721" s="2">
        <v>6.6589924639504002E-6</v>
      </c>
      <c r="C721" s="2">
        <v>7.2329923241519998E-6</v>
      </c>
      <c r="D721" s="2">
        <v>5.9543291313828002E-6</v>
      </c>
      <c r="E721" s="4">
        <f t="shared" si="33"/>
        <v>6.6154379731617331E-6</v>
      </c>
      <c r="F721" s="1">
        <f t="shared" si="34"/>
        <v>6.4044331161046239E-7</v>
      </c>
      <c r="G721" s="2">
        <f t="shared" si="35"/>
        <v>9.6810417421898026E-2</v>
      </c>
    </row>
    <row r="722" spans="1:7" x14ac:dyDescent="0.2">
      <c r="A722" t="s">
        <v>721</v>
      </c>
      <c r="B722" s="2">
        <v>2.0255255235852001E-6</v>
      </c>
      <c r="C722" s="2">
        <v>2.1502024404223998E-6</v>
      </c>
      <c r="D722" s="2">
        <v>1.88209126039662E-6</v>
      </c>
      <c r="E722" s="4">
        <f t="shared" si="33"/>
        <v>2.0192730748014065E-6</v>
      </c>
      <c r="F722" s="1">
        <f t="shared" si="34"/>
        <v>1.3416490245421676E-7</v>
      </c>
      <c r="G722" s="2">
        <f t="shared" si="35"/>
        <v>6.6442178687204922E-2</v>
      </c>
    </row>
    <row r="723" spans="1:7" x14ac:dyDescent="0.2">
      <c r="A723" t="s">
        <v>722</v>
      </c>
      <c r="B723" s="2">
        <v>1.4505565460848E-7</v>
      </c>
      <c r="C723" s="2">
        <v>1.48085360192E-7</v>
      </c>
      <c r="D723" s="2">
        <v>1.3367245110912E-7</v>
      </c>
      <c r="E723" s="4">
        <f t="shared" si="33"/>
        <v>1.4227115530319999E-7</v>
      </c>
      <c r="F723" s="1">
        <f t="shared" si="34"/>
        <v>7.5992147188818017E-9</v>
      </c>
      <c r="G723" s="2">
        <f t="shared" si="35"/>
        <v>5.341360096982975E-2</v>
      </c>
    </row>
    <row r="724" spans="1:7" x14ac:dyDescent="0.2">
      <c r="A724" t="s">
        <v>723</v>
      </c>
      <c r="B724" s="2">
        <v>1.239580866016E-6</v>
      </c>
      <c r="C724" s="2">
        <v>1.3018720019199999E-6</v>
      </c>
      <c r="D724" s="2">
        <v>1.1210684768784E-6</v>
      </c>
      <c r="E724" s="4">
        <f t="shared" si="33"/>
        <v>1.2208404482714667E-6</v>
      </c>
      <c r="F724" s="1">
        <f t="shared" si="34"/>
        <v>9.1847052809531283E-8</v>
      </c>
      <c r="G724" s="2">
        <f t="shared" si="35"/>
        <v>7.5232642348616E-2</v>
      </c>
    </row>
    <row r="725" spans="1:7" x14ac:dyDescent="0.2">
      <c r="A725" t="s">
        <v>724</v>
      </c>
      <c r="B725" s="2">
        <v>4.207411957248E-5</v>
      </c>
      <c r="C725" s="2">
        <v>4.4161059532800001E-5</v>
      </c>
      <c r="D725" s="2">
        <v>3.7669650410880002E-5</v>
      </c>
      <c r="E725" s="4">
        <f t="shared" si="33"/>
        <v>4.1301609838720006E-5</v>
      </c>
      <c r="F725" s="1">
        <f t="shared" si="34"/>
        <v>3.313936716897594E-6</v>
      </c>
      <c r="G725" s="2">
        <f t="shared" si="35"/>
        <v>8.0237470884023471E-2</v>
      </c>
    </row>
    <row r="726" spans="1:7" x14ac:dyDescent="0.2">
      <c r="A726" t="s">
        <v>725</v>
      </c>
      <c r="B726" s="2">
        <v>6.0635061858000003E-7</v>
      </c>
      <c r="C726" s="2">
        <v>6.3123428759999998E-7</v>
      </c>
      <c r="D726" s="2">
        <v>5.6611766672999999E-7</v>
      </c>
      <c r="E726" s="4">
        <f t="shared" si="33"/>
        <v>6.0123419097E-7</v>
      </c>
      <c r="F726" s="1">
        <f t="shared" si="34"/>
        <v>3.2858438063884101E-8</v>
      </c>
      <c r="G726" s="2">
        <f t="shared" si="35"/>
        <v>5.4651645826848276E-2</v>
      </c>
    </row>
    <row r="727" spans="1:7" x14ac:dyDescent="0.2">
      <c r="A727" t="s">
        <v>726</v>
      </c>
      <c r="B727" s="2">
        <v>1.0365188897427E-6</v>
      </c>
      <c r="C727" s="2">
        <v>1.0687827695999999E-6</v>
      </c>
      <c r="D727" s="2">
        <v>8.8533861271245001E-7</v>
      </c>
      <c r="E727" s="4">
        <f t="shared" si="33"/>
        <v>9.968800906850501E-7</v>
      </c>
      <c r="F727" s="1">
        <f t="shared" si="34"/>
        <v>9.7935516882771268E-8</v>
      </c>
      <c r="G727" s="2">
        <f t="shared" si="35"/>
        <v>9.8242023085715918E-2</v>
      </c>
    </row>
    <row r="728" spans="1:7" x14ac:dyDescent="0.2">
      <c r="A728" t="s">
        <v>727</v>
      </c>
      <c r="B728" s="1">
        <v>2.2569294118968001E-4</v>
      </c>
      <c r="C728" s="1">
        <v>2.4687354220479999E-4</v>
      </c>
      <c r="D728" s="1">
        <v>2.1758291225099999E-4</v>
      </c>
      <c r="E728" s="4">
        <f t="shared" si="33"/>
        <v>2.3004979854849333E-4</v>
      </c>
      <c r="F728" s="1">
        <f t="shared" si="34"/>
        <v>1.5123554651813696E-5</v>
      </c>
      <c r="G728" s="2">
        <f t="shared" si="35"/>
        <v>6.5740351642280301E-2</v>
      </c>
    </row>
    <row r="729" spans="1:7" x14ac:dyDescent="0.2">
      <c r="A729" t="s">
        <v>728</v>
      </c>
      <c r="B729" s="2">
        <v>2.3655080420280002E-6</v>
      </c>
      <c r="C729" s="2">
        <v>2.5677922233600001E-6</v>
      </c>
      <c r="D729" s="2">
        <v>2.3638679000171998E-6</v>
      </c>
      <c r="E729" s="4">
        <f t="shared" si="33"/>
        <v>2.4323893884684002E-6</v>
      </c>
      <c r="F729" s="1">
        <f t="shared" si="34"/>
        <v>1.1726516229880607E-7</v>
      </c>
      <c r="G729" s="2">
        <f t="shared" si="35"/>
        <v>4.8209864281904422E-2</v>
      </c>
    </row>
    <row r="730" spans="1:7" x14ac:dyDescent="0.2">
      <c r="A730" t="s">
        <v>729</v>
      </c>
      <c r="B730" s="2">
        <v>3.5613516353467002E-5</v>
      </c>
      <c r="C730" s="2">
        <v>3.7165870035112003E-5</v>
      </c>
      <c r="D730" s="2">
        <v>3.2443265168063099E-5</v>
      </c>
      <c r="E730" s="4">
        <f t="shared" si="33"/>
        <v>3.5074217185547368E-5</v>
      </c>
      <c r="F730" s="1">
        <f t="shared" si="34"/>
        <v>2.4070483744531613E-6</v>
      </c>
      <c r="G730" s="2">
        <f t="shared" si="35"/>
        <v>6.8627287152826497E-2</v>
      </c>
    </row>
    <row r="731" spans="1:7" x14ac:dyDescent="0.2">
      <c r="A731" t="s">
        <v>730</v>
      </c>
      <c r="B731" s="2">
        <v>1.0663054994314801E-6</v>
      </c>
      <c r="C731" s="2">
        <v>1.0507710506832E-6</v>
      </c>
      <c r="D731" s="2">
        <v>9.4087658086884005E-7</v>
      </c>
      <c r="E731" s="4">
        <f t="shared" si="33"/>
        <v>1.0193177103278401E-6</v>
      </c>
      <c r="F731" s="1">
        <f t="shared" si="34"/>
        <v>6.8374614204256626E-8</v>
      </c>
      <c r="G731" s="2">
        <f t="shared" si="35"/>
        <v>6.7078805274820061E-2</v>
      </c>
    </row>
    <row r="732" spans="1:7" x14ac:dyDescent="0.2">
      <c r="A732" t="s">
        <v>731</v>
      </c>
      <c r="B732" s="2">
        <v>9.2878843437480004E-8</v>
      </c>
      <c r="C732" s="2">
        <v>1.003527894096E-7</v>
      </c>
      <c r="D732" s="2">
        <v>1.0113458017482E-7</v>
      </c>
      <c r="E732" s="4">
        <f t="shared" si="33"/>
        <v>9.8122071007299984E-8</v>
      </c>
      <c r="F732" s="1">
        <f t="shared" si="34"/>
        <v>4.5575624748143832E-9</v>
      </c>
      <c r="G732" s="2">
        <f t="shared" si="35"/>
        <v>4.6447883009677962E-2</v>
      </c>
    </row>
    <row r="733" spans="1:7" x14ac:dyDescent="0.2">
      <c r="A733" t="s">
        <v>732</v>
      </c>
      <c r="B733" s="2">
        <v>3.8610183798552002E-7</v>
      </c>
      <c r="C733" s="2">
        <v>4.1904071899200003E-7</v>
      </c>
      <c r="D733" s="2">
        <v>3.6713098094544E-7</v>
      </c>
      <c r="E733" s="4">
        <f t="shared" si="33"/>
        <v>3.9075784597431998E-7</v>
      </c>
      <c r="F733" s="1">
        <f t="shared" si="34"/>
        <v>2.6266214683685337E-8</v>
      </c>
      <c r="G733" s="2">
        <f t="shared" si="35"/>
        <v>6.7218649489155777E-2</v>
      </c>
    </row>
    <row r="734" spans="1:7" x14ac:dyDescent="0.2">
      <c r="A734" t="s">
        <v>733</v>
      </c>
      <c r="B734" s="2">
        <v>1.6631514324465599E-5</v>
      </c>
      <c r="C734" s="2">
        <v>1.7306201408831999E-5</v>
      </c>
      <c r="D734" s="2">
        <v>1.48961822277384E-5</v>
      </c>
      <c r="E734" s="4">
        <f t="shared" si="33"/>
        <v>1.6277965987011999E-5</v>
      </c>
      <c r="F734" s="1">
        <f t="shared" si="34"/>
        <v>1.243300218570285E-6</v>
      </c>
      <c r="G734" s="2">
        <f t="shared" si="35"/>
        <v>7.6379335081686484E-2</v>
      </c>
    </row>
    <row r="735" spans="1:7" x14ac:dyDescent="0.2">
      <c r="A735" t="s">
        <v>734</v>
      </c>
      <c r="B735" s="2">
        <v>2.4108847922639998E-7</v>
      </c>
      <c r="C735" s="2">
        <v>2.5948927848480003E-7</v>
      </c>
      <c r="D735" s="2">
        <v>2.2902790675986E-7</v>
      </c>
      <c r="E735" s="4">
        <f t="shared" si="33"/>
        <v>2.4320188815701998E-7</v>
      </c>
      <c r="F735" s="1">
        <f t="shared" si="34"/>
        <v>1.5340262866791504E-8</v>
      </c>
      <c r="G735" s="2">
        <f t="shared" si="35"/>
        <v>6.3076249049872801E-2</v>
      </c>
    </row>
    <row r="736" spans="1:7" x14ac:dyDescent="0.2">
      <c r="A736" t="s">
        <v>735</v>
      </c>
      <c r="B736" s="2">
        <v>1.10150785728368E-5</v>
      </c>
      <c r="C736" s="2">
        <v>1.1022079447904001E-5</v>
      </c>
      <c r="D736" s="2">
        <v>9.8717865454152002E-6</v>
      </c>
      <c r="E736" s="4">
        <f t="shared" si="33"/>
        <v>1.0636314855385333E-5</v>
      </c>
      <c r="F736" s="1">
        <f t="shared" si="34"/>
        <v>6.6211019145023591E-7</v>
      </c>
      <c r="G736" s="2">
        <f t="shared" si="35"/>
        <v>6.2249961612879406E-2</v>
      </c>
    </row>
    <row r="737" spans="1:7" x14ac:dyDescent="0.2">
      <c r="A737" t="s">
        <v>736</v>
      </c>
      <c r="B737" s="2">
        <v>2.5864840534746402E-7</v>
      </c>
      <c r="C737" s="2">
        <v>2.9575307234704E-7</v>
      </c>
      <c r="D737" s="2">
        <v>2.5913117149722002E-7</v>
      </c>
      <c r="E737" s="4">
        <f t="shared" si="33"/>
        <v>2.7117754973057468E-7</v>
      </c>
      <c r="F737" s="1">
        <f t="shared" si="34"/>
        <v>2.1284395685410856E-8</v>
      </c>
      <c r="G737" s="2">
        <f t="shared" si="35"/>
        <v>7.8488782373606222E-2</v>
      </c>
    </row>
    <row r="738" spans="1:7" x14ac:dyDescent="0.2">
      <c r="A738" t="s">
        <v>737</v>
      </c>
      <c r="B738" s="1">
        <v>1.6061145794407999E-4</v>
      </c>
      <c r="C738" s="1">
        <v>1.77847735296E-4</v>
      </c>
      <c r="D738" s="1">
        <v>1.4975235840707999E-4</v>
      </c>
      <c r="E738" s="4">
        <f t="shared" si="33"/>
        <v>1.6273718388238668E-4</v>
      </c>
      <c r="F738" s="1">
        <f t="shared" si="34"/>
        <v>1.4167800948143204E-5</v>
      </c>
      <c r="G738" s="2">
        <f t="shared" si="35"/>
        <v>8.7059396077435805E-2</v>
      </c>
    </row>
    <row r="739" spans="1:7" x14ac:dyDescent="0.2">
      <c r="A739" t="s">
        <v>738</v>
      </c>
      <c r="B739" s="2">
        <v>1.12169837955E-6</v>
      </c>
      <c r="C739" s="2">
        <v>1.5729592606000001E-6</v>
      </c>
      <c r="D739" s="2">
        <v>1.0041128198325001E-6</v>
      </c>
      <c r="E739" s="4">
        <f t="shared" si="33"/>
        <v>1.2329234866608335E-6</v>
      </c>
      <c r="F739" s="1">
        <f t="shared" si="34"/>
        <v>3.0029125300668599E-7</v>
      </c>
      <c r="G739" s="2">
        <f t="shared" si="35"/>
        <v>0.24356033140383634</v>
      </c>
    </row>
    <row r="740" spans="1:7" x14ac:dyDescent="0.2">
      <c r="A740" t="s">
        <v>739</v>
      </c>
      <c r="B740" s="2">
        <v>8.4806073118139998E-7</v>
      </c>
      <c r="C740" s="2">
        <v>8.8734972479999998E-7</v>
      </c>
      <c r="D740" s="2">
        <v>7.8606509192640002E-7</v>
      </c>
      <c r="E740" s="4">
        <f t="shared" si="33"/>
        <v>8.4049184930259989E-7</v>
      </c>
      <c r="F740" s="1">
        <f t="shared" si="34"/>
        <v>5.1064764698923286E-8</v>
      </c>
      <c r="G740" s="2">
        <f t="shared" si="35"/>
        <v>6.0755811899061714E-2</v>
      </c>
    </row>
    <row r="741" spans="1:7" x14ac:dyDescent="0.2">
      <c r="A741" t="s">
        <v>740</v>
      </c>
      <c r="B741" s="2">
        <v>3.0963200071776001E-6</v>
      </c>
      <c r="C741" s="2">
        <v>3.1286919283199999E-6</v>
      </c>
      <c r="D741" s="2">
        <v>2.7808435710719998E-6</v>
      </c>
      <c r="E741" s="4">
        <f t="shared" si="33"/>
        <v>3.0019518355232001E-6</v>
      </c>
      <c r="F741" s="1">
        <f t="shared" si="34"/>
        <v>1.9216824341206542E-7</v>
      </c>
      <c r="G741" s="2">
        <f t="shared" si="35"/>
        <v>6.401443258951324E-2</v>
      </c>
    </row>
    <row r="742" spans="1:7" x14ac:dyDescent="0.2">
      <c r="A742" t="s">
        <v>741</v>
      </c>
      <c r="B742" s="2">
        <v>3.3702095137510798E-6</v>
      </c>
      <c r="C742" s="2">
        <v>3.5585547837839998E-6</v>
      </c>
      <c r="D742" s="2">
        <v>3.1630507888379401E-6</v>
      </c>
      <c r="E742" s="4">
        <f t="shared" si="33"/>
        <v>3.3639383621243399E-6</v>
      </c>
      <c r="F742" s="1">
        <f t="shared" si="34"/>
        <v>1.9782656043013379E-7</v>
      </c>
      <c r="G742" s="2">
        <f t="shared" si="35"/>
        <v>5.8808021769223374E-2</v>
      </c>
    </row>
    <row r="743" spans="1:7" x14ac:dyDescent="0.2">
      <c r="A743" t="s">
        <v>742</v>
      </c>
      <c r="B743" s="2">
        <v>3.0408284349520002E-7</v>
      </c>
      <c r="C743" s="2">
        <v>2.6955903010399999E-7</v>
      </c>
      <c r="D743" s="2">
        <v>2.5980292341359999E-7</v>
      </c>
      <c r="E743" s="4">
        <f t="shared" si="33"/>
        <v>2.7781493233760004E-7</v>
      </c>
      <c r="F743" s="1">
        <f t="shared" si="34"/>
        <v>2.3265806925105621E-8</v>
      </c>
      <c r="G743" s="2">
        <f t="shared" si="35"/>
        <v>8.374570340529093E-2</v>
      </c>
    </row>
    <row r="744" spans="1:7" x14ac:dyDescent="0.2">
      <c r="A744" t="s">
        <v>743</v>
      </c>
      <c r="B744" s="2">
        <v>1.0409495908996801E-7</v>
      </c>
      <c r="C744" s="2">
        <v>1.1298243053664E-7</v>
      </c>
      <c r="D744" s="2">
        <v>9.0107086519547995E-8</v>
      </c>
      <c r="E744" s="4">
        <f t="shared" si="33"/>
        <v>1.0239482538205201E-7</v>
      </c>
      <c r="F744" s="1">
        <f t="shared" si="34"/>
        <v>1.1532050205564962E-8</v>
      </c>
      <c r="G744" s="2">
        <f t="shared" si="35"/>
        <v>0.11262336902804392</v>
      </c>
    </row>
    <row r="745" spans="1:7" x14ac:dyDescent="0.2">
      <c r="A745" t="s">
        <v>744</v>
      </c>
      <c r="B745" s="2">
        <v>2.61447470941944E-5</v>
      </c>
      <c r="C745" s="2">
        <v>2.7497093937936E-5</v>
      </c>
      <c r="D745" s="2">
        <v>2.4539990754355201E-5</v>
      </c>
      <c r="E745" s="4">
        <f t="shared" si="33"/>
        <v>2.60606105954952E-5</v>
      </c>
      <c r="F745" s="1">
        <f t="shared" si="34"/>
        <v>1.4803459130878647E-6</v>
      </c>
      <c r="G745" s="2">
        <f t="shared" si="35"/>
        <v>5.6803961198965733E-2</v>
      </c>
    </row>
    <row r="746" spans="1:7" x14ac:dyDescent="0.2">
      <c r="A746" t="s">
        <v>745</v>
      </c>
      <c r="B746" s="2">
        <v>1.5498779175900001E-7</v>
      </c>
      <c r="C746" s="2">
        <v>1.2611924639999999E-7</v>
      </c>
      <c r="D746" s="2">
        <v>1.154835653085E-7</v>
      </c>
      <c r="E746" s="4">
        <f t="shared" si="33"/>
        <v>1.3219686782249998E-7</v>
      </c>
      <c r="F746" s="1">
        <f t="shared" si="34"/>
        <v>2.0441357305216291E-8</v>
      </c>
      <c r="G746" s="2">
        <f t="shared" si="35"/>
        <v>0.15462815149798245</v>
      </c>
    </row>
    <row r="747" spans="1:7" x14ac:dyDescent="0.2">
      <c r="A747" t="s">
        <v>746</v>
      </c>
      <c r="B747" s="2">
        <v>8.5575698449920004E-6</v>
      </c>
      <c r="C747" s="2">
        <v>9.3743411395200007E-6</v>
      </c>
      <c r="D747" s="2">
        <v>7.8502010131440007E-6</v>
      </c>
      <c r="E747" s="4">
        <f t="shared" si="33"/>
        <v>8.5940373325520017E-6</v>
      </c>
      <c r="F747" s="1">
        <f t="shared" si="34"/>
        <v>7.6272418962824729E-7</v>
      </c>
      <c r="G747" s="2">
        <f t="shared" si="35"/>
        <v>8.8750392872886927E-2</v>
      </c>
    </row>
    <row r="748" spans="1:7" x14ac:dyDescent="0.2">
      <c r="A748" t="s">
        <v>747</v>
      </c>
      <c r="B748" s="2">
        <v>1.5381243259525E-6</v>
      </c>
      <c r="C748" s="2">
        <v>1.6287380599000001E-6</v>
      </c>
      <c r="D748" s="2">
        <v>1.46987066262375E-6</v>
      </c>
      <c r="E748" s="4">
        <f t="shared" si="33"/>
        <v>1.5455776828254167E-6</v>
      </c>
      <c r="F748" s="1">
        <f t="shared" si="34"/>
        <v>7.9695526071660776E-8</v>
      </c>
      <c r="G748" s="2">
        <f t="shared" si="35"/>
        <v>5.1563584902424422E-2</v>
      </c>
    </row>
    <row r="749" spans="1:7" x14ac:dyDescent="0.2">
      <c r="A749" t="s">
        <v>748</v>
      </c>
      <c r="B749" s="2">
        <v>4.1112023976400001E-7</v>
      </c>
      <c r="C749" s="2">
        <v>4.2525481194560001E-7</v>
      </c>
      <c r="D749" s="2">
        <v>3.7399929900372E-7</v>
      </c>
      <c r="E749" s="4">
        <f t="shared" si="33"/>
        <v>4.0345811690444006E-7</v>
      </c>
      <c r="F749" s="1">
        <f t="shared" si="34"/>
        <v>2.6472872846936191E-8</v>
      </c>
      <c r="G749" s="2">
        <f t="shared" si="35"/>
        <v>6.5614921940475787E-2</v>
      </c>
    </row>
    <row r="750" spans="1:7" x14ac:dyDescent="0.2">
      <c r="A750" t="s">
        <v>749</v>
      </c>
      <c r="B750" s="2">
        <v>8.3451442913695992E-6</v>
      </c>
      <c r="C750" s="2">
        <v>9.6769177144640006E-6</v>
      </c>
      <c r="D750" s="2">
        <v>8.8378897258079996E-6</v>
      </c>
      <c r="E750" s="4">
        <f t="shared" si="33"/>
        <v>8.9533172438805325E-6</v>
      </c>
      <c r="F750" s="1">
        <f t="shared" si="34"/>
        <v>6.733481614747557E-7</v>
      </c>
      <c r="G750" s="2">
        <f t="shared" si="35"/>
        <v>7.5206556758052975E-2</v>
      </c>
    </row>
    <row r="751" spans="1:7" x14ac:dyDescent="0.2">
      <c r="A751" t="s">
        <v>750</v>
      </c>
      <c r="B751" s="2">
        <v>2.2209990826896401E-6</v>
      </c>
      <c r="C751" s="2">
        <v>2.3623331448640001E-6</v>
      </c>
      <c r="D751" s="2">
        <v>2.0710490311981801E-6</v>
      </c>
      <c r="E751" s="4">
        <f t="shared" si="33"/>
        <v>2.2181270862506068E-6</v>
      </c>
      <c r="F751" s="1">
        <f t="shared" si="34"/>
        <v>1.4566329321822962E-7</v>
      </c>
      <c r="G751" s="2">
        <f t="shared" si="35"/>
        <v>6.5669498434578158E-2</v>
      </c>
    </row>
    <row r="752" spans="1:7" x14ac:dyDescent="0.2">
      <c r="A752" t="s">
        <v>751</v>
      </c>
      <c r="B752" s="2">
        <v>3.0308888204064001E-5</v>
      </c>
      <c r="C752" s="2">
        <v>3.1864667636591999E-5</v>
      </c>
      <c r="D752" s="2">
        <v>2.7619046402778902E-5</v>
      </c>
      <c r="E752" s="4">
        <f t="shared" si="33"/>
        <v>2.9930867414478301E-5</v>
      </c>
      <c r="F752" s="1">
        <f t="shared" si="34"/>
        <v>2.1479058878988177E-6</v>
      </c>
      <c r="G752" s="2">
        <f t="shared" si="35"/>
        <v>7.1762233220806104E-2</v>
      </c>
    </row>
    <row r="753" spans="1:7" x14ac:dyDescent="0.2">
      <c r="A753" t="s">
        <v>752</v>
      </c>
      <c r="B753" s="2">
        <v>1.1050753945919999E-7</v>
      </c>
      <c r="C753" s="2">
        <v>1.019638640384E-7</v>
      </c>
      <c r="D753" s="2">
        <v>9.7069170144960003E-8</v>
      </c>
      <c r="E753" s="4">
        <f t="shared" si="33"/>
        <v>1.0318019121418667E-7</v>
      </c>
      <c r="F753" s="1">
        <f t="shared" si="34"/>
        <v>6.8012521865752509E-9</v>
      </c>
      <c r="G753" s="2">
        <f t="shared" si="35"/>
        <v>6.5916258794838506E-2</v>
      </c>
    </row>
    <row r="754" spans="1:7" x14ac:dyDescent="0.2">
      <c r="A754" t="s">
        <v>753</v>
      </c>
      <c r="B754" s="2">
        <v>3.2488864999039999E-6</v>
      </c>
      <c r="C754" s="2">
        <v>3.2242970457599998E-6</v>
      </c>
      <c r="D754" s="2">
        <v>2.9927041361280002E-6</v>
      </c>
      <c r="E754" s="4">
        <f t="shared" si="33"/>
        <v>3.1552958939306664E-6</v>
      </c>
      <c r="F754" s="1">
        <f t="shared" si="34"/>
        <v>1.4134433166135701E-7</v>
      </c>
      <c r="G754" s="2">
        <f t="shared" si="35"/>
        <v>4.4795903906583945E-2</v>
      </c>
    </row>
    <row r="755" spans="1:7" x14ac:dyDescent="0.2">
      <c r="A755" t="s">
        <v>754</v>
      </c>
      <c r="B755" s="2">
        <v>2.5483015406889001E-5</v>
      </c>
      <c r="C755" s="2">
        <v>2.632563336984E-5</v>
      </c>
      <c r="D755" s="2">
        <v>2.2834992771580501E-5</v>
      </c>
      <c r="E755" s="4">
        <f t="shared" si="33"/>
        <v>2.4881213849436499E-5</v>
      </c>
      <c r="F755" s="1">
        <f t="shared" si="34"/>
        <v>1.8214737940658243E-6</v>
      </c>
      <c r="G755" s="2">
        <f t="shared" si="35"/>
        <v>7.320678987319891E-2</v>
      </c>
    </row>
    <row r="756" spans="1:7" x14ac:dyDescent="0.2">
      <c r="A756" t="s">
        <v>755</v>
      </c>
      <c r="B756" s="2">
        <v>2.6011333869976002E-7</v>
      </c>
      <c r="C756" s="2">
        <v>2.4900770294400001E-7</v>
      </c>
      <c r="D756" s="2">
        <v>2.3202586268315999E-7</v>
      </c>
      <c r="E756" s="4">
        <f t="shared" si="33"/>
        <v>2.4704896810897332E-7</v>
      </c>
      <c r="F756" s="1">
        <f t="shared" si="34"/>
        <v>1.4145814181630929E-8</v>
      </c>
      <c r="G756" s="2">
        <f t="shared" si="35"/>
        <v>5.7259151049727147E-2</v>
      </c>
    </row>
    <row r="757" spans="1:7" x14ac:dyDescent="0.2">
      <c r="A757" t="s">
        <v>756</v>
      </c>
      <c r="B757" s="2">
        <v>7.8418320095135997E-7</v>
      </c>
      <c r="C757" s="2">
        <v>1.0274160945216E-6</v>
      </c>
      <c r="D757" s="2">
        <v>7.7673448927871998E-7</v>
      </c>
      <c r="E757" s="4">
        <f t="shared" si="33"/>
        <v>8.6277792825055997E-7</v>
      </c>
      <c r="F757" s="1">
        <f t="shared" si="34"/>
        <v>1.4262946810254006E-7</v>
      </c>
      <c r="G757" s="2">
        <f t="shared" si="35"/>
        <v>0.16531422911078333</v>
      </c>
    </row>
    <row r="758" spans="1:7" x14ac:dyDescent="0.2">
      <c r="A758" t="s">
        <v>757</v>
      </c>
      <c r="B758" s="2">
        <v>5.4354619651955999E-8</v>
      </c>
      <c r="C758" s="2">
        <v>5.7700545433439999E-8</v>
      </c>
      <c r="D758" s="2">
        <v>5.0361162868691999E-8</v>
      </c>
      <c r="E758" s="4">
        <f t="shared" si="33"/>
        <v>5.4138775984696001E-8</v>
      </c>
      <c r="F758" s="1">
        <f t="shared" si="34"/>
        <v>3.6744490028375574E-9</v>
      </c>
      <c r="G758" s="2">
        <f t="shared" si="35"/>
        <v>6.7870928664442914E-2</v>
      </c>
    </row>
    <row r="759" spans="1:7" x14ac:dyDescent="0.2">
      <c r="A759" t="s">
        <v>758</v>
      </c>
      <c r="B759" s="2">
        <v>7.6701023822024E-7</v>
      </c>
      <c r="C759" s="2">
        <v>8.4890940694560001E-7</v>
      </c>
      <c r="D759" s="2">
        <v>7.4050596544427998E-7</v>
      </c>
      <c r="E759" s="4">
        <f t="shared" si="33"/>
        <v>7.8547520353670663E-7</v>
      </c>
      <c r="F759" s="1">
        <f t="shared" si="34"/>
        <v>5.6511439022876295E-8</v>
      </c>
      <c r="G759" s="2">
        <f t="shared" si="35"/>
        <v>7.1945541715926889E-2</v>
      </c>
    </row>
    <row r="760" spans="1:7" x14ac:dyDescent="0.2">
      <c r="A760" t="s">
        <v>759</v>
      </c>
      <c r="B760" s="2">
        <v>6.5569312792674E-7</v>
      </c>
      <c r="C760" s="2">
        <v>7.2905374239263995E-7</v>
      </c>
      <c r="D760" s="2">
        <v>6.0591978328381202E-7</v>
      </c>
      <c r="E760" s="4">
        <f t="shared" si="33"/>
        <v>6.6355555120106402E-7</v>
      </c>
      <c r="F760" s="1">
        <f t="shared" si="34"/>
        <v>6.1942362291586052E-8</v>
      </c>
      <c r="G760" s="2">
        <f t="shared" si="35"/>
        <v>9.334917352355461E-2</v>
      </c>
    </row>
    <row r="761" spans="1:7" x14ac:dyDescent="0.2">
      <c r="A761" t="s">
        <v>760</v>
      </c>
      <c r="B761" s="1">
        <v>2.5504312805094202E-4</v>
      </c>
      <c r="C761" s="1">
        <v>2.6249290517911999E-4</v>
      </c>
      <c r="D761" s="1">
        <v>2.37056845692744E-4</v>
      </c>
      <c r="E761" s="4">
        <f t="shared" si="33"/>
        <v>2.5153095964093532E-4</v>
      </c>
      <c r="F761" s="1">
        <f t="shared" si="34"/>
        <v>1.3076688256351499E-5</v>
      </c>
      <c r="G761" s="2">
        <f t="shared" si="35"/>
        <v>5.1988384551224599E-2</v>
      </c>
    </row>
    <row r="762" spans="1:7" x14ac:dyDescent="0.2">
      <c r="A762" t="s">
        <v>761</v>
      </c>
      <c r="B762" s="2">
        <v>4.3315090474499997E-7</v>
      </c>
      <c r="C762" s="2">
        <v>4.5697595580000001E-7</v>
      </c>
      <c r="D762" s="2">
        <v>3.9990985368749999E-7</v>
      </c>
      <c r="E762" s="4">
        <f t="shared" si="33"/>
        <v>4.3001223807750001E-7</v>
      </c>
      <c r="F762" s="1">
        <f t="shared" si="34"/>
        <v>2.8662229918759398E-8</v>
      </c>
      <c r="G762" s="2">
        <f t="shared" si="35"/>
        <v>6.6654451619569205E-2</v>
      </c>
    </row>
    <row r="763" spans="1:7" x14ac:dyDescent="0.2">
      <c r="A763" t="s">
        <v>762</v>
      </c>
      <c r="B763" s="1">
        <v>7.0158305381775601E-4</v>
      </c>
      <c r="C763" s="1">
        <v>7.3444462861167997E-4</v>
      </c>
      <c r="D763" s="1">
        <v>6.3190517022033304E-4</v>
      </c>
      <c r="E763" s="4">
        <f t="shared" si="33"/>
        <v>6.8931095088325641E-4</v>
      </c>
      <c r="F763" s="1">
        <f t="shared" si="34"/>
        <v>5.2359703156376927E-5</v>
      </c>
      <c r="G763" s="2">
        <f t="shared" si="35"/>
        <v>7.5959482566300779E-2</v>
      </c>
    </row>
    <row r="764" spans="1:7" x14ac:dyDescent="0.2">
      <c r="A764" t="s">
        <v>763</v>
      </c>
      <c r="B764" s="1">
        <v>1.7811929506152E-4</v>
      </c>
      <c r="C764" s="1">
        <v>1.922841736312E-4</v>
      </c>
      <c r="D764" s="1">
        <v>1.5818388374582999E-4</v>
      </c>
      <c r="E764" s="4">
        <f t="shared" si="33"/>
        <v>1.7619578414618332E-4</v>
      </c>
      <c r="F764" s="1">
        <f t="shared" si="34"/>
        <v>1.7131326955248726E-5</v>
      </c>
      <c r="G764" s="2">
        <f t="shared" si="35"/>
        <v>9.7228926550452982E-2</v>
      </c>
    </row>
    <row r="765" spans="1:7" x14ac:dyDescent="0.2">
      <c r="A765" t="s">
        <v>764</v>
      </c>
      <c r="B765" s="2">
        <v>4.5761590950840001E-6</v>
      </c>
      <c r="C765" s="2">
        <v>4.5914139465599999E-6</v>
      </c>
      <c r="D765" s="2">
        <v>4.0892809653899996E-6</v>
      </c>
      <c r="E765" s="4">
        <f t="shared" si="33"/>
        <v>4.4189513356779996E-6</v>
      </c>
      <c r="F765" s="1">
        <f t="shared" si="34"/>
        <v>2.8560478358696848E-7</v>
      </c>
      <c r="G765" s="2">
        <f t="shared" si="35"/>
        <v>6.4631801052216872E-2</v>
      </c>
    </row>
    <row r="766" spans="1:7" x14ac:dyDescent="0.2">
      <c r="A766" t="s">
        <v>765</v>
      </c>
      <c r="B766" s="2">
        <v>6.6142172605695997E-6</v>
      </c>
      <c r="C766" s="2">
        <v>6.8238762197760002E-6</v>
      </c>
      <c r="D766" s="2">
        <v>6.1242608314799999E-6</v>
      </c>
      <c r="E766" s="4">
        <f t="shared" si="33"/>
        <v>6.5207847706085329E-6</v>
      </c>
      <c r="F766" s="1">
        <f t="shared" si="34"/>
        <v>3.5904407183573492E-7</v>
      </c>
      <c r="G766" s="2">
        <f t="shared" si="35"/>
        <v>5.5061481779627608E-2</v>
      </c>
    </row>
    <row r="767" spans="1:7" x14ac:dyDescent="0.2">
      <c r="A767" t="s">
        <v>766</v>
      </c>
      <c r="B767" s="2">
        <v>8.9578333776384006E-6</v>
      </c>
      <c r="C767" s="2">
        <v>9.2637248901120008E-6</v>
      </c>
      <c r="D767" s="2">
        <v>8.6145081576191998E-6</v>
      </c>
      <c r="E767" s="4">
        <f t="shared" si="33"/>
        <v>8.9453554751232004E-6</v>
      </c>
      <c r="F767" s="1">
        <f t="shared" si="34"/>
        <v>3.2478818478439361E-7</v>
      </c>
      <c r="G767" s="2">
        <f t="shared" si="35"/>
        <v>3.63080243918334E-2</v>
      </c>
    </row>
    <row r="768" spans="1:7" x14ac:dyDescent="0.2">
      <c r="A768" t="s">
        <v>767</v>
      </c>
      <c r="B768" s="2">
        <v>5.4008811884339999E-5</v>
      </c>
      <c r="C768" s="2">
        <v>5.3834545043999998E-5</v>
      </c>
      <c r="D768" s="2">
        <v>4.8782442982500001E-5</v>
      </c>
      <c r="E768" s="4">
        <f t="shared" si="33"/>
        <v>5.2208599970280006E-5</v>
      </c>
      <c r="F768" s="1">
        <f t="shared" si="34"/>
        <v>2.9684180991895003E-6</v>
      </c>
      <c r="G768" s="2">
        <f t="shared" si="35"/>
        <v>5.6856879917854271E-2</v>
      </c>
    </row>
    <row r="769" spans="1:7" x14ac:dyDescent="0.2">
      <c r="A769" t="s">
        <v>768</v>
      </c>
      <c r="B769" s="1">
        <v>6.8610171771919999E-4</v>
      </c>
      <c r="C769" s="1">
        <v>7.7575832006400002E-4</v>
      </c>
      <c r="D769" s="1">
        <v>6.1183319885999997E-4</v>
      </c>
      <c r="E769" s="4">
        <f t="shared" si="33"/>
        <v>6.9123107888106666E-4</v>
      </c>
      <c r="F769" s="1">
        <f t="shared" si="34"/>
        <v>8.2082848999551534E-5</v>
      </c>
      <c r="G769" s="2">
        <f t="shared" si="35"/>
        <v>0.11874878243672653</v>
      </c>
    </row>
    <row r="770" spans="1:7" x14ac:dyDescent="0.2">
      <c r="A770" t="s">
        <v>769</v>
      </c>
      <c r="B770" s="2">
        <v>9.7366844819999993E-7</v>
      </c>
      <c r="C770" s="2">
        <v>9.7562841599999998E-7</v>
      </c>
      <c r="D770" s="2">
        <v>8.7907005789750001E-7</v>
      </c>
      <c r="E770" s="4">
        <f t="shared" si="33"/>
        <v>9.4278897403249994E-7</v>
      </c>
      <c r="F770" s="1">
        <f t="shared" si="34"/>
        <v>5.519090118405957E-8</v>
      </c>
      <c r="G770" s="2">
        <f t="shared" si="35"/>
        <v>5.8540036746502114E-2</v>
      </c>
    </row>
    <row r="771" spans="1:7" x14ac:dyDescent="0.2">
      <c r="A771" t="s">
        <v>770</v>
      </c>
      <c r="B771" s="2">
        <v>6.1551389832192005E-7</v>
      </c>
      <c r="C771" s="2">
        <v>6.7894801981440004E-7</v>
      </c>
      <c r="D771" s="2">
        <v>5.6241579806208003E-7</v>
      </c>
      <c r="E771" s="4">
        <f t="shared" ref="E771:E834" si="36">AVERAGE(B771:D771)</f>
        <v>6.1895923873280004E-7</v>
      </c>
      <c r="F771" s="1">
        <f t="shared" ref="F771:F834" si="37">STDEV(B771:D771)</f>
        <v>5.8342458420459996E-8</v>
      </c>
      <c r="G771" s="2">
        <f t="shared" ref="G771:G834" si="38">F771/E771</f>
        <v>9.4258966939252661E-2</v>
      </c>
    </row>
    <row r="772" spans="1:7" x14ac:dyDescent="0.2">
      <c r="A772" t="s">
        <v>771</v>
      </c>
      <c r="B772" s="2">
        <v>1.08481281499656E-5</v>
      </c>
      <c r="C772" s="2">
        <v>1.0877564382047999E-5</v>
      </c>
      <c r="D772" s="2">
        <v>9.6945092959337992E-6</v>
      </c>
      <c r="E772" s="4">
        <f t="shared" si="36"/>
        <v>1.0473400609315801E-5</v>
      </c>
      <c r="F772" s="1">
        <f t="shared" si="37"/>
        <v>6.7470021601171522E-7</v>
      </c>
      <c r="G772" s="2">
        <f t="shared" si="38"/>
        <v>6.4420357931461919E-2</v>
      </c>
    </row>
    <row r="773" spans="1:7" x14ac:dyDescent="0.2">
      <c r="A773" t="s">
        <v>772</v>
      </c>
      <c r="B773" s="1">
        <v>3.3288705859250398E-4</v>
      </c>
      <c r="C773" s="1">
        <v>3.5169633899904002E-4</v>
      </c>
      <c r="D773" s="1">
        <v>3.0156910055247603E-4</v>
      </c>
      <c r="E773" s="4">
        <f t="shared" si="36"/>
        <v>3.2871749938134001E-4</v>
      </c>
      <c r="F773" s="1">
        <f t="shared" si="37"/>
        <v>2.5322399700289518E-5</v>
      </c>
      <c r="G773" s="2">
        <f t="shared" si="38"/>
        <v>7.7033926541627162E-2</v>
      </c>
    </row>
    <row r="774" spans="1:7" x14ac:dyDescent="0.2">
      <c r="A774" t="s">
        <v>773</v>
      </c>
      <c r="B774" s="2">
        <v>9.0421378201839997E-7</v>
      </c>
      <c r="C774" s="2">
        <v>1.909540792544E-6</v>
      </c>
      <c r="D774" s="2">
        <v>1.1963656326131999E-6</v>
      </c>
      <c r="E774" s="4">
        <f t="shared" si="36"/>
        <v>1.3367067357252E-6</v>
      </c>
      <c r="F774" s="1">
        <f t="shared" si="37"/>
        <v>5.1714825576434529E-7</v>
      </c>
      <c r="G774" s="2">
        <f t="shared" si="38"/>
        <v>0.3868823594157908</v>
      </c>
    </row>
    <row r="775" spans="1:7" x14ac:dyDescent="0.2">
      <c r="A775" t="s">
        <v>774</v>
      </c>
      <c r="B775" s="2">
        <v>5.0172466289400001E-6</v>
      </c>
      <c r="C775" s="2">
        <v>5.3534254693920003E-6</v>
      </c>
      <c r="D775" s="2">
        <v>4.4133647200460997E-6</v>
      </c>
      <c r="E775" s="4">
        <f t="shared" si="36"/>
        <v>4.9280122727926997E-6</v>
      </c>
      <c r="F775" s="1">
        <f t="shared" si="37"/>
        <v>4.7634087673950623E-7</v>
      </c>
      <c r="G775" s="2">
        <f t="shared" si="38"/>
        <v>9.665983978354914E-2</v>
      </c>
    </row>
    <row r="776" spans="1:7" x14ac:dyDescent="0.2">
      <c r="A776" t="s">
        <v>775</v>
      </c>
      <c r="B776" s="2">
        <v>2.3850517317216003E-7</v>
      </c>
      <c r="C776" s="2">
        <v>2.4269157722880002E-7</v>
      </c>
      <c r="D776" s="2">
        <v>1.9354044666239999E-7</v>
      </c>
      <c r="E776" s="4">
        <f t="shared" si="36"/>
        <v>2.2491239902111999E-7</v>
      </c>
      <c r="F776" s="1">
        <f t="shared" si="37"/>
        <v>2.7249422761403813E-8</v>
      </c>
      <c r="G776" s="2">
        <f t="shared" si="38"/>
        <v>0.12115571609213507</v>
      </c>
    </row>
    <row r="777" spans="1:7" x14ac:dyDescent="0.2">
      <c r="A777" t="s">
        <v>776</v>
      </c>
      <c r="B777" s="1">
        <v>1.9289559184500001E-3</v>
      </c>
      <c r="C777" s="1">
        <v>2.0296112759999999E-3</v>
      </c>
      <c r="D777" s="1">
        <v>1.74138983865E-3</v>
      </c>
      <c r="E777" s="4">
        <f t="shared" si="36"/>
        <v>1.8999856777000002E-3</v>
      </c>
      <c r="F777" s="1">
        <f t="shared" si="37"/>
        <v>1.4627834895793604E-4</v>
      </c>
      <c r="G777" s="2">
        <f t="shared" si="38"/>
        <v>7.6989185063232241E-2</v>
      </c>
    </row>
    <row r="778" spans="1:7" x14ac:dyDescent="0.2">
      <c r="A778" t="s">
        <v>777</v>
      </c>
      <c r="B778" s="1">
        <v>2.0128644053642401E-3</v>
      </c>
      <c r="C778" s="1">
        <v>2.2197128087231999E-3</v>
      </c>
      <c r="D778" s="1">
        <v>1.8721831930297199E-3</v>
      </c>
      <c r="E778" s="4">
        <f t="shared" si="36"/>
        <v>2.0349201357057201E-3</v>
      </c>
      <c r="F778" s="1">
        <f t="shared" si="37"/>
        <v>1.7481146952270189E-4</v>
      </c>
      <c r="G778" s="2">
        <f t="shared" si="38"/>
        <v>8.5905813429909592E-2</v>
      </c>
    </row>
    <row r="779" spans="1:7" x14ac:dyDescent="0.2">
      <c r="A779" t="s">
        <v>778</v>
      </c>
      <c r="B779" s="1">
        <v>2.012430314796E-3</v>
      </c>
      <c r="C779" s="1">
        <v>2.1806569646399998E-3</v>
      </c>
      <c r="D779" s="1">
        <v>1.8303758839079999E-3</v>
      </c>
      <c r="E779" s="4">
        <f t="shared" si="36"/>
        <v>2.0078210544480003E-3</v>
      </c>
      <c r="F779" s="1">
        <f t="shared" si="37"/>
        <v>1.7518602353044945E-4</v>
      </c>
      <c r="G779" s="2">
        <f t="shared" si="38"/>
        <v>8.7251811182253211E-2</v>
      </c>
    </row>
    <row r="780" spans="1:7" x14ac:dyDescent="0.2">
      <c r="A780" t="s">
        <v>779</v>
      </c>
      <c r="B780" s="1">
        <v>8.8349743524671997E-4</v>
      </c>
      <c r="C780" s="1">
        <v>9.0012529635840005E-4</v>
      </c>
      <c r="D780" s="1">
        <v>7.8012298050912003E-4</v>
      </c>
      <c r="E780" s="4">
        <f t="shared" si="36"/>
        <v>8.5458190403808006E-4</v>
      </c>
      <c r="F780" s="1">
        <f t="shared" si="37"/>
        <v>6.5017073996804592E-5</v>
      </c>
      <c r="G780" s="2">
        <f t="shared" si="38"/>
        <v>7.6080564881593191E-2</v>
      </c>
    </row>
    <row r="781" spans="1:7" x14ac:dyDescent="0.2">
      <c r="A781" t="s">
        <v>780</v>
      </c>
      <c r="B781" s="2">
        <v>5.9360977504400001E-6</v>
      </c>
      <c r="C781" s="2">
        <v>5.8946497122239997E-6</v>
      </c>
      <c r="D781" s="2">
        <v>5.5495024593372001E-6</v>
      </c>
      <c r="E781" s="4">
        <f t="shared" si="36"/>
        <v>5.7934166406670661E-6</v>
      </c>
      <c r="F781" s="1">
        <f t="shared" si="37"/>
        <v>2.1225004324699916E-7</v>
      </c>
      <c r="G781" s="2">
        <f t="shared" si="38"/>
        <v>3.6636419648658353E-2</v>
      </c>
    </row>
    <row r="782" spans="1:7" x14ac:dyDescent="0.2">
      <c r="A782" t="s">
        <v>781</v>
      </c>
      <c r="B782" s="2">
        <v>1.1119038819451201E-6</v>
      </c>
      <c r="C782" s="2">
        <v>1.1264965123104001E-6</v>
      </c>
      <c r="D782" s="2">
        <v>1.0364146057033199E-6</v>
      </c>
      <c r="E782" s="4">
        <f t="shared" si="36"/>
        <v>1.09160499998628E-6</v>
      </c>
      <c r="F782" s="1">
        <f t="shared" si="37"/>
        <v>4.8349983775342366E-8</v>
      </c>
      <c r="G782" s="2">
        <f t="shared" si="38"/>
        <v>4.4292563496823541E-2</v>
      </c>
    </row>
    <row r="783" spans="1:7" x14ac:dyDescent="0.2">
      <c r="A783" t="s">
        <v>782</v>
      </c>
      <c r="B783" s="2">
        <v>3.8069354154312001E-6</v>
      </c>
      <c r="C783" s="2">
        <v>3.9801713515199998E-6</v>
      </c>
      <c r="D783" s="2">
        <v>3.5409310130844001E-6</v>
      </c>
      <c r="E783" s="4">
        <f t="shared" si="36"/>
        <v>3.7760125933452004E-6</v>
      </c>
      <c r="F783" s="1">
        <f t="shared" si="37"/>
        <v>2.2124688567656013E-7</v>
      </c>
      <c r="G783" s="2">
        <f t="shared" si="38"/>
        <v>5.8592729819408711E-2</v>
      </c>
    </row>
    <row r="784" spans="1:7" x14ac:dyDescent="0.2">
      <c r="A784" t="s">
        <v>783</v>
      </c>
      <c r="B784" s="2">
        <v>3.8078446752319999E-6</v>
      </c>
      <c r="C784" s="2">
        <v>4.3424353286719999E-6</v>
      </c>
      <c r="D784" s="2">
        <v>3.6589806685331998E-6</v>
      </c>
      <c r="E784" s="4">
        <f t="shared" si="36"/>
        <v>3.9364202241457335E-6</v>
      </c>
      <c r="F784" s="1">
        <f t="shared" si="37"/>
        <v>3.5941107655470435E-7</v>
      </c>
      <c r="G784" s="2">
        <f t="shared" si="38"/>
        <v>9.1304041766196942E-2</v>
      </c>
    </row>
    <row r="785" spans="1:7" x14ac:dyDescent="0.2">
      <c r="A785" t="s">
        <v>784</v>
      </c>
      <c r="B785" s="2">
        <v>6.7454893081600001E-6</v>
      </c>
      <c r="C785" s="2">
        <v>6.8570437376000003E-6</v>
      </c>
      <c r="D785" s="2">
        <v>6.4856076595199996E-6</v>
      </c>
      <c r="E785" s="4">
        <f t="shared" si="36"/>
        <v>6.69604690176E-6</v>
      </c>
      <c r="F785" s="1">
        <f t="shared" si="37"/>
        <v>1.9059014583086445E-7</v>
      </c>
      <c r="G785" s="2">
        <f t="shared" si="38"/>
        <v>2.8463084059457442E-2</v>
      </c>
    </row>
    <row r="786" spans="1:7" x14ac:dyDescent="0.2">
      <c r="A786" t="s">
        <v>785</v>
      </c>
      <c r="B786" s="2">
        <v>6.0533503245539998E-5</v>
      </c>
      <c r="C786" s="2">
        <v>6.6356273255999994E-5</v>
      </c>
      <c r="D786" s="2">
        <v>5.4290662020270001E-5</v>
      </c>
      <c r="E786" s="4">
        <f t="shared" si="36"/>
        <v>6.039347950727E-5</v>
      </c>
      <c r="F786" s="1">
        <f t="shared" si="37"/>
        <v>6.0340242465872465E-6</v>
      </c>
      <c r="G786" s="2">
        <f t="shared" si="38"/>
        <v>9.9911849686701484E-2</v>
      </c>
    </row>
    <row r="787" spans="1:7" x14ac:dyDescent="0.2">
      <c r="A787" t="s">
        <v>786</v>
      </c>
      <c r="B787" s="2">
        <v>6.8887771322719997E-6</v>
      </c>
      <c r="C787" s="2">
        <v>7.223356522368E-6</v>
      </c>
      <c r="D787" s="2">
        <v>6.3354485508299996E-6</v>
      </c>
      <c r="E787" s="4">
        <f t="shared" si="36"/>
        <v>6.815860735156667E-6</v>
      </c>
      <c r="F787" s="1">
        <f t="shared" si="37"/>
        <v>4.4842250412573227E-7</v>
      </c>
      <c r="G787" s="2">
        <f t="shared" si="38"/>
        <v>6.5791030883706136E-2</v>
      </c>
    </row>
    <row r="788" spans="1:7" x14ac:dyDescent="0.2">
      <c r="A788" t="s">
        <v>787</v>
      </c>
      <c r="B788" s="2">
        <v>2.63943455943954E-6</v>
      </c>
      <c r="C788" s="2">
        <v>2.9791410519808001E-6</v>
      </c>
      <c r="D788" s="2">
        <v>2.3789904271118999E-6</v>
      </c>
      <c r="E788" s="4">
        <f t="shared" si="36"/>
        <v>2.6658553461774134E-6</v>
      </c>
      <c r="F788" s="1">
        <f t="shared" si="37"/>
        <v>3.0094640155934575E-7</v>
      </c>
      <c r="G788" s="2">
        <f t="shared" si="38"/>
        <v>0.11288924659429653</v>
      </c>
    </row>
    <row r="789" spans="1:7" x14ac:dyDescent="0.2">
      <c r="A789" t="s">
        <v>788</v>
      </c>
      <c r="B789" s="2">
        <v>8.3409778487359998E-5</v>
      </c>
      <c r="C789" s="2">
        <v>8.5752313919999995E-5</v>
      </c>
      <c r="D789" s="2">
        <v>7.3367229723839998E-5</v>
      </c>
      <c r="E789" s="4">
        <f t="shared" si="36"/>
        <v>8.0843107377066655E-5</v>
      </c>
      <c r="F789" s="1">
        <f t="shared" si="37"/>
        <v>6.5793942029493748E-6</v>
      </c>
      <c r="G789" s="2">
        <f t="shared" si="38"/>
        <v>8.1384726743145938E-2</v>
      </c>
    </row>
    <row r="790" spans="1:7" x14ac:dyDescent="0.2">
      <c r="A790" t="s">
        <v>789</v>
      </c>
      <c r="B790" s="1">
        <v>4.5985805812736002E-4</v>
      </c>
      <c r="C790" s="1">
        <v>4.9269447807999997E-4</v>
      </c>
      <c r="D790" s="1">
        <v>4.3424813255904001E-4</v>
      </c>
      <c r="E790" s="4">
        <f t="shared" si="36"/>
        <v>4.622668895888E-4</v>
      </c>
      <c r="F790" s="1">
        <f t="shared" si="37"/>
        <v>2.9297537062798921E-5</v>
      </c>
      <c r="G790" s="2">
        <f t="shared" si="38"/>
        <v>6.3377970005292703E-2</v>
      </c>
    </row>
    <row r="791" spans="1:7" x14ac:dyDescent="0.2">
      <c r="A791" t="s">
        <v>790</v>
      </c>
      <c r="B791" s="2">
        <v>2.1717225543778801E-7</v>
      </c>
      <c r="C791" s="2">
        <v>2.3416665547968E-7</v>
      </c>
      <c r="D791" s="2">
        <v>2.0214613933264799E-7</v>
      </c>
      <c r="E791" s="4">
        <f t="shared" si="36"/>
        <v>2.1782835008337198E-7</v>
      </c>
      <c r="F791" s="1">
        <f t="shared" si="37"/>
        <v>1.6020337347214553E-8</v>
      </c>
      <c r="G791" s="2">
        <f t="shared" si="38"/>
        <v>7.3545694768761286E-2</v>
      </c>
    </row>
    <row r="792" spans="1:7" x14ac:dyDescent="0.2">
      <c r="A792" t="s">
        <v>791</v>
      </c>
      <c r="B792" s="2">
        <v>2.7459378193720202E-7</v>
      </c>
      <c r="C792" s="2">
        <v>3.0504061903223999E-7</v>
      </c>
      <c r="D792" s="2">
        <v>2.5133135755291199E-7</v>
      </c>
      <c r="E792" s="4">
        <f t="shared" si="36"/>
        <v>2.76988586174118E-7</v>
      </c>
      <c r="F792" s="1">
        <f t="shared" si="37"/>
        <v>2.6934596853555643E-8</v>
      </c>
      <c r="G792" s="2">
        <f t="shared" si="38"/>
        <v>9.7240818567968956E-2</v>
      </c>
    </row>
    <row r="793" spans="1:7" x14ac:dyDescent="0.2">
      <c r="A793" t="s">
        <v>792</v>
      </c>
      <c r="B793" s="2">
        <v>1.7642083110960001E-7</v>
      </c>
      <c r="C793" s="2">
        <v>1.970006157504E-7</v>
      </c>
      <c r="D793" s="2">
        <v>1.6169596703568E-7</v>
      </c>
      <c r="E793" s="4">
        <f t="shared" si="36"/>
        <v>1.7837247129856002E-7</v>
      </c>
      <c r="F793" s="1">
        <f t="shared" si="37"/>
        <v>1.7733054722405216E-8</v>
      </c>
      <c r="G793" s="2">
        <f t="shared" si="38"/>
        <v>9.9415871705469686E-2</v>
      </c>
    </row>
    <row r="794" spans="1:7" x14ac:dyDescent="0.2">
      <c r="A794" t="s">
        <v>793</v>
      </c>
      <c r="B794" s="2">
        <v>3.8264770414164001E-5</v>
      </c>
      <c r="C794" s="2">
        <v>4.2637230671616003E-5</v>
      </c>
      <c r="D794" s="2">
        <v>3.5430711672862803E-5</v>
      </c>
      <c r="E794" s="4">
        <f t="shared" si="36"/>
        <v>3.8777570919547605E-5</v>
      </c>
      <c r="F794" s="1">
        <f t="shared" si="37"/>
        <v>3.630523693434456E-6</v>
      </c>
      <c r="G794" s="2">
        <f t="shared" si="38"/>
        <v>9.3624319609053305E-2</v>
      </c>
    </row>
    <row r="795" spans="1:7" x14ac:dyDescent="0.2">
      <c r="A795" t="s">
        <v>794</v>
      </c>
      <c r="B795" s="2">
        <v>4.1088681043199998E-6</v>
      </c>
      <c r="C795" s="2">
        <v>4.3635241883519997E-6</v>
      </c>
      <c r="D795" s="2">
        <v>3.6981570534552001E-6</v>
      </c>
      <c r="E795" s="4">
        <f t="shared" si="36"/>
        <v>4.0568497820423993E-6</v>
      </c>
      <c r="F795" s="1">
        <f t="shared" si="37"/>
        <v>3.3571980197722346E-7</v>
      </c>
      <c r="G795" s="2">
        <f t="shared" si="38"/>
        <v>8.2753816388095869E-2</v>
      </c>
    </row>
    <row r="796" spans="1:7" x14ac:dyDescent="0.2">
      <c r="A796" t="s">
        <v>795</v>
      </c>
      <c r="B796" s="2">
        <v>5.5573153773600003E-7</v>
      </c>
      <c r="C796" s="2">
        <v>5.8718803987199997E-7</v>
      </c>
      <c r="D796" s="2">
        <v>5.0206012686719997E-7</v>
      </c>
      <c r="E796" s="4">
        <f t="shared" si="36"/>
        <v>5.4832656815840006E-7</v>
      </c>
      <c r="F796" s="1">
        <f t="shared" si="37"/>
        <v>4.3044344273923906E-8</v>
      </c>
      <c r="G796" s="2">
        <f t="shared" si="38"/>
        <v>7.8501292429604283E-2</v>
      </c>
    </row>
    <row r="797" spans="1:7" x14ac:dyDescent="0.2">
      <c r="A797" t="s">
        <v>796</v>
      </c>
      <c r="B797" s="2">
        <v>5.1741057233538597E-6</v>
      </c>
      <c r="C797" s="2">
        <v>5.4201254711408003E-6</v>
      </c>
      <c r="D797" s="2">
        <v>4.91364209171097E-6</v>
      </c>
      <c r="E797" s="4">
        <f t="shared" si="36"/>
        <v>5.1692910954018767E-6</v>
      </c>
      <c r="F797" s="1">
        <f t="shared" si="37"/>
        <v>2.532760132570836E-7</v>
      </c>
      <c r="G797" s="2">
        <f t="shared" si="38"/>
        <v>4.8996276004339263E-2</v>
      </c>
    </row>
    <row r="798" spans="1:7" x14ac:dyDescent="0.2">
      <c r="A798" t="s">
        <v>797</v>
      </c>
      <c r="B798" s="2">
        <v>1.0273358863E-5</v>
      </c>
      <c r="C798" s="2">
        <v>1.0902134292E-5</v>
      </c>
      <c r="D798" s="2">
        <v>9.4425562505699993E-6</v>
      </c>
      <c r="E798" s="4">
        <f t="shared" si="36"/>
        <v>1.0206016468523333E-5</v>
      </c>
      <c r="F798" s="1">
        <f t="shared" si="37"/>
        <v>7.3211560789710511E-7</v>
      </c>
      <c r="G798" s="2">
        <f t="shared" si="38"/>
        <v>7.1733727860918486E-2</v>
      </c>
    </row>
    <row r="799" spans="1:7" x14ac:dyDescent="0.2">
      <c r="A799" t="s">
        <v>798</v>
      </c>
      <c r="B799" s="2">
        <v>1.177760043936E-5</v>
      </c>
      <c r="C799" s="2">
        <v>1.259859920256E-5</v>
      </c>
      <c r="D799" s="2">
        <v>1.0968650099568E-5</v>
      </c>
      <c r="E799" s="4">
        <f t="shared" si="36"/>
        <v>1.1781616580495998E-5</v>
      </c>
      <c r="F799" s="1">
        <f t="shared" si="37"/>
        <v>8.1498197319224468E-7</v>
      </c>
      <c r="G799" s="2">
        <f t="shared" si="38"/>
        <v>6.9174036315306275E-2</v>
      </c>
    </row>
    <row r="800" spans="1:7" x14ac:dyDescent="0.2">
      <c r="A800" t="s">
        <v>799</v>
      </c>
      <c r="B800" s="2">
        <v>1.0818609848106E-6</v>
      </c>
      <c r="C800" s="2">
        <v>1.1935227263959999E-6</v>
      </c>
      <c r="D800" s="2">
        <v>9.9956336005269011E-7</v>
      </c>
      <c r="E800" s="4">
        <f t="shared" si="36"/>
        <v>1.0916490237530967E-6</v>
      </c>
      <c r="F800" s="1">
        <f t="shared" si="37"/>
        <v>9.7349438764840544E-8</v>
      </c>
      <c r="G800" s="2">
        <f t="shared" si="38"/>
        <v>8.9176499631862E-2</v>
      </c>
    </row>
    <row r="801" spans="1:7" x14ac:dyDescent="0.2">
      <c r="A801" t="s">
        <v>800</v>
      </c>
      <c r="B801" s="2">
        <v>7.1965112904E-6</v>
      </c>
      <c r="C801" s="2">
        <v>7.7025473441280004E-6</v>
      </c>
      <c r="D801" s="2">
        <v>6.6131287021440002E-6</v>
      </c>
      <c r="E801" s="4">
        <f t="shared" si="36"/>
        <v>7.1707291122239999E-6</v>
      </c>
      <c r="F801" s="1">
        <f t="shared" si="37"/>
        <v>5.4516674963646677E-7</v>
      </c>
      <c r="G801" s="2">
        <f t="shared" si="38"/>
        <v>7.6026683075660545E-2</v>
      </c>
    </row>
    <row r="802" spans="1:7" x14ac:dyDescent="0.2">
      <c r="A802" t="s">
        <v>801</v>
      </c>
      <c r="B802" s="2">
        <v>3.23417064890496E-6</v>
      </c>
      <c r="C802" s="2">
        <v>3.2033806459199999E-6</v>
      </c>
      <c r="D802" s="2">
        <v>2.9580756126112801E-6</v>
      </c>
      <c r="E802" s="4">
        <f t="shared" si="36"/>
        <v>3.13187563581208E-6</v>
      </c>
      <c r="F802" s="1">
        <f t="shared" si="37"/>
        <v>1.5130050270703792E-7</v>
      </c>
      <c r="G802" s="2">
        <f t="shared" si="38"/>
        <v>4.8309869324618455E-2</v>
      </c>
    </row>
    <row r="803" spans="1:7" x14ac:dyDescent="0.2">
      <c r="A803" t="s">
        <v>802</v>
      </c>
      <c r="B803" s="2">
        <v>9.8862939130811999E-6</v>
      </c>
      <c r="C803" s="2">
        <v>9.8912757827519993E-6</v>
      </c>
      <c r="D803" s="2">
        <v>8.8753140428408999E-6</v>
      </c>
      <c r="E803" s="4">
        <f t="shared" si="36"/>
        <v>9.5509612462247008E-6</v>
      </c>
      <c r="F803" s="1">
        <f t="shared" si="37"/>
        <v>5.8513294415595548E-7</v>
      </c>
      <c r="G803" s="2">
        <f t="shared" si="38"/>
        <v>6.126429885654143E-2</v>
      </c>
    </row>
    <row r="804" spans="1:7" x14ac:dyDescent="0.2">
      <c r="A804" t="s">
        <v>803</v>
      </c>
      <c r="B804" s="2">
        <v>3.0849822364504001E-6</v>
      </c>
      <c r="C804" s="2">
        <v>3.3813297598080002E-6</v>
      </c>
      <c r="D804" s="2">
        <v>2.9991257766756E-6</v>
      </c>
      <c r="E804" s="4">
        <f t="shared" si="36"/>
        <v>3.1551459243113335E-6</v>
      </c>
      <c r="F804" s="1">
        <f t="shared" si="37"/>
        <v>2.0052974467956837E-7</v>
      </c>
      <c r="G804" s="2">
        <f t="shared" si="38"/>
        <v>6.355640895542336E-2</v>
      </c>
    </row>
    <row r="805" spans="1:7" x14ac:dyDescent="0.2">
      <c r="A805" t="s">
        <v>804</v>
      </c>
      <c r="B805" s="2">
        <v>2.0662386271890999E-6</v>
      </c>
      <c r="C805" s="2">
        <v>2.5184754566999999E-6</v>
      </c>
      <c r="D805" s="2">
        <v>2.1939942323124001E-6</v>
      </c>
      <c r="E805" s="4">
        <f t="shared" si="36"/>
        <v>2.2595694387338332E-6</v>
      </c>
      <c r="F805" s="1">
        <f t="shared" si="37"/>
        <v>2.3314076920270268E-7</v>
      </c>
      <c r="G805" s="2">
        <f t="shared" si="38"/>
        <v>0.10317928947266382</v>
      </c>
    </row>
    <row r="806" spans="1:7" x14ac:dyDescent="0.2">
      <c r="A806" t="s">
        <v>805</v>
      </c>
      <c r="B806" s="2">
        <v>6.3243024667200005E-7</v>
      </c>
      <c r="C806" s="2">
        <v>6.2521621343999996E-7</v>
      </c>
      <c r="D806" s="2">
        <v>5.4059701453650001E-7</v>
      </c>
      <c r="E806" s="4">
        <f t="shared" si="36"/>
        <v>5.994144915495E-7</v>
      </c>
      <c r="F806" s="1">
        <f t="shared" si="37"/>
        <v>5.1064980862614523E-8</v>
      </c>
      <c r="G806" s="2">
        <f t="shared" si="38"/>
        <v>8.5191435279801789E-2</v>
      </c>
    </row>
    <row r="807" spans="1:7" x14ac:dyDescent="0.2">
      <c r="A807" t="s">
        <v>806</v>
      </c>
      <c r="B807" s="2">
        <v>2.278237109708E-6</v>
      </c>
      <c r="C807" s="2">
        <v>2.3962766979200001E-6</v>
      </c>
      <c r="D807" s="2">
        <v>2.1755291001948001E-6</v>
      </c>
      <c r="E807" s="4">
        <f t="shared" si="36"/>
        <v>2.2833476359409332E-6</v>
      </c>
      <c r="F807" s="1">
        <f t="shared" si="37"/>
        <v>1.1046249854201564E-7</v>
      </c>
      <c r="G807" s="2">
        <f t="shared" si="38"/>
        <v>4.83774335555767E-2</v>
      </c>
    </row>
    <row r="808" spans="1:7" x14ac:dyDescent="0.2">
      <c r="A808" t="s">
        <v>807</v>
      </c>
      <c r="B808" s="2">
        <v>3.0813796732859999E-6</v>
      </c>
      <c r="C808" s="2">
        <v>3.1574914929599999E-6</v>
      </c>
      <c r="D808" s="2">
        <v>2.7374260780259999E-6</v>
      </c>
      <c r="E808" s="4">
        <f t="shared" si="36"/>
        <v>2.9920990814239998E-6</v>
      </c>
      <c r="F808" s="1">
        <f t="shared" si="37"/>
        <v>2.2381243546402906E-7</v>
      </c>
      <c r="G808" s="2">
        <f t="shared" si="38"/>
        <v>7.4801144405121853E-2</v>
      </c>
    </row>
    <row r="809" spans="1:7" x14ac:dyDescent="0.2">
      <c r="A809" t="s">
        <v>808</v>
      </c>
      <c r="B809" s="2">
        <v>4.6472762829431997E-6</v>
      </c>
      <c r="C809" s="2">
        <v>4.7543700547839999E-6</v>
      </c>
      <c r="D809" s="2">
        <v>4.2038454945600001E-6</v>
      </c>
      <c r="E809" s="4">
        <f t="shared" si="36"/>
        <v>4.5351639440957332E-6</v>
      </c>
      <c r="F809" s="1">
        <f t="shared" si="37"/>
        <v>2.9188389000396022E-7</v>
      </c>
      <c r="G809" s="2">
        <f t="shared" si="38"/>
        <v>6.4360162852317562E-2</v>
      </c>
    </row>
    <row r="810" spans="1:7" x14ac:dyDescent="0.2">
      <c r="A810" t="s">
        <v>809</v>
      </c>
      <c r="B810" s="1">
        <v>1.1989083342911999E-4</v>
      </c>
      <c r="C810" s="1">
        <v>1.2917826754559999E-4</v>
      </c>
      <c r="D810" s="1">
        <v>1.0741238853696001E-4</v>
      </c>
      <c r="E810" s="4">
        <f t="shared" si="36"/>
        <v>1.1882716317056001E-4</v>
      </c>
      <c r="F810" s="1">
        <f t="shared" si="37"/>
        <v>1.0921855065367674E-5</v>
      </c>
      <c r="G810" s="2">
        <f t="shared" si="38"/>
        <v>9.1913791206904905E-2</v>
      </c>
    </row>
    <row r="811" spans="1:7" x14ac:dyDescent="0.2">
      <c r="A811" t="s">
        <v>810</v>
      </c>
      <c r="B811" s="1">
        <v>2.6428198251712002E-4</v>
      </c>
      <c r="C811" s="1">
        <v>2.7811207549440002E-4</v>
      </c>
      <c r="D811" s="1">
        <v>2.4728188817807999E-4</v>
      </c>
      <c r="E811" s="4">
        <f t="shared" si="36"/>
        <v>2.6322531539653334E-4</v>
      </c>
      <c r="F811" s="1">
        <f t="shared" si="37"/>
        <v>1.5442231753948062E-5</v>
      </c>
      <c r="G811" s="2">
        <f t="shared" si="38"/>
        <v>5.8665450664140167E-2</v>
      </c>
    </row>
    <row r="812" spans="1:7" x14ac:dyDescent="0.2">
      <c r="A812" t="s">
        <v>811</v>
      </c>
      <c r="B812" s="2">
        <v>1.4115318672757201E-6</v>
      </c>
      <c r="C812" s="2">
        <v>1.4255932792752E-6</v>
      </c>
      <c r="D812" s="2">
        <v>1.2321435316665599E-6</v>
      </c>
      <c r="E812" s="4">
        <f t="shared" si="36"/>
        <v>1.35642289273916E-6</v>
      </c>
      <c r="F812" s="1">
        <f t="shared" si="37"/>
        <v>1.0785847448538781E-7</v>
      </c>
      <c r="G812" s="2">
        <f t="shared" si="38"/>
        <v>7.9516849105649073E-2</v>
      </c>
    </row>
    <row r="813" spans="1:7" x14ac:dyDescent="0.2">
      <c r="A813" t="s">
        <v>812</v>
      </c>
      <c r="B813" s="2">
        <v>8.2745985511728005E-5</v>
      </c>
      <c r="C813" s="2">
        <v>8.6272269471359997E-5</v>
      </c>
      <c r="D813" s="2">
        <v>7.3485486674711997E-5</v>
      </c>
      <c r="E813" s="4">
        <f t="shared" si="36"/>
        <v>8.0834580552599991E-5</v>
      </c>
      <c r="F813" s="1">
        <f t="shared" si="37"/>
        <v>6.604207390784882E-6</v>
      </c>
      <c r="G813" s="2">
        <f t="shared" si="38"/>
        <v>8.170027413561512E-2</v>
      </c>
    </row>
    <row r="814" spans="1:7" x14ac:dyDescent="0.2">
      <c r="A814" t="s">
        <v>813</v>
      </c>
      <c r="B814" s="2">
        <v>2.1408003064022E-5</v>
      </c>
      <c r="C814" s="2">
        <v>2.2754609599679999E-5</v>
      </c>
      <c r="D814" s="2">
        <v>1.9572071502834E-5</v>
      </c>
      <c r="E814" s="4">
        <f t="shared" si="36"/>
        <v>2.1244894722178669E-5</v>
      </c>
      <c r="F814" s="1">
        <f t="shared" si="37"/>
        <v>1.5975263480935768E-6</v>
      </c>
      <c r="G814" s="2">
        <f t="shared" si="38"/>
        <v>7.5195776161029154E-2</v>
      </c>
    </row>
    <row r="815" spans="1:7" x14ac:dyDescent="0.2">
      <c r="A815" t="s">
        <v>814</v>
      </c>
      <c r="B815" s="1">
        <v>1.0543109197209999E-4</v>
      </c>
      <c r="C815" s="1">
        <v>1.0797520493984E-4</v>
      </c>
      <c r="D815" s="2">
        <v>9.5516286769152002E-5</v>
      </c>
      <c r="E815" s="4">
        <f t="shared" si="36"/>
        <v>1.02974194560364E-4</v>
      </c>
      <c r="F815" s="1">
        <f t="shared" si="37"/>
        <v>6.5828124054101036E-6</v>
      </c>
      <c r="G815" s="2">
        <f t="shared" si="38"/>
        <v>6.3926816165104594E-2</v>
      </c>
    </row>
    <row r="816" spans="1:7" x14ac:dyDescent="0.2">
      <c r="A816" t="s">
        <v>815</v>
      </c>
      <c r="B816" s="2">
        <v>4.0646338055700001E-8</v>
      </c>
      <c r="C816" s="2">
        <v>5.2194700965120003E-8</v>
      </c>
      <c r="D816" s="2">
        <v>4.0867223975873997E-8</v>
      </c>
      <c r="E816" s="4">
        <f t="shared" si="36"/>
        <v>4.4569420998898002E-8</v>
      </c>
      <c r="F816" s="1">
        <f t="shared" si="37"/>
        <v>6.604609645534151E-9</v>
      </c>
      <c r="G816" s="2">
        <f t="shared" si="38"/>
        <v>0.14818701920533034</v>
      </c>
    </row>
    <row r="817" spans="1:7" x14ac:dyDescent="0.2">
      <c r="A817" t="s">
        <v>816</v>
      </c>
      <c r="B817" s="2">
        <v>4.7064628006599999E-6</v>
      </c>
      <c r="C817" s="2">
        <v>4.7351593492000004E-6</v>
      </c>
      <c r="D817" s="2">
        <v>4.0579013522475E-6</v>
      </c>
      <c r="E817" s="4">
        <f t="shared" si="36"/>
        <v>4.4998411673691671E-6</v>
      </c>
      <c r="F817" s="1">
        <f t="shared" si="37"/>
        <v>3.8299996490451128E-7</v>
      </c>
      <c r="G817" s="2">
        <f t="shared" si="38"/>
        <v>8.5114107511584075E-2</v>
      </c>
    </row>
    <row r="818" spans="1:7" x14ac:dyDescent="0.2">
      <c r="A818" t="s">
        <v>817</v>
      </c>
      <c r="B818" s="2">
        <v>4.2577389877432002E-6</v>
      </c>
      <c r="C818" s="2">
        <v>4.7062381374400003E-6</v>
      </c>
      <c r="D818" s="2">
        <v>4.1747574322997997E-6</v>
      </c>
      <c r="E818" s="4">
        <f t="shared" si="36"/>
        <v>4.3795781858276667E-6</v>
      </c>
      <c r="F818" s="1">
        <f t="shared" si="37"/>
        <v>2.859222405243786E-7</v>
      </c>
      <c r="G818" s="2">
        <f t="shared" si="38"/>
        <v>6.5285337626720341E-2</v>
      </c>
    </row>
    <row r="819" spans="1:7" x14ac:dyDescent="0.2">
      <c r="A819" t="s">
        <v>818</v>
      </c>
      <c r="B819" s="2">
        <v>8.2698903836640001E-7</v>
      </c>
      <c r="C819" s="2">
        <v>8.8209646963199997E-7</v>
      </c>
      <c r="D819" s="2">
        <v>7.4432199194640003E-7</v>
      </c>
      <c r="E819" s="4">
        <f t="shared" si="36"/>
        <v>8.178024999816E-7</v>
      </c>
      <c r="F819" s="1">
        <f t="shared" si="37"/>
        <v>6.9345122690831849E-8</v>
      </c>
      <c r="G819" s="2">
        <f t="shared" si="38"/>
        <v>8.4794461611932062E-2</v>
      </c>
    </row>
    <row r="820" spans="1:7" x14ac:dyDescent="0.2">
      <c r="A820" t="s">
        <v>819</v>
      </c>
      <c r="B820" s="2">
        <v>2.154190183074E-7</v>
      </c>
      <c r="C820" s="2">
        <v>2.3842635012E-7</v>
      </c>
      <c r="D820" s="2">
        <v>2.1985099110810001E-7</v>
      </c>
      <c r="E820" s="4">
        <f t="shared" si="36"/>
        <v>2.2456545317849999E-7</v>
      </c>
      <c r="F820" s="1">
        <f t="shared" si="37"/>
        <v>1.2206717156701025E-8</v>
      </c>
      <c r="G820" s="2">
        <f t="shared" si="38"/>
        <v>5.4357057080361731E-2</v>
      </c>
    </row>
    <row r="821" spans="1:7" x14ac:dyDescent="0.2">
      <c r="A821" t="s">
        <v>820</v>
      </c>
      <c r="B821" s="2">
        <v>6.0718410492480002E-7</v>
      </c>
      <c r="C821" s="2">
        <v>6.0438740543999998E-7</v>
      </c>
      <c r="D821" s="2">
        <v>5.4614473093440005E-7</v>
      </c>
      <c r="E821" s="4">
        <f t="shared" si="36"/>
        <v>5.8590541376639998E-7</v>
      </c>
      <c r="F821" s="1">
        <f t="shared" si="37"/>
        <v>3.4462143091401655E-8</v>
      </c>
      <c r="G821" s="2">
        <f t="shared" si="38"/>
        <v>5.8818611812898665E-2</v>
      </c>
    </row>
    <row r="822" spans="1:7" x14ac:dyDescent="0.2">
      <c r="A822" t="s">
        <v>821</v>
      </c>
      <c r="B822" s="2">
        <v>1.7376016531433399E-5</v>
      </c>
      <c r="C822" s="2">
        <v>1.9081364703631999E-5</v>
      </c>
      <c r="D822" s="2">
        <v>1.5747217865384401E-5</v>
      </c>
      <c r="E822" s="4">
        <f t="shared" si="36"/>
        <v>1.7401533033483266E-5</v>
      </c>
      <c r="F822" s="1">
        <f t="shared" si="37"/>
        <v>1.6672198726193132E-6</v>
      </c>
      <c r="G822" s="2">
        <f t="shared" si="38"/>
        <v>9.5808792789194019E-2</v>
      </c>
    </row>
    <row r="823" spans="1:7" x14ac:dyDescent="0.2">
      <c r="A823" t="s">
        <v>822</v>
      </c>
      <c r="B823" s="2">
        <v>6.1611096668688003E-6</v>
      </c>
      <c r="C823" s="2">
        <v>5.7538213151999999E-6</v>
      </c>
      <c r="D823" s="2">
        <v>5.6688497039915997E-6</v>
      </c>
      <c r="E823" s="4">
        <f t="shared" si="36"/>
        <v>5.8612602286867991E-6</v>
      </c>
      <c r="F823" s="1">
        <f t="shared" si="37"/>
        <v>2.6312983080864056E-7</v>
      </c>
      <c r="G823" s="2">
        <f t="shared" si="38"/>
        <v>4.4893046980033872E-2</v>
      </c>
    </row>
    <row r="824" spans="1:7" x14ac:dyDescent="0.2">
      <c r="A824" t="s">
        <v>823</v>
      </c>
      <c r="B824" s="2">
        <v>9.4177392092108001E-6</v>
      </c>
      <c r="C824" s="2">
        <v>9.5663837782239994E-6</v>
      </c>
      <c r="D824" s="2">
        <v>8.5404212980865993E-6</v>
      </c>
      <c r="E824" s="4">
        <f t="shared" si="36"/>
        <v>9.1748480951737996E-6</v>
      </c>
      <c r="F824" s="1">
        <f t="shared" si="37"/>
        <v>5.5443378560565967E-7</v>
      </c>
      <c r="G824" s="2">
        <f t="shared" si="38"/>
        <v>6.0429750972913192E-2</v>
      </c>
    </row>
    <row r="825" spans="1:7" x14ac:dyDescent="0.2">
      <c r="A825" t="s">
        <v>824</v>
      </c>
      <c r="B825" s="2">
        <v>3.0756040443228E-7</v>
      </c>
      <c r="C825" s="2">
        <v>3.281826699564E-7</v>
      </c>
      <c r="D825" s="2">
        <v>2.7764540053317001E-7</v>
      </c>
      <c r="E825" s="4">
        <f t="shared" si="36"/>
        <v>3.0446282497395002E-7</v>
      </c>
      <c r="F825" s="1">
        <f t="shared" si="37"/>
        <v>2.5410630630988578E-8</v>
      </c>
      <c r="G825" s="2">
        <f t="shared" si="38"/>
        <v>8.346053621870822E-2</v>
      </c>
    </row>
    <row r="826" spans="1:7" x14ac:dyDescent="0.2">
      <c r="A826" t="s">
        <v>825</v>
      </c>
      <c r="B826" s="2">
        <v>3.8819597866466402E-7</v>
      </c>
      <c r="C826" s="2">
        <v>4.8831493269383995E-7</v>
      </c>
      <c r="D826" s="2">
        <v>3.6079754831967601E-7</v>
      </c>
      <c r="E826" s="4">
        <f t="shared" si="36"/>
        <v>4.1243615322605999E-7</v>
      </c>
      <c r="F826" s="1">
        <f t="shared" si="37"/>
        <v>6.7125705780142666E-8</v>
      </c>
      <c r="G826" s="2">
        <f t="shared" si="38"/>
        <v>0.16275417481005952</v>
      </c>
    </row>
    <row r="827" spans="1:7" x14ac:dyDescent="0.2">
      <c r="A827" t="s">
        <v>826</v>
      </c>
      <c r="B827" s="1">
        <v>1.0224851797344001E-4</v>
      </c>
      <c r="C827" s="1">
        <v>1.0867364914560001E-4</v>
      </c>
      <c r="D827" s="2">
        <v>8.799321018852E-5</v>
      </c>
      <c r="E827" s="4">
        <f t="shared" si="36"/>
        <v>9.9638459102519995E-5</v>
      </c>
      <c r="F827" s="1">
        <f t="shared" si="37"/>
        <v>1.0584396267460381E-5</v>
      </c>
      <c r="G827" s="2">
        <f t="shared" si="38"/>
        <v>0.10622802041298014</v>
      </c>
    </row>
    <row r="828" spans="1:7" x14ac:dyDescent="0.2">
      <c r="A828" t="s">
        <v>827</v>
      </c>
      <c r="B828" s="2">
        <v>1.9717620325200001E-6</v>
      </c>
      <c r="C828" s="2">
        <v>1.9545316391999999E-6</v>
      </c>
      <c r="D828" s="2">
        <v>1.80152499492E-6</v>
      </c>
      <c r="E828" s="4">
        <f t="shared" si="36"/>
        <v>1.9092728888799999E-6</v>
      </c>
      <c r="F828" s="1">
        <f t="shared" si="37"/>
        <v>9.3709274370800832E-8</v>
      </c>
      <c r="G828" s="2">
        <f t="shared" si="38"/>
        <v>4.9081131836409046E-2</v>
      </c>
    </row>
    <row r="829" spans="1:7" x14ac:dyDescent="0.2">
      <c r="A829" t="s">
        <v>828</v>
      </c>
      <c r="B829" s="2">
        <v>5.0650507444088002E-6</v>
      </c>
      <c r="C829" s="2">
        <v>5.0484030627520002E-6</v>
      </c>
      <c r="D829" s="2">
        <v>4.5586147864320003E-6</v>
      </c>
      <c r="E829" s="4">
        <f t="shared" si="36"/>
        <v>4.8906895311976008E-6</v>
      </c>
      <c r="F829" s="1">
        <f t="shared" si="37"/>
        <v>2.8770560197794253E-7</v>
      </c>
      <c r="G829" s="2">
        <f t="shared" si="38"/>
        <v>5.8827206295283076E-2</v>
      </c>
    </row>
    <row r="830" spans="1:7" x14ac:dyDescent="0.2">
      <c r="A830" t="s">
        <v>829</v>
      </c>
      <c r="B830" s="2">
        <v>2.6364289135992002E-7</v>
      </c>
      <c r="C830" s="2">
        <v>2.9150685734800002E-7</v>
      </c>
      <c r="D830" s="2">
        <v>2.5008557821461002E-7</v>
      </c>
      <c r="E830" s="4">
        <f t="shared" si="36"/>
        <v>2.6841177564084336E-7</v>
      </c>
      <c r="F830" s="1">
        <f t="shared" si="37"/>
        <v>2.1118411025102734E-8</v>
      </c>
      <c r="G830" s="2">
        <f t="shared" si="38"/>
        <v>7.8679152487560286E-2</v>
      </c>
    </row>
    <row r="831" spans="1:7" x14ac:dyDescent="0.2">
      <c r="A831" t="s">
        <v>830</v>
      </c>
      <c r="B831" s="2">
        <v>3.2747482647924001E-6</v>
      </c>
      <c r="C831" s="2">
        <v>3.501387201312E-6</v>
      </c>
      <c r="D831" s="2">
        <v>3.0886435497654E-6</v>
      </c>
      <c r="E831" s="4">
        <f t="shared" si="36"/>
        <v>3.2882596719565999E-6</v>
      </c>
      <c r="F831" s="1">
        <f t="shared" si="37"/>
        <v>2.0670328750572134E-7</v>
      </c>
      <c r="G831" s="2">
        <f t="shared" si="38"/>
        <v>6.2860998864705697E-2</v>
      </c>
    </row>
    <row r="832" spans="1:7" x14ac:dyDescent="0.2">
      <c r="A832" t="s">
        <v>831</v>
      </c>
      <c r="B832" s="2">
        <v>2.1672735951612601E-5</v>
      </c>
      <c r="C832" s="2">
        <v>2.1806500731680001E-5</v>
      </c>
      <c r="D832" s="2">
        <v>1.92772834267392E-5</v>
      </c>
      <c r="E832" s="4">
        <f t="shared" si="36"/>
        <v>2.0918840036677268E-5</v>
      </c>
      <c r="F832" s="1">
        <f t="shared" si="37"/>
        <v>1.4232021401825325E-6</v>
      </c>
      <c r="G832" s="2">
        <f t="shared" si="38"/>
        <v>6.8034467383813538E-2</v>
      </c>
    </row>
    <row r="833" spans="1:7" x14ac:dyDescent="0.2">
      <c r="A833" t="s">
        <v>832</v>
      </c>
      <c r="B833" s="1">
        <v>2.2325343070103999E-4</v>
      </c>
      <c r="C833" s="1">
        <v>2.2647948624E-4</v>
      </c>
      <c r="D833" s="1">
        <v>1.969732960308E-4</v>
      </c>
      <c r="E833" s="4">
        <f t="shared" si="36"/>
        <v>2.1556873765727998E-4</v>
      </c>
      <c r="F833" s="1">
        <f t="shared" si="37"/>
        <v>1.6184705605848459E-5</v>
      </c>
      <c r="G833" s="2">
        <f t="shared" si="38"/>
        <v>7.5079094407369804E-2</v>
      </c>
    </row>
    <row r="834" spans="1:7" x14ac:dyDescent="0.2">
      <c r="A834" t="s">
        <v>833</v>
      </c>
      <c r="B834" s="2">
        <v>6.9038635781280001E-6</v>
      </c>
      <c r="C834" s="2">
        <v>7.2491268917759999E-6</v>
      </c>
      <c r="D834" s="2">
        <v>6.3515324495303997E-6</v>
      </c>
      <c r="E834" s="4">
        <f t="shared" si="36"/>
        <v>6.8348409731447999E-6</v>
      </c>
      <c r="F834" s="1">
        <f t="shared" si="37"/>
        <v>4.5276046170855922E-7</v>
      </c>
      <c r="G834" s="2">
        <f t="shared" si="38"/>
        <v>6.6243013332355299E-2</v>
      </c>
    </row>
    <row r="835" spans="1:7" x14ac:dyDescent="0.2">
      <c r="A835" t="s">
        <v>834</v>
      </c>
      <c r="B835" s="2">
        <v>1.00748941994988E-6</v>
      </c>
      <c r="C835" s="2">
        <v>1.1280054342144E-6</v>
      </c>
      <c r="D835" s="2">
        <v>9.7858916228142003E-7</v>
      </c>
      <c r="E835" s="4">
        <f t="shared" ref="E835:E898" si="39">AVERAGE(B835:D835)</f>
        <v>1.0380280054819E-6</v>
      </c>
      <c r="F835" s="1">
        <f t="shared" ref="F835:F898" si="40">STDEV(B835:D835)</f>
        <v>7.9251242793472503E-8</v>
      </c>
      <c r="G835" s="2">
        <f t="shared" ref="G835:G898" si="41">F835/E835</f>
        <v>7.6347885004008589E-2</v>
      </c>
    </row>
    <row r="836" spans="1:7" x14ac:dyDescent="0.2">
      <c r="A836" t="s">
        <v>835</v>
      </c>
      <c r="B836" s="2">
        <v>2.2608774804756E-6</v>
      </c>
      <c r="C836" s="2">
        <v>2.2817546761128E-6</v>
      </c>
      <c r="D836" s="2">
        <v>2.0711844738980998E-6</v>
      </c>
      <c r="E836" s="4">
        <f t="shared" si="39"/>
        <v>2.2046055434954998E-6</v>
      </c>
      <c r="F836" s="1">
        <f t="shared" si="40"/>
        <v>1.1601659658774775E-7</v>
      </c>
      <c r="G836" s="2">
        <f t="shared" si="41"/>
        <v>5.262465066825437E-2</v>
      </c>
    </row>
    <row r="837" spans="1:7" x14ac:dyDescent="0.2">
      <c r="A837" t="s">
        <v>836</v>
      </c>
      <c r="B837" s="1">
        <v>1.2636491625472399E-3</v>
      </c>
      <c r="C837" s="1">
        <v>1.3390622696192E-3</v>
      </c>
      <c r="D837" s="1">
        <v>1.14028007157162E-3</v>
      </c>
      <c r="E837" s="4">
        <f t="shared" si="39"/>
        <v>1.2476638345793533E-3</v>
      </c>
      <c r="F837" s="1">
        <f t="shared" si="40"/>
        <v>1.0035057846289431E-4</v>
      </c>
      <c r="G837" s="2">
        <f t="shared" si="41"/>
        <v>8.0430782460507277E-2</v>
      </c>
    </row>
    <row r="838" spans="1:7" x14ac:dyDescent="0.2">
      <c r="A838" t="s">
        <v>837</v>
      </c>
      <c r="B838" s="1">
        <v>1.1918191561043801E-3</v>
      </c>
      <c r="C838" s="1">
        <v>1.2468472362808E-3</v>
      </c>
      <c r="D838" s="1">
        <v>1.08079417768401E-3</v>
      </c>
      <c r="E838" s="4">
        <f t="shared" si="39"/>
        <v>1.1731535233563968E-3</v>
      </c>
      <c r="F838" s="1">
        <f t="shared" si="40"/>
        <v>8.4585512658783254E-5</v>
      </c>
      <c r="G838" s="2">
        <f t="shared" si="41"/>
        <v>7.2100974829606077E-2</v>
      </c>
    </row>
    <row r="839" spans="1:7" x14ac:dyDescent="0.2">
      <c r="A839" t="s">
        <v>838</v>
      </c>
      <c r="B839" s="2">
        <v>3.2860341283405001E-6</v>
      </c>
      <c r="C839" s="2">
        <v>3.46418293186E-6</v>
      </c>
      <c r="D839" s="2">
        <v>2.9981576516085002E-6</v>
      </c>
      <c r="E839" s="4">
        <f t="shared" si="39"/>
        <v>3.2494582372696669E-6</v>
      </c>
      <c r="F839" s="1">
        <f t="shared" si="40"/>
        <v>2.3515577244475915E-7</v>
      </c>
      <c r="G839" s="2">
        <f t="shared" si="41"/>
        <v>7.2367685710694671E-2</v>
      </c>
    </row>
    <row r="840" spans="1:7" x14ac:dyDescent="0.2">
      <c r="A840" t="s">
        <v>839</v>
      </c>
      <c r="B840" s="2">
        <v>1.2750203511906E-5</v>
      </c>
      <c r="C840" s="2">
        <v>1.3293995690640001E-5</v>
      </c>
      <c r="D840" s="2">
        <v>1.1841060089564999E-5</v>
      </c>
      <c r="E840" s="4">
        <f t="shared" si="39"/>
        <v>1.2628419764037001E-5</v>
      </c>
      <c r="F840" s="1">
        <f t="shared" si="40"/>
        <v>7.340837323845005E-7</v>
      </c>
      <c r="G840" s="2">
        <f t="shared" si="41"/>
        <v>5.8129500452226944E-2</v>
      </c>
    </row>
    <row r="841" spans="1:7" x14ac:dyDescent="0.2">
      <c r="A841" t="s">
        <v>840</v>
      </c>
      <c r="B841" s="2">
        <v>1.1508538171536E-5</v>
      </c>
      <c r="C841" s="2">
        <v>1.2123463064832001E-5</v>
      </c>
      <c r="D841" s="2">
        <v>1.06973612652438E-5</v>
      </c>
      <c r="E841" s="4">
        <f t="shared" si="39"/>
        <v>1.1443120833870603E-5</v>
      </c>
      <c r="F841" s="1">
        <f t="shared" si="40"/>
        <v>7.1529794963189804E-7</v>
      </c>
      <c r="G841" s="2">
        <f t="shared" si="41"/>
        <v>6.2508992084980938E-2</v>
      </c>
    </row>
    <row r="842" spans="1:7" x14ac:dyDescent="0.2">
      <c r="A842" t="s">
        <v>841</v>
      </c>
      <c r="B842" s="2">
        <v>5.4113860906559996E-6</v>
      </c>
      <c r="C842" s="2">
        <v>6.01480798464E-6</v>
      </c>
      <c r="D842" s="2">
        <v>5.0461689685680001E-6</v>
      </c>
      <c r="E842" s="4">
        <f t="shared" si="39"/>
        <v>5.4907876812880002E-6</v>
      </c>
      <c r="F842" s="1">
        <f t="shared" si="40"/>
        <v>4.8917670152042381E-7</v>
      </c>
      <c r="G842" s="2">
        <f t="shared" si="41"/>
        <v>8.9090442012078552E-2</v>
      </c>
    </row>
    <row r="843" spans="1:7" x14ac:dyDescent="0.2">
      <c r="A843" t="s">
        <v>842</v>
      </c>
      <c r="B843" s="1">
        <v>1.0244908556064E-4</v>
      </c>
      <c r="C843" s="1">
        <v>1.0879745071104E-4</v>
      </c>
      <c r="D843" s="2">
        <v>9.3760545138624004E-5</v>
      </c>
      <c r="E843" s="4">
        <f t="shared" si="39"/>
        <v>1.01669027136768E-4</v>
      </c>
      <c r="F843" s="1">
        <f t="shared" si="40"/>
        <v>7.5487416604974033E-6</v>
      </c>
      <c r="G843" s="2">
        <f t="shared" si="41"/>
        <v>7.424819409693599E-2</v>
      </c>
    </row>
    <row r="844" spans="1:7" x14ac:dyDescent="0.2">
      <c r="A844" t="s">
        <v>843</v>
      </c>
      <c r="B844" s="1">
        <v>2.0572898130431999E-4</v>
      </c>
      <c r="C844" s="1">
        <v>2.035633368384E-4</v>
      </c>
      <c r="D844" s="1">
        <v>1.7231268883248E-4</v>
      </c>
      <c r="E844" s="4">
        <f t="shared" si="39"/>
        <v>1.9386833565839998E-4</v>
      </c>
      <c r="F844" s="1">
        <f t="shared" si="40"/>
        <v>1.869911592966466E-5</v>
      </c>
      <c r="G844" s="2">
        <f t="shared" si="41"/>
        <v>9.6452656212063892E-2</v>
      </c>
    </row>
    <row r="845" spans="1:7" x14ac:dyDescent="0.2">
      <c r="A845" t="s">
        <v>844</v>
      </c>
      <c r="B845" s="2">
        <v>7.9993475100000002E-7</v>
      </c>
      <c r="C845" s="2">
        <v>8.110872E-7</v>
      </c>
      <c r="D845" s="2">
        <v>7.4638902937499999E-7</v>
      </c>
      <c r="E845" s="4">
        <f t="shared" si="39"/>
        <v>7.8580366012500004E-7</v>
      </c>
      <c r="F845" s="1">
        <f t="shared" si="40"/>
        <v>3.4586545325365109E-8</v>
      </c>
      <c r="G845" s="2">
        <f t="shared" si="41"/>
        <v>4.4014232919026272E-2</v>
      </c>
    </row>
    <row r="846" spans="1:7" x14ac:dyDescent="0.2">
      <c r="A846" t="s">
        <v>845</v>
      </c>
      <c r="B846" s="1">
        <v>1.14038350911E-4</v>
      </c>
      <c r="C846" s="1">
        <v>1.181198412576E-4</v>
      </c>
      <c r="D846" s="1">
        <v>1.0154686438278E-4</v>
      </c>
      <c r="E846" s="4">
        <f t="shared" si="39"/>
        <v>1.1123501885046E-4</v>
      </c>
      <c r="F846" s="1">
        <f t="shared" si="40"/>
        <v>8.6348070971254597E-6</v>
      </c>
      <c r="G846" s="2">
        <f t="shared" si="41"/>
        <v>7.7626696937353482E-2</v>
      </c>
    </row>
    <row r="847" spans="1:7" x14ac:dyDescent="0.2">
      <c r="A847" t="s">
        <v>846</v>
      </c>
      <c r="B847" s="2">
        <v>1.6382764439999999E-6</v>
      </c>
      <c r="C847" s="2">
        <v>1.734992784E-6</v>
      </c>
      <c r="D847" s="2">
        <v>1.4752356444000001E-6</v>
      </c>
      <c r="E847" s="4">
        <f t="shared" si="39"/>
        <v>1.6161682908000002E-6</v>
      </c>
      <c r="F847" s="1">
        <f t="shared" si="40"/>
        <v>1.3128221784281929E-7</v>
      </c>
      <c r="G847" s="2">
        <f t="shared" si="41"/>
        <v>8.1230536813610449E-2</v>
      </c>
    </row>
    <row r="848" spans="1:7" x14ac:dyDescent="0.2">
      <c r="A848" t="s">
        <v>847</v>
      </c>
      <c r="B848" s="1">
        <v>1.11802131091046E-4</v>
      </c>
      <c r="C848" s="1">
        <v>1.1511828490008E-4</v>
      </c>
      <c r="D848" s="1">
        <v>1.02844413168354E-4</v>
      </c>
      <c r="E848" s="4">
        <f t="shared" si="39"/>
        <v>1.0992160971982668E-4</v>
      </c>
      <c r="F848" s="1">
        <f t="shared" si="40"/>
        <v>6.3493505409943407E-6</v>
      </c>
      <c r="G848" s="2">
        <f t="shared" si="41"/>
        <v>5.7762532382648522E-2</v>
      </c>
    </row>
    <row r="849" spans="1:7" x14ac:dyDescent="0.2">
      <c r="A849" t="s">
        <v>848</v>
      </c>
      <c r="B849" s="2">
        <v>8.6722066492996006E-5</v>
      </c>
      <c r="C849" s="2">
        <v>8.9321075342239996E-5</v>
      </c>
      <c r="D849" s="2">
        <v>7.8216565076477998E-5</v>
      </c>
      <c r="E849" s="4">
        <f t="shared" si="39"/>
        <v>8.4753235637238E-5</v>
      </c>
      <c r="F849" s="1">
        <f t="shared" si="40"/>
        <v>5.8081630714488378E-6</v>
      </c>
      <c r="G849" s="2">
        <f t="shared" si="41"/>
        <v>6.8530281207304228E-2</v>
      </c>
    </row>
    <row r="850" spans="1:7" x14ac:dyDescent="0.2">
      <c r="A850" t="s">
        <v>849</v>
      </c>
      <c r="B850" s="2">
        <v>1.38180920094E-7</v>
      </c>
      <c r="C850" s="2">
        <v>1.370931944256E-7</v>
      </c>
      <c r="D850" s="2">
        <v>1.2165089795207999E-7</v>
      </c>
      <c r="E850" s="4">
        <f t="shared" si="39"/>
        <v>1.3230833749056001E-7</v>
      </c>
      <c r="F850" s="1">
        <f t="shared" si="40"/>
        <v>9.2456232845434333E-9</v>
      </c>
      <c r="G850" s="2">
        <f t="shared" si="41"/>
        <v>6.9879370113036868E-2</v>
      </c>
    </row>
    <row r="851" spans="1:7" x14ac:dyDescent="0.2">
      <c r="A851" t="s">
        <v>850</v>
      </c>
      <c r="B851" s="2">
        <v>2.8445019180032001E-6</v>
      </c>
      <c r="C851" s="2">
        <v>3.7272209981440001E-6</v>
      </c>
      <c r="D851" s="2">
        <v>2.6291259501696E-6</v>
      </c>
      <c r="E851" s="4">
        <f t="shared" si="39"/>
        <v>3.0669496221056E-6</v>
      </c>
      <c r="F851" s="1">
        <f t="shared" si="40"/>
        <v>5.8186374641473992E-7</v>
      </c>
      <c r="G851" s="2">
        <f t="shared" si="41"/>
        <v>0.18972067301687989</v>
      </c>
    </row>
    <row r="852" spans="1:7" x14ac:dyDescent="0.2">
      <c r="A852" t="s">
        <v>851</v>
      </c>
      <c r="B852" s="2">
        <v>5.7532148323839997E-6</v>
      </c>
      <c r="C852" s="2">
        <v>6.0228558028800003E-6</v>
      </c>
      <c r="D852" s="2">
        <v>5.0035113584639999E-6</v>
      </c>
      <c r="E852" s="4">
        <f t="shared" si="39"/>
        <v>5.5931939979093333E-6</v>
      </c>
      <c r="F852" s="1">
        <f t="shared" si="40"/>
        <v>5.2817684035739161E-7</v>
      </c>
      <c r="G852" s="2">
        <f t="shared" si="41"/>
        <v>9.4432061636842493E-2</v>
      </c>
    </row>
    <row r="853" spans="1:7" x14ac:dyDescent="0.2">
      <c r="A853" t="s">
        <v>852</v>
      </c>
      <c r="B853" s="2">
        <v>3.8245959966471603E-6</v>
      </c>
      <c r="C853" s="2">
        <v>3.8822023519103999E-6</v>
      </c>
      <c r="D853" s="2">
        <v>3.5038988114688002E-6</v>
      </c>
      <c r="E853" s="4">
        <f t="shared" si="39"/>
        <v>3.7368990533421204E-6</v>
      </c>
      <c r="F853" s="1">
        <f t="shared" si="40"/>
        <v>2.0382948161747322E-7</v>
      </c>
      <c r="G853" s="2">
        <f t="shared" si="41"/>
        <v>5.4545086369185425E-2</v>
      </c>
    </row>
    <row r="854" spans="1:7" x14ac:dyDescent="0.2">
      <c r="A854" t="s">
        <v>853</v>
      </c>
      <c r="B854" s="2">
        <v>4.6827230578992002E-6</v>
      </c>
      <c r="C854" s="2">
        <v>4.916591589168E-6</v>
      </c>
      <c r="D854" s="2">
        <v>4.1618303325737996E-6</v>
      </c>
      <c r="E854" s="4">
        <f t="shared" si="39"/>
        <v>4.587048326547E-6</v>
      </c>
      <c r="F854" s="1">
        <f t="shared" si="40"/>
        <v>3.8636948543900418E-7</v>
      </c>
      <c r="G854" s="2">
        <f t="shared" si="41"/>
        <v>8.4230524279183289E-2</v>
      </c>
    </row>
    <row r="855" spans="1:7" x14ac:dyDescent="0.2">
      <c r="A855" t="s">
        <v>854</v>
      </c>
      <c r="B855" s="2">
        <v>6.8025053769280003E-5</v>
      </c>
      <c r="C855" s="2">
        <v>6.9114644014079996E-5</v>
      </c>
      <c r="D855" s="2">
        <v>6.1979559035327996E-5</v>
      </c>
      <c r="E855" s="4">
        <f t="shared" si="39"/>
        <v>6.6373085606229336E-5</v>
      </c>
      <c r="F855" s="1">
        <f t="shared" si="40"/>
        <v>3.8437102547282182E-6</v>
      </c>
      <c r="G855" s="2">
        <f t="shared" si="41"/>
        <v>5.7910675985922117E-2</v>
      </c>
    </row>
    <row r="856" spans="1:7" x14ac:dyDescent="0.2">
      <c r="A856" t="s">
        <v>855</v>
      </c>
      <c r="B856" s="2">
        <v>2.9380897980896002E-5</v>
      </c>
      <c r="C856" s="2">
        <v>3.143100893856E-5</v>
      </c>
      <c r="D856" s="2">
        <v>2.7492589647467999E-5</v>
      </c>
      <c r="E856" s="4">
        <f t="shared" si="39"/>
        <v>2.9434832188974666E-5</v>
      </c>
      <c r="F856" s="1">
        <f t="shared" si="40"/>
        <v>1.9697635142859691E-6</v>
      </c>
      <c r="G856" s="2">
        <f t="shared" si="41"/>
        <v>6.691947491461421E-2</v>
      </c>
    </row>
    <row r="857" spans="1:7" x14ac:dyDescent="0.2">
      <c r="A857" t="s">
        <v>856</v>
      </c>
      <c r="B857" s="2">
        <v>2.7060610295628001E-5</v>
      </c>
      <c r="C857" s="2">
        <v>2.8289940719039999E-5</v>
      </c>
      <c r="D857" s="2">
        <v>2.4096967362468E-5</v>
      </c>
      <c r="E857" s="4">
        <f t="shared" si="39"/>
        <v>2.6482506125712001E-5</v>
      </c>
      <c r="F857" s="1">
        <f t="shared" si="40"/>
        <v>2.1554372446643776E-6</v>
      </c>
      <c r="G857" s="2">
        <f t="shared" si="41"/>
        <v>8.1390984464708674E-2</v>
      </c>
    </row>
    <row r="858" spans="1:7" x14ac:dyDescent="0.2">
      <c r="A858" t="s">
        <v>857</v>
      </c>
      <c r="B858" s="2">
        <v>1.09007565427092E-5</v>
      </c>
      <c r="C858" s="2">
        <v>1.1605368182352001E-5</v>
      </c>
      <c r="D858" s="2">
        <v>1.00364380014744E-5</v>
      </c>
      <c r="E858" s="4">
        <f t="shared" si="39"/>
        <v>1.0847520908845201E-5</v>
      </c>
      <c r="F858" s="1">
        <f t="shared" si="40"/>
        <v>7.8581868306361341E-7</v>
      </c>
      <c r="G858" s="2">
        <f t="shared" si="41"/>
        <v>7.2442237232550277E-2</v>
      </c>
    </row>
    <row r="859" spans="1:7" x14ac:dyDescent="0.2">
      <c r="A859" t="s">
        <v>858</v>
      </c>
      <c r="B859" s="2">
        <v>1.061229077387E-5</v>
      </c>
      <c r="C859" s="2">
        <v>1.1777167501344E-5</v>
      </c>
      <c r="D859" s="2">
        <v>9.7156211613858004E-6</v>
      </c>
      <c r="E859" s="4">
        <f t="shared" si="39"/>
        <v>1.0701693145533266E-5</v>
      </c>
      <c r="F859" s="1">
        <f t="shared" si="40"/>
        <v>1.0336768914864183E-6</v>
      </c>
      <c r="G859" s="2">
        <f t="shared" si="41"/>
        <v>9.6590032757373559E-2</v>
      </c>
    </row>
    <row r="860" spans="1:7" x14ac:dyDescent="0.2">
      <c r="A860" t="s">
        <v>859</v>
      </c>
      <c r="B860" s="2">
        <v>8.1610555448240002E-7</v>
      </c>
      <c r="C860" s="2">
        <v>9.08493386528E-7</v>
      </c>
      <c r="D860" s="2">
        <v>7.4852080629300002E-7</v>
      </c>
      <c r="E860" s="4">
        <f t="shared" si="39"/>
        <v>8.2437324910113345E-7</v>
      </c>
      <c r="F860" s="1">
        <f t="shared" si="40"/>
        <v>8.0306118618025304E-8</v>
      </c>
      <c r="G860" s="2">
        <f t="shared" si="41"/>
        <v>9.7414755640831588E-2</v>
      </c>
    </row>
    <row r="861" spans="1:7" x14ac:dyDescent="0.2">
      <c r="A861" t="s">
        <v>860</v>
      </c>
      <c r="B861" s="2">
        <v>5.02270303734E-7</v>
      </c>
      <c r="C861" s="2">
        <v>5.2506420959999996E-7</v>
      </c>
      <c r="D861" s="2">
        <v>4.4841914595900002E-7</v>
      </c>
      <c r="E861" s="4">
        <f t="shared" si="39"/>
        <v>4.9191788643099999E-7</v>
      </c>
      <c r="F861" s="1">
        <f t="shared" si="40"/>
        <v>3.9357284626163214E-8</v>
      </c>
      <c r="G861" s="2">
        <f t="shared" si="41"/>
        <v>8.0007834054807755E-2</v>
      </c>
    </row>
    <row r="862" spans="1:7" x14ac:dyDescent="0.2">
      <c r="A862" t="s">
        <v>861</v>
      </c>
      <c r="B862" s="2">
        <v>8.4860191338239995E-5</v>
      </c>
      <c r="C862" s="2">
        <v>8.7341945174399999E-5</v>
      </c>
      <c r="D862" s="2">
        <v>7.7773634222399996E-5</v>
      </c>
      <c r="E862" s="4">
        <f t="shared" si="39"/>
        <v>8.3325256911679992E-5</v>
      </c>
      <c r="F862" s="1">
        <f t="shared" si="40"/>
        <v>4.9653963979646285E-6</v>
      </c>
      <c r="G862" s="2">
        <f t="shared" si="41"/>
        <v>5.9590532114742412E-2</v>
      </c>
    </row>
    <row r="863" spans="1:7" x14ac:dyDescent="0.2">
      <c r="A863" t="s">
        <v>862</v>
      </c>
      <c r="B863" s="2">
        <v>9.0811723622400006E-5</v>
      </c>
      <c r="C863" s="2">
        <v>9.1569777868800002E-5</v>
      </c>
      <c r="D863" s="2">
        <v>8.0837555420160004E-5</v>
      </c>
      <c r="E863" s="4">
        <f t="shared" si="39"/>
        <v>8.7739685637120018E-5</v>
      </c>
      <c r="F863" s="1">
        <f t="shared" si="40"/>
        <v>5.9894250733292828E-6</v>
      </c>
      <c r="G863" s="2">
        <f t="shared" si="41"/>
        <v>6.8263580269717059E-2</v>
      </c>
    </row>
    <row r="864" spans="1:7" x14ac:dyDescent="0.2">
      <c r="A864" t="s">
        <v>863</v>
      </c>
      <c r="B864" s="1">
        <v>1.9324153645888001E-4</v>
      </c>
      <c r="C864" s="1">
        <v>1.972544493248E-4</v>
      </c>
      <c r="D864" s="1">
        <v>1.660928082948E-4</v>
      </c>
      <c r="E864" s="4">
        <f t="shared" si="39"/>
        <v>1.8552959802615998E-4</v>
      </c>
      <c r="F864" s="1">
        <f t="shared" si="40"/>
        <v>1.6951916225406285E-5</v>
      </c>
      <c r="G864" s="2">
        <f t="shared" si="41"/>
        <v>9.1370414239867193E-2</v>
      </c>
    </row>
    <row r="865" spans="1:7" x14ac:dyDescent="0.2">
      <c r="A865" t="s">
        <v>864</v>
      </c>
      <c r="B865" s="2">
        <v>7.5165528007359999E-7</v>
      </c>
      <c r="C865" s="2">
        <v>9.837553595519999E-7</v>
      </c>
      <c r="D865" s="2">
        <v>7.4826005624640003E-7</v>
      </c>
      <c r="E865" s="4">
        <f t="shared" si="39"/>
        <v>8.2789023195733323E-7</v>
      </c>
      <c r="F865" s="1">
        <f t="shared" si="40"/>
        <v>1.3499383462323554E-7</v>
      </c>
      <c r="G865" s="2">
        <f t="shared" si="41"/>
        <v>0.16305764872243678</v>
      </c>
    </row>
    <row r="866" spans="1:7" x14ac:dyDescent="0.2">
      <c r="A866" t="s">
        <v>865</v>
      </c>
      <c r="B866" s="1">
        <v>2.8968339647400998E-4</v>
      </c>
      <c r="C866" s="1">
        <v>3.0995861786120002E-4</v>
      </c>
      <c r="D866" s="1">
        <v>2.5796538075923997E-4</v>
      </c>
      <c r="E866" s="4">
        <f t="shared" si="39"/>
        <v>2.8586913169814995E-4</v>
      </c>
      <c r="F866" s="1">
        <f t="shared" si="40"/>
        <v>2.6205641337705003E-5</v>
      </c>
      <c r="G866" s="2">
        <f t="shared" si="41"/>
        <v>9.1670063088083314E-2</v>
      </c>
    </row>
    <row r="867" spans="1:7" x14ac:dyDescent="0.2">
      <c r="A867" t="s">
        <v>866</v>
      </c>
      <c r="B867" s="2">
        <v>1.78358437323704E-7</v>
      </c>
      <c r="C867" s="2">
        <v>1.8650986743088001E-7</v>
      </c>
      <c r="D867" s="2">
        <v>1.6941491658954001E-7</v>
      </c>
      <c r="E867" s="4">
        <f t="shared" si="39"/>
        <v>1.7809440711470801E-7</v>
      </c>
      <c r="F867" s="1">
        <f t="shared" si="40"/>
        <v>8.5505333184781313E-9</v>
      </c>
      <c r="G867" s="2">
        <f t="shared" si="41"/>
        <v>4.8011239976620143E-2</v>
      </c>
    </row>
    <row r="868" spans="1:7" x14ac:dyDescent="0.2">
      <c r="A868" t="s">
        <v>867</v>
      </c>
      <c r="B868" s="2">
        <v>3.3031155551471998E-7</v>
      </c>
      <c r="C868" s="2">
        <v>3.5015966139839998E-7</v>
      </c>
      <c r="D868" s="2">
        <v>2.9740760388684E-7</v>
      </c>
      <c r="E868" s="4">
        <f t="shared" si="39"/>
        <v>3.2595960693331997E-7</v>
      </c>
      <c r="F868" s="1">
        <f t="shared" si="40"/>
        <v>2.6643938996835565E-8</v>
      </c>
      <c r="G868" s="2">
        <f t="shared" si="41"/>
        <v>8.1740002227595004E-2</v>
      </c>
    </row>
    <row r="869" spans="1:7" x14ac:dyDescent="0.2">
      <c r="A869" t="s">
        <v>868</v>
      </c>
      <c r="B869" s="2">
        <v>7.5142543327499995E-5</v>
      </c>
      <c r="C869" s="2">
        <v>7.9951181254000003E-5</v>
      </c>
      <c r="D869" s="2">
        <v>6.8555557849500002E-5</v>
      </c>
      <c r="E869" s="4">
        <f t="shared" si="39"/>
        <v>7.4549760810333333E-5</v>
      </c>
      <c r="F869" s="1">
        <f t="shared" si="40"/>
        <v>5.720891672527184E-6</v>
      </c>
      <c r="G869" s="2">
        <f t="shared" si="41"/>
        <v>7.6739235784834492E-2</v>
      </c>
    </row>
    <row r="870" spans="1:7" x14ac:dyDescent="0.2">
      <c r="A870" t="s">
        <v>869</v>
      </c>
      <c r="B870" s="2">
        <v>1.9599102545928E-6</v>
      </c>
      <c r="C870" s="2">
        <v>2.0683530023743999E-6</v>
      </c>
      <c r="D870" s="2">
        <v>1.78121794458888E-6</v>
      </c>
      <c r="E870" s="4">
        <f t="shared" si="39"/>
        <v>1.9364937338520267E-6</v>
      </c>
      <c r="F870" s="1">
        <f t="shared" si="40"/>
        <v>1.4499270821346763E-7</v>
      </c>
      <c r="G870" s="2">
        <f t="shared" si="41"/>
        <v>7.4873832886126424E-2</v>
      </c>
    </row>
    <row r="871" spans="1:7" x14ac:dyDescent="0.2">
      <c r="A871" t="s">
        <v>870</v>
      </c>
      <c r="B871" s="2">
        <v>6.7384798979100005E-7</v>
      </c>
      <c r="C871" s="2">
        <v>7.3416396983999998E-7</v>
      </c>
      <c r="D871" s="2">
        <v>6.2627136876000004E-7</v>
      </c>
      <c r="E871" s="4">
        <f t="shared" si="39"/>
        <v>6.7809444279699995E-7</v>
      </c>
      <c r="F871" s="1">
        <f t="shared" si="40"/>
        <v>5.4071504642474355E-8</v>
      </c>
      <c r="G871" s="2">
        <f t="shared" si="41"/>
        <v>7.9740374245570469E-2</v>
      </c>
    </row>
    <row r="872" spans="1:7" x14ac:dyDescent="0.2">
      <c r="A872" t="s">
        <v>871</v>
      </c>
      <c r="B872" s="2">
        <v>2.9881640967360001E-7</v>
      </c>
      <c r="C872" s="2">
        <v>3.26521083616E-7</v>
      </c>
      <c r="D872" s="2">
        <v>2.6411964939360002E-7</v>
      </c>
      <c r="E872" s="4">
        <f t="shared" si="39"/>
        <v>2.9648571422773338E-7</v>
      </c>
      <c r="F872" s="1">
        <f t="shared" si="40"/>
        <v>3.1265937603071583E-8</v>
      </c>
      <c r="G872" s="2">
        <f t="shared" si="41"/>
        <v>0.10545512347706551</v>
      </c>
    </row>
    <row r="873" spans="1:7" x14ac:dyDescent="0.2">
      <c r="A873" t="s">
        <v>872</v>
      </c>
      <c r="B873" s="2">
        <v>7.9385956411104E-6</v>
      </c>
      <c r="C873" s="2">
        <v>8.2764703728000006E-6</v>
      </c>
      <c r="D873" s="2">
        <v>7.2571256761500001E-6</v>
      </c>
      <c r="E873" s="4">
        <f t="shared" si="39"/>
        <v>7.8240638966868002E-6</v>
      </c>
      <c r="F873" s="1">
        <f t="shared" si="40"/>
        <v>5.1923409268619382E-7</v>
      </c>
      <c r="G873" s="2">
        <f t="shared" si="41"/>
        <v>6.6363733673758737E-2</v>
      </c>
    </row>
    <row r="874" spans="1:7" x14ac:dyDescent="0.2">
      <c r="A874" t="s">
        <v>873</v>
      </c>
      <c r="B874" s="2">
        <v>4.0248275556587998E-7</v>
      </c>
      <c r="C874" s="2">
        <v>4.532470288808E-7</v>
      </c>
      <c r="D874" s="2">
        <v>3.6800057618181E-7</v>
      </c>
      <c r="E874" s="4">
        <f t="shared" si="39"/>
        <v>4.0791012020949668E-7</v>
      </c>
      <c r="F874" s="1">
        <f t="shared" si="40"/>
        <v>4.2881600246158843E-8</v>
      </c>
      <c r="G874" s="2">
        <f t="shared" si="41"/>
        <v>0.10512511977916969</v>
      </c>
    </row>
    <row r="875" spans="1:7" x14ac:dyDescent="0.2">
      <c r="A875" t="s">
        <v>874</v>
      </c>
      <c r="B875" s="2">
        <v>4.3586361277670397E-5</v>
      </c>
      <c r="C875" s="2">
        <v>4.6315510617600001E-5</v>
      </c>
      <c r="D875" s="2">
        <v>3.8887306146863999E-5</v>
      </c>
      <c r="E875" s="4">
        <f t="shared" si="39"/>
        <v>4.2929726014044797E-5</v>
      </c>
      <c r="F875" s="1">
        <f t="shared" si="40"/>
        <v>3.7573837728987801E-6</v>
      </c>
      <c r="G875" s="2">
        <f t="shared" si="41"/>
        <v>8.7524056679735687E-2</v>
      </c>
    </row>
    <row r="876" spans="1:7" x14ac:dyDescent="0.2">
      <c r="A876" t="s">
        <v>875</v>
      </c>
      <c r="B876" s="2">
        <v>8.6889773321120005E-5</v>
      </c>
      <c r="C876" s="2">
        <v>9.0358756666639994E-5</v>
      </c>
      <c r="D876" s="2">
        <v>8.0202540970529998E-5</v>
      </c>
      <c r="E876" s="4">
        <f t="shared" si="39"/>
        <v>8.5817023652763323E-5</v>
      </c>
      <c r="F876" s="1">
        <f t="shared" si="40"/>
        <v>5.1623902607897893E-6</v>
      </c>
      <c r="G876" s="2">
        <f t="shared" si="41"/>
        <v>6.0155783095881807E-2</v>
      </c>
    </row>
    <row r="877" spans="1:7" x14ac:dyDescent="0.2">
      <c r="A877" t="s">
        <v>876</v>
      </c>
      <c r="B877" s="2">
        <v>4.5963505301075999E-6</v>
      </c>
      <c r="C877" s="2">
        <v>4.9094186248800001E-6</v>
      </c>
      <c r="D877" s="2">
        <v>4.1273756075178003E-6</v>
      </c>
      <c r="E877" s="4">
        <f t="shared" si="39"/>
        <v>4.5443815875018004E-6</v>
      </c>
      <c r="F877" s="1">
        <f t="shared" si="40"/>
        <v>3.936030976731727E-7</v>
      </c>
      <c r="G877" s="2">
        <f t="shared" si="41"/>
        <v>8.661312658155311E-2</v>
      </c>
    </row>
    <row r="878" spans="1:7" x14ac:dyDescent="0.2">
      <c r="A878" t="s">
        <v>877</v>
      </c>
      <c r="B878" s="2">
        <v>1.48766399345494E-6</v>
      </c>
      <c r="C878" s="2">
        <v>1.6875380605440001E-6</v>
      </c>
      <c r="D878" s="2">
        <v>1.38351753182412E-6</v>
      </c>
      <c r="E878" s="4">
        <f t="shared" si="39"/>
        <v>1.5195731952743532E-6</v>
      </c>
      <c r="F878" s="1">
        <f t="shared" si="40"/>
        <v>1.5450167747096759E-7</v>
      </c>
      <c r="G878" s="2">
        <f t="shared" si="41"/>
        <v>0.10167438985594432</v>
      </c>
    </row>
    <row r="879" spans="1:7" x14ac:dyDescent="0.2">
      <c r="A879" t="s">
        <v>878</v>
      </c>
      <c r="B879" s="1">
        <v>1.179035168402E-4</v>
      </c>
      <c r="C879" s="1">
        <v>1.2580053507840001E-4</v>
      </c>
      <c r="D879" s="1">
        <v>1.0786006638342E-4</v>
      </c>
      <c r="E879" s="4">
        <f t="shared" si="39"/>
        <v>1.1718803943400668E-4</v>
      </c>
      <c r="F879" s="1">
        <f t="shared" si="40"/>
        <v>8.9916091545378748E-6</v>
      </c>
      <c r="G879" s="2">
        <f t="shared" si="41"/>
        <v>7.6728044926474032E-2</v>
      </c>
    </row>
    <row r="880" spans="1:7" x14ac:dyDescent="0.2">
      <c r="A880" t="s">
        <v>879</v>
      </c>
      <c r="B880" s="1">
        <v>4.3206787206000001E-4</v>
      </c>
      <c r="C880" s="1">
        <v>4.6634098895999998E-4</v>
      </c>
      <c r="D880" s="1">
        <v>3.9235864227120002E-4</v>
      </c>
      <c r="E880" s="4">
        <f t="shared" si="39"/>
        <v>4.3025583443039999E-4</v>
      </c>
      <c r="F880" s="1">
        <f t="shared" si="40"/>
        <v>3.7024444839507884E-5</v>
      </c>
      <c r="G880" s="2">
        <f t="shared" si="41"/>
        <v>8.6052162171195642E-2</v>
      </c>
    </row>
    <row r="881" spans="1:7" x14ac:dyDescent="0.2">
      <c r="A881" t="s">
        <v>880</v>
      </c>
      <c r="B881" s="2">
        <v>2.7267895832322601E-5</v>
      </c>
      <c r="C881" s="2">
        <v>2.7989007981479998E-5</v>
      </c>
      <c r="D881" s="2">
        <v>2.45059572623229E-5</v>
      </c>
      <c r="E881" s="4">
        <f t="shared" si="39"/>
        <v>2.65876203587085E-5</v>
      </c>
      <c r="F881" s="1">
        <f t="shared" si="40"/>
        <v>1.8384753514953259E-6</v>
      </c>
      <c r="G881" s="2">
        <f t="shared" si="41"/>
        <v>6.9147796105534218E-2</v>
      </c>
    </row>
    <row r="882" spans="1:7" x14ac:dyDescent="0.2">
      <c r="A882" t="s">
        <v>881</v>
      </c>
      <c r="B882" s="2">
        <v>1.0414660811984E-7</v>
      </c>
      <c r="C882" s="2">
        <v>1.3928427713199999E-7</v>
      </c>
      <c r="D882" s="2">
        <v>1.0426325012532E-7</v>
      </c>
      <c r="E882" s="4">
        <f t="shared" si="39"/>
        <v>1.1589804512571999E-7</v>
      </c>
      <c r="F882" s="1">
        <f t="shared" si="40"/>
        <v>2.0253154987014408E-8</v>
      </c>
      <c r="G882" s="2">
        <f t="shared" si="41"/>
        <v>0.17474975496821255</v>
      </c>
    </row>
    <row r="883" spans="1:7" x14ac:dyDescent="0.2">
      <c r="A883" t="s">
        <v>882</v>
      </c>
      <c r="B883" s="2">
        <v>3.1432415895368003E-5</v>
      </c>
      <c r="C883" s="2">
        <v>2.9221192788480001E-5</v>
      </c>
      <c r="D883" s="2">
        <v>3.0138505800731998E-5</v>
      </c>
      <c r="E883" s="4">
        <f t="shared" si="39"/>
        <v>3.0264038161526667E-5</v>
      </c>
      <c r="F883" s="1">
        <f t="shared" si="40"/>
        <v>1.1109436022201439E-6</v>
      </c>
      <c r="G883" s="2">
        <f t="shared" si="41"/>
        <v>3.670837302975772E-2</v>
      </c>
    </row>
    <row r="884" spans="1:7" x14ac:dyDescent="0.2">
      <c r="A884" t="s">
        <v>883</v>
      </c>
      <c r="B884" s="2">
        <v>1.4957568125272801E-6</v>
      </c>
      <c r="C884" s="2">
        <v>1.4384887407072E-6</v>
      </c>
      <c r="D884" s="2">
        <v>1.35027133964442E-6</v>
      </c>
      <c r="E884" s="4">
        <f t="shared" si="39"/>
        <v>1.4281722976263001E-6</v>
      </c>
      <c r="F884" s="1">
        <f t="shared" si="40"/>
        <v>7.3289340653115704E-8</v>
      </c>
      <c r="G884" s="2">
        <f t="shared" si="41"/>
        <v>5.1316875964424295E-2</v>
      </c>
    </row>
    <row r="885" spans="1:7" x14ac:dyDescent="0.2">
      <c r="A885" t="s">
        <v>884</v>
      </c>
      <c r="B885" s="1">
        <v>2.0488290643296E-4</v>
      </c>
      <c r="C885" s="1">
        <v>2.1182985927936001E-4</v>
      </c>
      <c r="D885" s="1">
        <v>1.8675457196760001E-4</v>
      </c>
      <c r="E885" s="4">
        <f t="shared" si="39"/>
        <v>2.0115577922664001E-4</v>
      </c>
      <c r="F885" s="1">
        <f t="shared" si="40"/>
        <v>1.2946471192989075E-5</v>
      </c>
      <c r="G885" s="2">
        <f t="shared" si="41"/>
        <v>6.4360423760942156E-2</v>
      </c>
    </row>
    <row r="886" spans="1:7" x14ac:dyDescent="0.2">
      <c r="A886" t="s">
        <v>885</v>
      </c>
      <c r="B886" s="2">
        <v>3.3228965239668E-5</v>
      </c>
      <c r="C886" s="2">
        <v>3.5209657763280002E-5</v>
      </c>
      <c r="D886" s="2">
        <v>2.990563880535E-5</v>
      </c>
      <c r="E886" s="4">
        <f t="shared" si="39"/>
        <v>3.2781420602765998E-5</v>
      </c>
      <c r="F886" s="1">
        <f t="shared" si="40"/>
        <v>2.6801821632185789E-6</v>
      </c>
      <c r="G886" s="2">
        <f t="shared" si="41"/>
        <v>8.1759182913275982E-2</v>
      </c>
    </row>
    <row r="887" spans="1:7" x14ac:dyDescent="0.2">
      <c r="A887" t="s">
        <v>886</v>
      </c>
      <c r="B887" s="2">
        <v>3.8137033546245003E-5</v>
      </c>
      <c r="C887" s="2">
        <v>4.0886664646800001E-5</v>
      </c>
      <c r="D887" s="2">
        <v>3.5207485444732498E-5</v>
      </c>
      <c r="E887" s="4">
        <f t="shared" si="39"/>
        <v>3.8077061212592498E-5</v>
      </c>
      <c r="F887" s="1">
        <f t="shared" si="40"/>
        <v>2.8400645437915344E-6</v>
      </c>
      <c r="G887" s="2">
        <f t="shared" si="41"/>
        <v>7.4587283087180434E-2</v>
      </c>
    </row>
    <row r="888" spans="1:7" x14ac:dyDescent="0.2">
      <c r="A888" t="s">
        <v>887</v>
      </c>
      <c r="B888" s="2">
        <v>2.2766016669311999E-6</v>
      </c>
      <c r="C888" s="2">
        <v>2.4237584286719999E-6</v>
      </c>
      <c r="D888" s="2">
        <v>2.0276563257720002E-6</v>
      </c>
      <c r="E888" s="4">
        <f t="shared" si="39"/>
        <v>2.2426721404584001E-6</v>
      </c>
      <c r="F888" s="1">
        <f t="shared" si="40"/>
        <v>2.0021895153918825E-7</v>
      </c>
      <c r="G888" s="2">
        <f t="shared" si="41"/>
        <v>8.9276960250758583E-2</v>
      </c>
    </row>
    <row r="889" spans="1:7" x14ac:dyDescent="0.2">
      <c r="A889" t="s">
        <v>888</v>
      </c>
      <c r="B889" s="2">
        <v>1.7410270618800001E-5</v>
      </c>
      <c r="C889" s="2">
        <v>1.7480774976000001E-5</v>
      </c>
      <c r="D889" s="2">
        <v>1.6301845247400001E-5</v>
      </c>
      <c r="E889" s="4">
        <f t="shared" si="39"/>
        <v>1.7064296947400003E-5</v>
      </c>
      <c r="F889" s="1">
        <f t="shared" si="40"/>
        <v>6.6124289200014375E-7</v>
      </c>
      <c r="G889" s="2">
        <f t="shared" si="41"/>
        <v>3.875008118051379E-2</v>
      </c>
    </row>
    <row r="890" spans="1:7" x14ac:dyDescent="0.2">
      <c r="A890" t="s">
        <v>889</v>
      </c>
      <c r="B890" s="2">
        <v>6.1743895632000002E-7</v>
      </c>
      <c r="C890" s="2">
        <v>6.5209066352640004E-7</v>
      </c>
      <c r="D890" s="2">
        <v>5.6514680684064003E-7</v>
      </c>
      <c r="E890" s="4">
        <f t="shared" si="39"/>
        <v>6.1155880889568003E-7</v>
      </c>
      <c r="F890" s="1">
        <f t="shared" si="40"/>
        <v>4.3769174702606593E-8</v>
      </c>
      <c r="G890" s="2">
        <f t="shared" si="41"/>
        <v>7.1569854061365928E-2</v>
      </c>
    </row>
    <row r="891" spans="1:7" x14ac:dyDescent="0.2">
      <c r="A891" t="s">
        <v>890</v>
      </c>
      <c r="B891" s="1">
        <v>1.5812249409264E-4</v>
      </c>
      <c r="C891" s="1">
        <v>1.6558477238687999E-4</v>
      </c>
      <c r="D891" s="1">
        <v>1.4128373933981999E-4</v>
      </c>
      <c r="E891" s="4">
        <f t="shared" si="39"/>
        <v>1.5499700193978E-4</v>
      </c>
      <c r="F891" s="1">
        <f t="shared" si="40"/>
        <v>1.2448356425117641E-5</v>
      </c>
      <c r="G891" s="2">
        <f t="shared" si="41"/>
        <v>8.0313530386569174E-2</v>
      </c>
    </row>
    <row r="892" spans="1:7" x14ac:dyDescent="0.2">
      <c r="A892" t="s">
        <v>891</v>
      </c>
      <c r="B892" s="2">
        <v>2.4095486840418001E-5</v>
      </c>
      <c r="C892" s="2">
        <v>2.4987912278952E-5</v>
      </c>
      <c r="D892" s="2">
        <v>2.1850850233611E-5</v>
      </c>
      <c r="E892" s="4">
        <f t="shared" si="39"/>
        <v>2.3644749784327001E-5</v>
      </c>
      <c r="F892" s="1">
        <f t="shared" si="40"/>
        <v>1.6163732518759243E-6</v>
      </c>
      <c r="G892" s="2">
        <f t="shared" si="41"/>
        <v>6.8360767892216928E-2</v>
      </c>
    </row>
    <row r="893" spans="1:7" x14ac:dyDescent="0.2">
      <c r="A893" t="s">
        <v>892</v>
      </c>
      <c r="B893" s="2">
        <v>1.3786778342038001E-5</v>
      </c>
      <c r="C893" s="2">
        <v>1.452881617264E-5</v>
      </c>
      <c r="D893" s="2">
        <v>1.2611333508255001E-5</v>
      </c>
      <c r="E893" s="4">
        <f t="shared" si="39"/>
        <v>1.3642309340977668E-5</v>
      </c>
      <c r="F893" s="1">
        <f t="shared" si="40"/>
        <v>9.6687042112931395E-7</v>
      </c>
      <c r="G893" s="2">
        <f t="shared" si="41"/>
        <v>7.0872928986084979E-2</v>
      </c>
    </row>
    <row r="894" spans="1:7" x14ac:dyDescent="0.2">
      <c r="A894" t="s">
        <v>893</v>
      </c>
      <c r="B894" s="1">
        <v>7.6656965230944001E-4</v>
      </c>
      <c r="C894" s="1">
        <v>8.0395766801280002E-4</v>
      </c>
      <c r="D894" s="1">
        <v>6.9837419325239995E-4</v>
      </c>
      <c r="E894" s="4">
        <f t="shared" si="39"/>
        <v>7.5630050452488E-4</v>
      </c>
      <c r="F894" s="1">
        <f t="shared" si="40"/>
        <v>5.3535587068657984E-5</v>
      </c>
      <c r="G894" s="2">
        <f t="shared" si="41"/>
        <v>7.0786131634660077E-2</v>
      </c>
    </row>
    <row r="895" spans="1:7" x14ac:dyDescent="0.2">
      <c r="A895" t="s">
        <v>894</v>
      </c>
      <c r="B895" s="2">
        <v>9.6078533681280006E-5</v>
      </c>
      <c r="C895" s="2">
        <v>9.43916258544E-5</v>
      </c>
      <c r="D895" s="2">
        <v>8.3604683010779995E-5</v>
      </c>
      <c r="E895" s="4">
        <f t="shared" si="39"/>
        <v>9.1358280848820005E-5</v>
      </c>
      <c r="F895" s="1">
        <f t="shared" si="40"/>
        <v>6.7675788934922098E-6</v>
      </c>
      <c r="G895" s="2">
        <f t="shared" si="41"/>
        <v>7.4077345048679522E-2</v>
      </c>
    </row>
    <row r="896" spans="1:7" x14ac:dyDescent="0.2">
      <c r="A896" t="s">
        <v>895</v>
      </c>
      <c r="B896" s="2">
        <v>2.8342521606023999E-6</v>
      </c>
      <c r="C896" s="2">
        <v>2.957787586992E-6</v>
      </c>
      <c r="D896" s="2">
        <v>2.5629643458486E-6</v>
      </c>
      <c r="E896" s="4">
        <f t="shared" si="39"/>
        <v>2.7850013644809998E-6</v>
      </c>
      <c r="F896" s="1">
        <f t="shared" si="40"/>
        <v>2.0196677604420149E-7</v>
      </c>
      <c r="G896" s="2">
        <f t="shared" si="41"/>
        <v>7.2519453175147408E-2</v>
      </c>
    </row>
    <row r="897" spans="1:7" x14ac:dyDescent="0.2">
      <c r="A897" t="s">
        <v>896</v>
      </c>
      <c r="B897" s="2">
        <v>9.9445000254995993E-6</v>
      </c>
      <c r="C897" s="2">
        <v>1.071210159096E-5</v>
      </c>
      <c r="D897" s="2">
        <v>9.2750122476692994E-6</v>
      </c>
      <c r="E897" s="4">
        <f t="shared" si="39"/>
        <v>9.9772046213762983E-6</v>
      </c>
      <c r="F897" s="1">
        <f t="shared" si="40"/>
        <v>7.1910266172050681E-7</v>
      </c>
      <c r="G897" s="2">
        <f t="shared" si="41"/>
        <v>7.2074562867019826E-2</v>
      </c>
    </row>
    <row r="898" spans="1:7" x14ac:dyDescent="0.2">
      <c r="A898" t="s">
        <v>897</v>
      </c>
      <c r="B898" s="1">
        <v>4.68763189625952E-3</v>
      </c>
      <c r="C898" s="1">
        <v>5.1766429041599999E-3</v>
      </c>
      <c r="D898" s="1">
        <v>4.2150783511511998E-3</v>
      </c>
      <c r="E898" s="4">
        <f t="shared" si="39"/>
        <v>4.6931177171902405E-3</v>
      </c>
      <c r="F898" s="1">
        <f t="shared" si="40"/>
        <v>4.8080574879489149E-4</v>
      </c>
      <c r="G898" s="2">
        <f t="shared" si="41"/>
        <v>0.10244911331198163</v>
      </c>
    </row>
    <row r="899" spans="1:7" x14ac:dyDescent="0.2">
      <c r="A899" t="s">
        <v>898</v>
      </c>
      <c r="B899" s="1">
        <v>6.5647833270050598E-4</v>
      </c>
      <c r="C899" s="1">
        <v>6.9266802272023999E-4</v>
      </c>
      <c r="D899" s="1">
        <v>5.8506585885593999E-4</v>
      </c>
      <c r="E899" s="4">
        <f t="shared" ref="E899:E962" si="42">AVERAGE(B899:D899)</f>
        <v>6.4473740475889539E-4</v>
      </c>
      <c r="F899" s="1">
        <f t="shared" ref="F899:F962" si="43">STDEV(B899:D899)</f>
        <v>5.4753478964970688E-5</v>
      </c>
      <c r="G899" s="2">
        <f t="shared" ref="G899:G962" si="44">F899/E899</f>
        <v>8.4923689180785439E-2</v>
      </c>
    </row>
    <row r="900" spans="1:7" x14ac:dyDescent="0.2">
      <c r="A900" t="s">
        <v>899</v>
      </c>
      <c r="B900" s="2">
        <v>1.15351765814208E-5</v>
      </c>
      <c r="C900" s="2">
        <v>1.145527455072E-5</v>
      </c>
      <c r="D900" s="2">
        <v>1.01998818034344E-5</v>
      </c>
      <c r="E900" s="4">
        <f t="shared" si="42"/>
        <v>1.10634443118584E-5</v>
      </c>
      <c r="F900" s="1">
        <f t="shared" si="43"/>
        <v>7.4893340030618957E-7</v>
      </c>
      <c r="G900" s="2">
        <f t="shared" si="44"/>
        <v>6.7694415879460082E-2</v>
      </c>
    </row>
    <row r="901" spans="1:7" x14ac:dyDescent="0.2">
      <c r="A901" t="s">
        <v>900</v>
      </c>
      <c r="B901" s="2">
        <v>9.31274058E-7</v>
      </c>
      <c r="C901" s="2">
        <v>9.5902235520000008E-7</v>
      </c>
      <c r="D901" s="2">
        <v>8.3223645804000003E-7</v>
      </c>
      <c r="E901" s="4">
        <f t="shared" si="42"/>
        <v>9.0751095708000007E-7</v>
      </c>
      <c r="F901" s="1">
        <f t="shared" si="43"/>
        <v>6.6649678571371264E-8</v>
      </c>
      <c r="G901" s="2">
        <f t="shared" si="44"/>
        <v>7.344228524339004E-2</v>
      </c>
    </row>
    <row r="902" spans="1:7" x14ac:dyDescent="0.2">
      <c r="A902" t="s">
        <v>901</v>
      </c>
      <c r="B902" s="2">
        <v>8.5098384000000002E-8</v>
      </c>
      <c r="C902" s="2">
        <v>1.3215379968E-7</v>
      </c>
      <c r="D902" s="2">
        <v>8.5299643295999996E-8</v>
      </c>
      <c r="E902" s="4">
        <f t="shared" si="42"/>
        <v>1.0085060899199999E-7</v>
      </c>
      <c r="F902" s="1">
        <f t="shared" si="43"/>
        <v>2.7109545122761173E-8</v>
      </c>
      <c r="G902" s="2">
        <f t="shared" si="44"/>
        <v>0.26880893822774682</v>
      </c>
    </row>
    <row r="903" spans="1:7" x14ac:dyDescent="0.2">
      <c r="A903" t="s">
        <v>902</v>
      </c>
      <c r="B903" s="2">
        <v>3.7451038073004003E-5</v>
      </c>
      <c r="C903" s="2">
        <v>3.7796922372160003E-5</v>
      </c>
      <c r="D903" s="2">
        <v>3.3771185629145999E-5</v>
      </c>
      <c r="E903" s="4">
        <f t="shared" si="42"/>
        <v>3.6339715358103332E-5</v>
      </c>
      <c r="F903" s="1">
        <f t="shared" si="43"/>
        <v>2.2311247642173433E-6</v>
      </c>
      <c r="G903" s="2">
        <f t="shared" si="44"/>
        <v>6.1396319212495665E-2</v>
      </c>
    </row>
    <row r="904" spans="1:7" x14ac:dyDescent="0.2">
      <c r="A904" t="s">
        <v>903</v>
      </c>
      <c r="B904" s="1">
        <v>1.3084948575129601E-4</v>
      </c>
      <c r="C904" s="1">
        <v>1.3821909794784E-4</v>
      </c>
      <c r="D904" s="1">
        <v>1.21441180729284E-4</v>
      </c>
      <c r="E904" s="4">
        <f t="shared" si="42"/>
        <v>1.3016992147614001E-4</v>
      </c>
      <c r="F904" s="1">
        <f t="shared" si="43"/>
        <v>8.4095768176068559E-6</v>
      </c>
      <c r="G904" s="2">
        <f t="shared" si="44"/>
        <v>6.4604608516632786E-2</v>
      </c>
    </row>
    <row r="905" spans="1:7" x14ac:dyDescent="0.2">
      <c r="A905" t="s">
        <v>904</v>
      </c>
      <c r="B905" s="2">
        <v>1.0769856437819201E-5</v>
      </c>
      <c r="C905" s="2">
        <v>1.1598408780671999E-5</v>
      </c>
      <c r="D905" s="2">
        <v>1.01725818891048E-5</v>
      </c>
      <c r="E905" s="4">
        <f t="shared" si="42"/>
        <v>1.0846949035865333E-5</v>
      </c>
      <c r="F905" s="1">
        <f t="shared" si="43"/>
        <v>7.1603284329992307E-7</v>
      </c>
      <c r="G905" s="2">
        <f t="shared" si="44"/>
        <v>6.6012372781725753E-2</v>
      </c>
    </row>
    <row r="906" spans="1:7" x14ac:dyDescent="0.2">
      <c r="A906" t="s">
        <v>905</v>
      </c>
      <c r="B906" s="2">
        <v>2.8745855601391999E-5</v>
      </c>
      <c r="C906" s="2">
        <v>3.027162945408E-5</v>
      </c>
      <c r="D906" s="2">
        <v>2.6685613127015999E-5</v>
      </c>
      <c r="E906" s="4">
        <f t="shared" si="42"/>
        <v>2.8567699394162664E-5</v>
      </c>
      <c r="F906" s="1">
        <f t="shared" si="43"/>
        <v>1.7996341295172065E-6</v>
      </c>
      <c r="G906" s="2">
        <f t="shared" si="44"/>
        <v>6.299541677076495E-2</v>
      </c>
    </row>
    <row r="907" spans="1:7" x14ac:dyDescent="0.2">
      <c r="A907" t="s">
        <v>906</v>
      </c>
      <c r="B907" s="2">
        <v>5.3240982758400004E-7</v>
      </c>
      <c r="C907" s="2">
        <v>5.5744654560000004E-7</v>
      </c>
      <c r="D907" s="2">
        <v>4.9878813506399995E-7</v>
      </c>
      <c r="E907" s="4">
        <f t="shared" si="42"/>
        <v>5.2954816941600001E-7</v>
      </c>
      <c r="F907" s="1">
        <f t="shared" si="43"/>
        <v>2.9433723808844555E-8</v>
      </c>
      <c r="G907" s="2">
        <f t="shared" si="44"/>
        <v>5.5582712789480244E-2</v>
      </c>
    </row>
    <row r="908" spans="1:7" x14ac:dyDescent="0.2">
      <c r="A908" t="s">
        <v>907</v>
      </c>
      <c r="B908" s="2">
        <v>4.5205665192863999E-5</v>
      </c>
      <c r="C908" s="2">
        <v>4.7952055831680002E-5</v>
      </c>
      <c r="D908" s="2">
        <v>4.2341025436775997E-5</v>
      </c>
      <c r="E908" s="4">
        <f t="shared" si="42"/>
        <v>4.5166248820440002E-5</v>
      </c>
      <c r="F908" s="1">
        <f t="shared" si="43"/>
        <v>2.8057228588984781E-6</v>
      </c>
      <c r="G908" s="2">
        <f t="shared" si="44"/>
        <v>6.2119899973378953E-2</v>
      </c>
    </row>
    <row r="909" spans="1:7" x14ac:dyDescent="0.2">
      <c r="A909" t="s">
        <v>908</v>
      </c>
      <c r="B909" s="2">
        <v>1.339088571864E-6</v>
      </c>
      <c r="C909" s="2">
        <v>1.2346277496E-6</v>
      </c>
      <c r="D909" s="2">
        <v>1.178628562386E-6</v>
      </c>
      <c r="E909" s="4">
        <f t="shared" si="42"/>
        <v>1.2507816279500001E-6</v>
      </c>
      <c r="F909" s="1">
        <f t="shared" si="43"/>
        <v>8.1440558075997456E-8</v>
      </c>
      <c r="G909" s="2">
        <f t="shared" si="44"/>
        <v>6.5111731941151468E-2</v>
      </c>
    </row>
    <row r="910" spans="1:7" x14ac:dyDescent="0.2">
      <c r="A910" t="s">
        <v>909</v>
      </c>
      <c r="B910" s="2">
        <v>3.5894805248015998E-5</v>
      </c>
      <c r="C910" s="2">
        <v>3.6570111818240001E-5</v>
      </c>
      <c r="D910" s="2">
        <v>3.1703819611464003E-5</v>
      </c>
      <c r="E910" s="4">
        <f t="shared" si="42"/>
        <v>3.4722912225906667E-5</v>
      </c>
      <c r="F910" s="1">
        <f t="shared" si="43"/>
        <v>2.6363231785734482E-6</v>
      </c>
      <c r="G910" s="2">
        <f t="shared" si="44"/>
        <v>7.5924598761232212E-2</v>
      </c>
    </row>
    <row r="911" spans="1:7" x14ac:dyDescent="0.2">
      <c r="A911" t="s">
        <v>910</v>
      </c>
      <c r="B911" s="2">
        <v>1.114844443328E-6</v>
      </c>
      <c r="C911" s="2">
        <v>1.0853424736000001E-6</v>
      </c>
      <c r="D911" s="2">
        <v>9.9402719169599997E-7</v>
      </c>
      <c r="E911" s="4">
        <f t="shared" si="42"/>
        <v>1.064738036208E-6</v>
      </c>
      <c r="F911" s="1">
        <f t="shared" si="43"/>
        <v>6.2988960962680919E-8</v>
      </c>
      <c r="G911" s="2">
        <f t="shared" si="44"/>
        <v>5.9159115970922091E-2</v>
      </c>
    </row>
    <row r="912" spans="1:7" x14ac:dyDescent="0.2">
      <c r="A912" t="s">
        <v>911</v>
      </c>
      <c r="B912" s="2">
        <v>1.4403874347935999E-6</v>
      </c>
      <c r="C912" s="2">
        <v>1.4916990341119999E-6</v>
      </c>
      <c r="D912" s="2">
        <v>1.3445441644176001E-6</v>
      </c>
      <c r="E912" s="4">
        <f t="shared" si="42"/>
        <v>1.4255435444410667E-6</v>
      </c>
      <c r="F912" s="1">
        <f t="shared" si="43"/>
        <v>7.4691999098246625E-8</v>
      </c>
      <c r="G912" s="2">
        <f t="shared" si="44"/>
        <v>5.2395452520204978E-2</v>
      </c>
    </row>
    <row r="913" spans="1:7" x14ac:dyDescent="0.2">
      <c r="A913" t="s">
        <v>912</v>
      </c>
      <c r="B913" s="2">
        <v>2.5995887327149999E-7</v>
      </c>
      <c r="C913" s="2">
        <v>2.5851187543999998E-7</v>
      </c>
      <c r="D913" s="2">
        <v>2.7177103786949997E-7</v>
      </c>
      <c r="E913" s="4">
        <f t="shared" si="42"/>
        <v>2.6341392886033333E-7</v>
      </c>
      <c r="F913" s="1">
        <f t="shared" si="43"/>
        <v>7.2735413606036735E-9</v>
      </c>
      <c r="G913" s="2">
        <f t="shared" si="44"/>
        <v>2.7612592060233202E-2</v>
      </c>
    </row>
    <row r="914" spans="1:7" x14ac:dyDescent="0.2">
      <c r="A914" t="s">
        <v>913</v>
      </c>
      <c r="B914" s="2">
        <v>6.6150800874047999E-7</v>
      </c>
      <c r="C914" s="2">
        <v>8.040283544832E-7</v>
      </c>
      <c r="D914" s="2">
        <v>6.8081342684255998E-7</v>
      </c>
      <c r="E914" s="4">
        <f t="shared" si="42"/>
        <v>7.1544993002207995E-7</v>
      </c>
      <c r="F914" s="1">
        <f t="shared" si="43"/>
        <v>7.7316089865142479E-8</v>
      </c>
      <c r="G914" s="2">
        <f t="shared" si="44"/>
        <v>0.10806638818562241</v>
      </c>
    </row>
    <row r="915" spans="1:7" x14ac:dyDescent="0.2">
      <c r="A915" t="s">
        <v>914</v>
      </c>
      <c r="B915" s="2">
        <v>1.13758030354836E-5</v>
      </c>
      <c r="C915" s="2">
        <v>1.1688077950135999E-5</v>
      </c>
      <c r="D915" s="2">
        <v>1.0202829560450099E-5</v>
      </c>
      <c r="E915" s="4">
        <f t="shared" si="42"/>
        <v>1.1088903515356566E-5</v>
      </c>
      <c r="F915" s="1">
        <f t="shared" si="43"/>
        <v>7.8308632713959539E-7</v>
      </c>
      <c r="G915" s="2">
        <f t="shared" si="44"/>
        <v>7.061891430970893E-2</v>
      </c>
    </row>
    <row r="916" spans="1:7" x14ac:dyDescent="0.2">
      <c r="A916" t="s">
        <v>915</v>
      </c>
      <c r="B916" s="2">
        <v>2.4198309531344001E-5</v>
      </c>
      <c r="C916" s="2">
        <v>2.5721501012480001E-5</v>
      </c>
      <c r="D916" s="2">
        <v>2.2816276196688001E-5</v>
      </c>
      <c r="E916" s="4">
        <f t="shared" si="42"/>
        <v>2.4245362246837337E-5</v>
      </c>
      <c r="F916" s="1">
        <f t="shared" si="43"/>
        <v>1.4531838411226182E-6</v>
      </c>
      <c r="G916" s="2">
        <f t="shared" si="44"/>
        <v>5.9936569572689204E-2</v>
      </c>
    </row>
    <row r="917" spans="1:7" x14ac:dyDescent="0.2">
      <c r="A917" t="s">
        <v>916</v>
      </c>
      <c r="B917" s="2">
        <v>4.4993091285359997E-8</v>
      </c>
      <c r="C917" s="2">
        <v>4.6304676962880002E-8</v>
      </c>
      <c r="D917" s="2">
        <v>4.1028395884074001E-8</v>
      </c>
      <c r="E917" s="4">
        <f t="shared" si="42"/>
        <v>4.4108721377438002E-8</v>
      </c>
      <c r="F917" s="1">
        <f t="shared" si="43"/>
        <v>2.7470653625587481E-9</v>
      </c>
      <c r="G917" s="2">
        <f t="shared" si="44"/>
        <v>6.2279414972203122E-2</v>
      </c>
    </row>
    <row r="918" spans="1:7" x14ac:dyDescent="0.2">
      <c r="A918" t="s">
        <v>917</v>
      </c>
      <c r="B918" s="2">
        <v>7.3414474012620004E-7</v>
      </c>
      <c r="C918" s="2">
        <v>7.1660949796800004E-7</v>
      </c>
      <c r="D918" s="2">
        <v>6.5007848459969998E-7</v>
      </c>
      <c r="E918" s="4">
        <f t="shared" si="42"/>
        <v>7.0027757423130009E-7</v>
      </c>
      <c r="F918" s="1">
        <f t="shared" si="43"/>
        <v>4.4348986789640865E-8</v>
      </c>
      <c r="G918" s="2">
        <f t="shared" si="44"/>
        <v>6.3330582645493225E-2</v>
      </c>
    </row>
    <row r="919" spans="1:7" x14ac:dyDescent="0.2">
      <c r="A919" t="s">
        <v>918</v>
      </c>
      <c r="B919" s="1">
        <v>1.4038624873926E-4</v>
      </c>
      <c r="C919" s="1">
        <v>1.5181435599120001E-4</v>
      </c>
      <c r="D919" s="1">
        <v>1.3432544305433999E-4</v>
      </c>
      <c r="E919" s="4">
        <f t="shared" si="42"/>
        <v>1.421753492616E-4</v>
      </c>
      <c r="F919" s="1">
        <f t="shared" si="43"/>
        <v>8.8806632318507291E-6</v>
      </c>
      <c r="G919" s="2">
        <f t="shared" si="44"/>
        <v>6.2462749541135107E-2</v>
      </c>
    </row>
    <row r="920" spans="1:7" x14ac:dyDescent="0.2">
      <c r="A920" t="s">
        <v>919</v>
      </c>
      <c r="B920" s="2">
        <v>2.487694447224E-5</v>
      </c>
      <c r="C920" s="2">
        <v>2.6345565368639999E-5</v>
      </c>
      <c r="D920" s="2">
        <v>2.2678244747172001E-5</v>
      </c>
      <c r="E920" s="4">
        <f t="shared" si="42"/>
        <v>2.4633584862683995E-5</v>
      </c>
      <c r="F920" s="1">
        <f t="shared" si="43"/>
        <v>1.8457323911752598E-6</v>
      </c>
      <c r="G920" s="2">
        <f t="shared" si="44"/>
        <v>7.4927478134587472E-2</v>
      </c>
    </row>
    <row r="921" spans="1:7" x14ac:dyDescent="0.2">
      <c r="A921" t="s">
        <v>920</v>
      </c>
      <c r="B921" s="2">
        <v>8.6439092721296002E-8</v>
      </c>
      <c r="C921" s="2">
        <v>8.9139973271999998E-8</v>
      </c>
      <c r="D921" s="2">
        <v>7.9254532154448001E-8</v>
      </c>
      <c r="E921" s="4">
        <f t="shared" si="42"/>
        <v>8.4944532715914663E-8</v>
      </c>
      <c r="F921" s="1">
        <f t="shared" si="43"/>
        <v>5.1093804643431101E-9</v>
      </c>
      <c r="G921" s="2">
        <f t="shared" si="44"/>
        <v>6.0149609409598286E-2</v>
      </c>
    </row>
    <row r="922" spans="1:7" x14ac:dyDescent="0.2">
      <c r="A922" t="s">
        <v>921</v>
      </c>
      <c r="B922" s="2">
        <v>6.7717445324099996E-6</v>
      </c>
      <c r="C922" s="2">
        <v>7.2682666056000003E-6</v>
      </c>
      <c r="D922" s="2">
        <v>6.3613084070250003E-6</v>
      </c>
      <c r="E922" s="4">
        <f t="shared" si="42"/>
        <v>6.8004398483450006E-6</v>
      </c>
      <c r="F922" s="1">
        <f t="shared" si="43"/>
        <v>4.5415950871699184E-7</v>
      </c>
      <c r="G922" s="2">
        <f t="shared" si="44"/>
        <v>6.6783843228540446E-2</v>
      </c>
    </row>
    <row r="923" spans="1:7" x14ac:dyDescent="0.2">
      <c r="A923" t="s">
        <v>922</v>
      </c>
      <c r="B923" s="2">
        <v>4.0117534152209998E-7</v>
      </c>
      <c r="C923" s="2">
        <v>4.5374359736160002E-7</v>
      </c>
      <c r="D923" s="2">
        <v>3.8179807554743998E-7</v>
      </c>
      <c r="E923" s="4">
        <f t="shared" si="42"/>
        <v>4.1223900481038001E-7</v>
      </c>
      <c r="F923" s="1">
        <f t="shared" si="43"/>
        <v>3.7226912459875996E-8</v>
      </c>
      <c r="G923" s="2">
        <f t="shared" si="44"/>
        <v>9.0304197384232177E-2</v>
      </c>
    </row>
    <row r="924" spans="1:7" x14ac:dyDescent="0.2">
      <c r="A924" t="s">
        <v>923</v>
      </c>
      <c r="B924" s="2">
        <v>5.3008094937087999E-8</v>
      </c>
      <c r="C924" s="2">
        <v>5.4266443857919997E-8</v>
      </c>
      <c r="D924" s="2">
        <v>5.0308498907135999E-8</v>
      </c>
      <c r="E924" s="4">
        <f t="shared" si="42"/>
        <v>5.2527679234048001E-8</v>
      </c>
      <c r="F924" s="1">
        <f t="shared" si="43"/>
        <v>2.0222342827068034E-9</v>
      </c>
      <c r="G924" s="2">
        <f t="shared" si="44"/>
        <v>3.8498450953759408E-2</v>
      </c>
    </row>
    <row r="925" spans="1:7" x14ac:dyDescent="0.2">
      <c r="A925" t="s">
        <v>924</v>
      </c>
      <c r="B925" s="2">
        <v>4.1088012307945203E-6</v>
      </c>
      <c r="C925" s="2">
        <v>4.3309708885295997E-6</v>
      </c>
      <c r="D925" s="2">
        <v>3.9017116632459596E-6</v>
      </c>
      <c r="E925" s="4">
        <f t="shared" si="42"/>
        <v>4.1138279275233601E-6</v>
      </c>
      <c r="F925" s="1">
        <f t="shared" si="43"/>
        <v>2.1467375569170187E-7</v>
      </c>
      <c r="G925" s="2">
        <f t="shared" si="44"/>
        <v>5.2183455281500188E-2</v>
      </c>
    </row>
    <row r="926" spans="1:7" x14ac:dyDescent="0.2">
      <c r="A926" t="s">
        <v>925</v>
      </c>
      <c r="B926" s="2">
        <v>4.7095023636167997E-5</v>
      </c>
      <c r="C926" s="2">
        <v>4.8433359643200002E-5</v>
      </c>
      <c r="D926" s="2">
        <v>4.2707844628236E-5</v>
      </c>
      <c r="E926" s="4">
        <f t="shared" si="42"/>
        <v>4.6078742635867997E-5</v>
      </c>
      <c r="F926" s="1">
        <f t="shared" si="43"/>
        <v>2.9949959683316154E-6</v>
      </c>
      <c r="G926" s="2">
        <f t="shared" si="44"/>
        <v>6.4997345782614541E-2</v>
      </c>
    </row>
    <row r="927" spans="1:7" x14ac:dyDescent="0.2">
      <c r="A927" t="s">
        <v>926</v>
      </c>
      <c r="B927" s="2">
        <v>1.5164426981340001E-6</v>
      </c>
      <c r="C927" s="2">
        <v>1.577206854216E-6</v>
      </c>
      <c r="D927" s="2">
        <v>1.3585541034177E-6</v>
      </c>
      <c r="E927" s="4">
        <f t="shared" si="42"/>
        <v>1.4840678852558999E-6</v>
      </c>
      <c r="F927" s="1">
        <f t="shared" si="43"/>
        <v>1.1286431118641919E-7</v>
      </c>
      <c r="G927" s="2">
        <f t="shared" si="44"/>
        <v>7.6050639130269868E-2</v>
      </c>
    </row>
    <row r="928" spans="1:7" x14ac:dyDescent="0.2">
      <c r="A928" t="s">
        <v>927</v>
      </c>
      <c r="B928" s="2">
        <v>3.7777117962348E-5</v>
      </c>
      <c r="C928" s="2">
        <v>4.0817991061007999E-5</v>
      </c>
      <c r="D928" s="2">
        <v>3.4403735322849603E-5</v>
      </c>
      <c r="E928" s="4">
        <f t="shared" si="42"/>
        <v>3.7666281448735203E-5</v>
      </c>
      <c r="F928" s="1">
        <f t="shared" si="43"/>
        <v>3.2085639651075771E-6</v>
      </c>
      <c r="G928" s="2">
        <f t="shared" si="44"/>
        <v>8.5183985296624437E-2</v>
      </c>
    </row>
    <row r="929" spans="1:7" x14ac:dyDescent="0.2">
      <c r="A929" t="s">
        <v>928</v>
      </c>
      <c r="B929" s="2">
        <v>1.1010438308771999E-7</v>
      </c>
      <c r="C929" s="2">
        <v>1.4832095060159999E-7</v>
      </c>
      <c r="D929" s="2">
        <v>9.7809806594879998E-8</v>
      </c>
      <c r="E929" s="4">
        <f t="shared" si="42"/>
        <v>1.187450467614E-7</v>
      </c>
      <c r="F929" s="1">
        <f t="shared" si="43"/>
        <v>2.6340837472604036E-8</v>
      </c>
      <c r="G929" s="2">
        <f t="shared" si="44"/>
        <v>0.22182683144276258</v>
      </c>
    </row>
    <row r="930" spans="1:7" x14ac:dyDescent="0.2">
      <c r="A930" t="s">
        <v>929</v>
      </c>
      <c r="B930" s="2">
        <v>9.3067306650612003E-5</v>
      </c>
      <c r="C930" s="2">
        <v>9.9762646173120001E-5</v>
      </c>
      <c r="D930" s="2">
        <v>8.3934451909350002E-5</v>
      </c>
      <c r="E930" s="4">
        <f t="shared" si="42"/>
        <v>9.2254801577693993E-5</v>
      </c>
      <c r="F930" s="1">
        <f t="shared" si="43"/>
        <v>7.9453166571917375E-6</v>
      </c>
      <c r="G930" s="2">
        <f t="shared" si="44"/>
        <v>8.6123611143431381E-2</v>
      </c>
    </row>
    <row r="931" spans="1:7" x14ac:dyDescent="0.2">
      <c r="A931" t="s">
        <v>930</v>
      </c>
      <c r="B931" s="2">
        <v>2.6140196907840001E-6</v>
      </c>
      <c r="C931" s="2">
        <v>2.7704507667199999E-6</v>
      </c>
      <c r="D931" s="2">
        <v>2.4345761440319999E-6</v>
      </c>
      <c r="E931" s="4">
        <f t="shared" si="42"/>
        <v>2.6063488671786662E-6</v>
      </c>
      <c r="F931" s="1">
        <f t="shared" si="43"/>
        <v>1.6806865172464407E-7</v>
      </c>
      <c r="G931" s="2">
        <f t="shared" si="44"/>
        <v>6.4484326653697702E-2</v>
      </c>
    </row>
    <row r="932" spans="1:7" x14ac:dyDescent="0.2">
      <c r="A932" t="s">
        <v>931</v>
      </c>
      <c r="B932" s="2">
        <v>9.1355335911840006E-5</v>
      </c>
      <c r="C932" s="2">
        <v>9.4954258439039997E-5</v>
      </c>
      <c r="D932" s="2">
        <v>8.4012280600248001E-5</v>
      </c>
      <c r="E932" s="4">
        <f t="shared" si="42"/>
        <v>9.0107291650376006E-5</v>
      </c>
      <c r="F932" s="1">
        <f t="shared" si="43"/>
        <v>5.5767311765122507E-6</v>
      </c>
      <c r="G932" s="2">
        <f t="shared" si="44"/>
        <v>6.1889898967893126E-2</v>
      </c>
    </row>
    <row r="933" spans="1:7" x14ac:dyDescent="0.2">
      <c r="A933" t="s">
        <v>932</v>
      </c>
      <c r="B933" s="2">
        <v>2.1014629285041598E-6</v>
      </c>
      <c r="C933" s="2">
        <v>2.2395865620127998E-6</v>
      </c>
      <c r="D933" s="2">
        <v>1.9563620334897598E-6</v>
      </c>
      <c r="E933" s="4">
        <f t="shared" si="42"/>
        <v>2.0991371746689065E-6</v>
      </c>
      <c r="F933" s="1">
        <f t="shared" si="43"/>
        <v>1.4162658732544262E-7</v>
      </c>
      <c r="G933" s="2">
        <f t="shared" si="44"/>
        <v>6.7468952974824595E-2</v>
      </c>
    </row>
    <row r="934" spans="1:7" x14ac:dyDescent="0.2">
      <c r="A934" t="s">
        <v>933</v>
      </c>
      <c r="B934" s="2">
        <v>3.9495389213280001E-5</v>
      </c>
      <c r="C934" s="2">
        <v>4.0869398169599997E-5</v>
      </c>
      <c r="D934" s="2">
        <v>3.5648795702520002E-5</v>
      </c>
      <c r="E934" s="4">
        <f t="shared" si="42"/>
        <v>3.86711943618E-5</v>
      </c>
      <c r="F934" s="1">
        <f t="shared" si="43"/>
        <v>2.7061310749342944E-6</v>
      </c>
      <c r="G934" s="2">
        <f t="shared" si="44"/>
        <v>6.9977954381658616E-2</v>
      </c>
    </row>
    <row r="935" spans="1:7" x14ac:dyDescent="0.2">
      <c r="A935" t="s">
        <v>934</v>
      </c>
      <c r="B935" s="2">
        <v>3.6651623863176002E-5</v>
      </c>
      <c r="C935" s="2">
        <v>3.8165022246960003E-5</v>
      </c>
      <c r="D935" s="2">
        <v>3.2897161192580998E-5</v>
      </c>
      <c r="E935" s="4">
        <f t="shared" si="42"/>
        <v>3.5904602434239003E-5</v>
      </c>
      <c r="F935" s="1">
        <f t="shared" si="43"/>
        <v>2.7122169499376481E-6</v>
      </c>
      <c r="G935" s="2">
        <f t="shared" si="44"/>
        <v>7.5539534378780637E-2</v>
      </c>
    </row>
    <row r="936" spans="1:7" x14ac:dyDescent="0.2">
      <c r="A936" t="s">
        <v>935</v>
      </c>
      <c r="B936" s="2">
        <v>1.270645402683E-6</v>
      </c>
      <c r="C936" s="2">
        <v>1.3509073127199999E-6</v>
      </c>
      <c r="D936" s="2">
        <v>1.1905271635364999E-6</v>
      </c>
      <c r="E936" s="4">
        <f t="shared" si="42"/>
        <v>1.2706932929798333E-6</v>
      </c>
      <c r="F936" s="1">
        <f t="shared" si="43"/>
        <v>8.0190085316956919E-8</v>
      </c>
      <c r="G936" s="2">
        <f t="shared" si="44"/>
        <v>6.3107349161265772E-2</v>
      </c>
    </row>
    <row r="937" spans="1:7" x14ac:dyDescent="0.2">
      <c r="A937" t="s">
        <v>936</v>
      </c>
      <c r="B937" s="2">
        <v>2.2682350419199999E-6</v>
      </c>
      <c r="C937" s="2">
        <v>2.2785287615999999E-6</v>
      </c>
      <c r="D937" s="2">
        <v>2.0901119601600002E-6</v>
      </c>
      <c r="E937" s="4">
        <f t="shared" si="42"/>
        <v>2.2122919212266667E-6</v>
      </c>
      <c r="F937" s="1">
        <f t="shared" si="43"/>
        <v>1.0593605302682231E-7</v>
      </c>
      <c r="G937" s="2">
        <f t="shared" si="44"/>
        <v>4.7885205388302973E-2</v>
      </c>
    </row>
    <row r="938" spans="1:7" x14ac:dyDescent="0.2">
      <c r="A938" t="s">
        <v>937</v>
      </c>
      <c r="B938" s="2">
        <v>3.475691113332E-5</v>
      </c>
      <c r="C938" s="2">
        <v>3.559605837312E-5</v>
      </c>
      <c r="D938" s="2">
        <v>3.1016341369512E-5</v>
      </c>
      <c r="E938" s="4">
        <f t="shared" si="42"/>
        <v>3.3789770291984004E-5</v>
      </c>
      <c r="F938" s="1">
        <f t="shared" si="43"/>
        <v>2.4382315340260734E-6</v>
      </c>
      <c r="G938" s="2">
        <f t="shared" si="44"/>
        <v>7.2158866809594699E-2</v>
      </c>
    </row>
    <row r="939" spans="1:7" x14ac:dyDescent="0.2">
      <c r="A939" t="s">
        <v>938</v>
      </c>
      <c r="B939" s="2">
        <v>7.0800800153159998E-5</v>
      </c>
      <c r="C939" s="2">
        <v>7.2522457244159996E-5</v>
      </c>
      <c r="D939" s="2">
        <v>6.4503917599968003E-5</v>
      </c>
      <c r="E939" s="4">
        <f t="shared" si="42"/>
        <v>6.9275724999095999E-5</v>
      </c>
      <c r="F939" s="1">
        <f t="shared" si="43"/>
        <v>4.2212125243260565E-6</v>
      </c>
      <c r="G939" s="2">
        <f t="shared" si="44"/>
        <v>6.0933501950086275E-2</v>
      </c>
    </row>
    <row r="940" spans="1:7" x14ac:dyDescent="0.2">
      <c r="A940" t="s">
        <v>939</v>
      </c>
      <c r="B940" s="2">
        <v>9.3549827079279994E-6</v>
      </c>
      <c r="C940" s="2">
        <v>9.9736070264319999E-6</v>
      </c>
      <c r="D940" s="2">
        <v>8.6614866886319992E-6</v>
      </c>
      <c r="E940" s="4">
        <f t="shared" si="42"/>
        <v>9.3300254743306667E-6</v>
      </c>
      <c r="F940" s="1">
        <f t="shared" si="43"/>
        <v>6.5641609734125266E-7</v>
      </c>
      <c r="G940" s="2">
        <f t="shared" si="44"/>
        <v>7.0355230984869718E-2</v>
      </c>
    </row>
    <row r="941" spans="1:7" x14ac:dyDescent="0.2">
      <c r="A941" t="s">
        <v>940</v>
      </c>
      <c r="B941" s="1">
        <v>3.5475103180439998E-4</v>
      </c>
      <c r="C941" s="1">
        <v>3.6857250057599998E-4</v>
      </c>
      <c r="D941" s="1">
        <v>3.1056262245540001E-4</v>
      </c>
      <c r="E941" s="4">
        <f t="shared" si="42"/>
        <v>3.4462871827859999E-4</v>
      </c>
      <c r="F941" s="1">
        <f t="shared" si="43"/>
        <v>3.0300699880162191E-5</v>
      </c>
      <c r="G941" s="2">
        <f t="shared" si="44"/>
        <v>8.7922736188418629E-2</v>
      </c>
    </row>
    <row r="942" spans="1:7" x14ac:dyDescent="0.2">
      <c r="A942" t="s">
        <v>941</v>
      </c>
      <c r="B942" s="2">
        <v>1.4336684688303E-5</v>
      </c>
      <c r="C942" s="2">
        <v>1.514506968576E-5</v>
      </c>
      <c r="D942" s="2">
        <v>1.3012336239777E-5</v>
      </c>
      <c r="E942" s="4">
        <f t="shared" si="42"/>
        <v>1.4164696871280001E-5</v>
      </c>
      <c r="F942" s="1">
        <f t="shared" si="43"/>
        <v>1.0767185541295755E-6</v>
      </c>
      <c r="G942" s="2">
        <f t="shared" si="44"/>
        <v>7.6014231996217596E-2</v>
      </c>
    </row>
    <row r="943" spans="1:7" x14ac:dyDescent="0.2">
      <c r="A943" t="s">
        <v>942</v>
      </c>
      <c r="B943" s="2">
        <v>2.8864952365695999E-6</v>
      </c>
      <c r="C943" s="2">
        <v>3.0843108817920002E-6</v>
      </c>
      <c r="D943" s="2">
        <v>2.6750257170623999E-6</v>
      </c>
      <c r="E943" s="4">
        <f t="shared" si="42"/>
        <v>2.8819439451413337E-6</v>
      </c>
      <c r="F943" s="1">
        <f t="shared" si="43"/>
        <v>2.0468053695254656E-7</v>
      </c>
      <c r="G943" s="2">
        <f t="shared" si="44"/>
        <v>7.1021692596629882E-2</v>
      </c>
    </row>
    <row r="944" spans="1:7" x14ac:dyDescent="0.2">
      <c r="A944" t="s">
        <v>943</v>
      </c>
      <c r="B944" s="2">
        <v>1.8753188388607999E-5</v>
      </c>
      <c r="C944" s="2">
        <v>1.9311483950080001E-5</v>
      </c>
      <c r="D944" s="2">
        <v>1.6579206334367999E-5</v>
      </c>
      <c r="E944" s="4">
        <f t="shared" si="42"/>
        <v>1.8214626224351998E-5</v>
      </c>
      <c r="F944" s="1">
        <f t="shared" si="43"/>
        <v>1.443562311057716E-6</v>
      </c>
      <c r="G944" s="2">
        <f t="shared" si="44"/>
        <v>7.9252919784197878E-2</v>
      </c>
    </row>
    <row r="945" spans="1:7" x14ac:dyDescent="0.2">
      <c r="A945" t="s">
        <v>944</v>
      </c>
      <c r="B945" s="2">
        <v>7.4813378059968006E-5</v>
      </c>
      <c r="C945" s="2">
        <v>7.8770739704160005E-5</v>
      </c>
      <c r="D945" s="2">
        <v>6.8966491270256995E-5</v>
      </c>
      <c r="E945" s="4">
        <f t="shared" si="42"/>
        <v>7.4183536344794997E-5</v>
      </c>
      <c r="F945" s="1">
        <f t="shared" si="43"/>
        <v>4.9323774468354973E-6</v>
      </c>
      <c r="G945" s="2">
        <f t="shared" si="44"/>
        <v>6.6488842266975212E-2</v>
      </c>
    </row>
    <row r="946" spans="1:7" x14ac:dyDescent="0.2">
      <c r="A946" t="s">
        <v>945</v>
      </c>
      <c r="B946" s="2">
        <v>3.6332479782479998E-5</v>
      </c>
      <c r="C946" s="2">
        <v>3.8627318016000003E-5</v>
      </c>
      <c r="D946" s="2">
        <v>3.2879348918819999E-5</v>
      </c>
      <c r="E946" s="4">
        <f t="shared" si="42"/>
        <v>3.5946382239099996E-5</v>
      </c>
      <c r="F946" s="1">
        <f t="shared" si="43"/>
        <v>2.8933701232796211E-6</v>
      </c>
      <c r="G946" s="2">
        <f t="shared" si="44"/>
        <v>8.0491274588751591E-2</v>
      </c>
    </row>
    <row r="947" spans="1:7" x14ac:dyDescent="0.2">
      <c r="A947" t="s">
        <v>946</v>
      </c>
      <c r="B947" s="2">
        <v>4.7629094832647998E-6</v>
      </c>
      <c r="C947" s="2">
        <v>5.2404829146879997E-6</v>
      </c>
      <c r="D947" s="2">
        <v>4.7066159908152003E-6</v>
      </c>
      <c r="E947" s="4">
        <f t="shared" si="42"/>
        <v>4.9033361295893336E-6</v>
      </c>
      <c r="F947" s="1">
        <f t="shared" si="43"/>
        <v>2.9333122123261619E-7</v>
      </c>
      <c r="G947" s="2">
        <f t="shared" si="44"/>
        <v>5.9822784626674862E-2</v>
      </c>
    </row>
    <row r="948" spans="1:7" x14ac:dyDescent="0.2">
      <c r="A948" t="s">
        <v>947</v>
      </c>
      <c r="B948" s="2">
        <v>1.1550521460387001E-6</v>
      </c>
      <c r="C948" s="2">
        <v>1.206002800548E-6</v>
      </c>
      <c r="D948" s="2">
        <v>1.0327640317312501E-6</v>
      </c>
      <c r="E948" s="4">
        <f t="shared" si="42"/>
        <v>1.1312729927726501E-6</v>
      </c>
      <c r="F948" s="1">
        <f t="shared" si="43"/>
        <v>8.9033723121205918E-8</v>
      </c>
      <c r="G948" s="2">
        <f t="shared" si="44"/>
        <v>7.8702244011847347E-2</v>
      </c>
    </row>
    <row r="949" spans="1:7" x14ac:dyDescent="0.2">
      <c r="A949" t="s">
        <v>948</v>
      </c>
      <c r="B949" s="2">
        <v>4.7633038784856003E-6</v>
      </c>
      <c r="C949" s="2">
        <v>5.1451222152959998E-6</v>
      </c>
      <c r="D949" s="2">
        <v>4.1726497621032003E-6</v>
      </c>
      <c r="E949" s="4">
        <f t="shared" si="42"/>
        <v>4.6936919519615998E-6</v>
      </c>
      <c r="F949" s="1">
        <f t="shared" si="43"/>
        <v>4.8995921594607496E-7</v>
      </c>
      <c r="G949" s="2">
        <f t="shared" si="44"/>
        <v>0.1043867430927822</v>
      </c>
    </row>
    <row r="950" spans="1:7" x14ac:dyDescent="0.2">
      <c r="A950" t="s">
        <v>949</v>
      </c>
      <c r="B950" s="2">
        <v>5.1260380826687998E-7</v>
      </c>
      <c r="C950" s="2">
        <v>5.690753704944E-7</v>
      </c>
      <c r="D950" s="2">
        <v>4.7861380064322003E-7</v>
      </c>
      <c r="E950" s="4">
        <f t="shared" si="42"/>
        <v>5.2009765980149993E-7</v>
      </c>
      <c r="F950" s="1">
        <f t="shared" si="43"/>
        <v>4.569400686197451E-8</v>
      </c>
      <c r="G950" s="2">
        <f t="shared" si="44"/>
        <v>8.785659000929566E-2</v>
      </c>
    </row>
    <row r="951" spans="1:7" x14ac:dyDescent="0.2">
      <c r="A951" t="s">
        <v>950</v>
      </c>
      <c r="B951" s="2">
        <v>1.0792124306339999E-5</v>
      </c>
      <c r="C951" s="2">
        <v>1.0898466203520001E-5</v>
      </c>
      <c r="D951" s="2">
        <v>9.9139764300210002E-6</v>
      </c>
      <c r="E951" s="4">
        <f t="shared" si="42"/>
        <v>1.0534855646627002E-5</v>
      </c>
      <c r="F951" s="1">
        <f t="shared" si="43"/>
        <v>5.4031972107625362E-7</v>
      </c>
      <c r="G951" s="2">
        <f t="shared" si="44"/>
        <v>5.1288763624326501E-2</v>
      </c>
    </row>
    <row r="952" spans="1:7" x14ac:dyDescent="0.2">
      <c r="A952" t="s">
        <v>951</v>
      </c>
      <c r="B952" s="2">
        <v>2.07814560066856E-6</v>
      </c>
      <c r="C952" s="2">
        <v>2.0695804702496E-6</v>
      </c>
      <c r="D952" s="2">
        <v>1.77095341320444E-6</v>
      </c>
      <c r="E952" s="4">
        <f t="shared" si="42"/>
        <v>1.9728931613742E-6</v>
      </c>
      <c r="F952" s="1">
        <f t="shared" si="43"/>
        <v>1.749373796045974E-7</v>
      </c>
      <c r="G952" s="2">
        <f t="shared" si="44"/>
        <v>8.8670477970913764E-2</v>
      </c>
    </row>
    <row r="953" spans="1:7" x14ac:dyDescent="0.2">
      <c r="A953" t="s">
        <v>952</v>
      </c>
      <c r="B953" s="1">
        <v>3.1316410165855999E-4</v>
      </c>
      <c r="C953" s="1">
        <v>2.8744752422400001E-4</v>
      </c>
      <c r="D953" s="1">
        <v>2.4899358787199997E-4</v>
      </c>
      <c r="E953" s="4">
        <f t="shared" si="42"/>
        <v>2.8320173791818664E-4</v>
      </c>
      <c r="F953" s="1">
        <f t="shared" si="43"/>
        <v>3.2295258722043804E-5</v>
      </c>
      <c r="G953" s="2">
        <f t="shared" si="44"/>
        <v>0.11403623070764309</v>
      </c>
    </row>
    <row r="954" spans="1:7" x14ac:dyDescent="0.2">
      <c r="A954" t="s">
        <v>953</v>
      </c>
      <c r="B954" s="1">
        <v>6.0477589194374997E-4</v>
      </c>
      <c r="C954" s="1">
        <v>6.3167579125000004E-4</v>
      </c>
      <c r="D954" s="1">
        <v>5.5004892479999996E-4</v>
      </c>
      <c r="E954" s="4">
        <f t="shared" si="42"/>
        <v>5.9550020266458325E-4</v>
      </c>
      <c r="F954" s="1">
        <f t="shared" si="43"/>
        <v>4.1596455862420206E-5</v>
      </c>
      <c r="G954" s="2">
        <f t="shared" si="44"/>
        <v>6.9851287499644227E-2</v>
      </c>
    </row>
    <row r="955" spans="1:7" x14ac:dyDescent="0.2">
      <c r="A955" t="s">
        <v>954</v>
      </c>
      <c r="B955" s="1">
        <v>2.1600138728044801E-4</v>
      </c>
      <c r="C955" s="1">
        <v>2.5553064406464001E-4</v>
      </c>
      <c r="D955" s="1">
        <v>2.2247011839376799E-4</v>
      </c>
      <c r="E955" s="4">
        <f t="shared" si="42"/>
        <v>2.3133404991295203E-4</v>
      </c>
      <c r="F955" s="1">
        <f t="shared" si="43"/>
        <v>2.120300679055297E-5</v>
      </c>
      <c r="G955" s="2">
        <f t="shared" si="44"/>
        <v>9.1655365038269904E-2</v>
      </c>
    </row>
    <row r="956" spans="1:7" x14ac:dyDescent="0.2">
      <c r="A956" t="s">
        <v>955</v>
      </c>
      <c r="B956" s="2">
        <v>4.2617947569259998E-5</v>
      </c>
      <c r="C956" s="2">
        <v>4.4076356421439999E-5</v>
      </c>
      <c r="D956" s="2">
        <v>3.8838218004360003E-5</v>
      </c>
      <c r="E956" s="4">
        <f t="shared" si="42"/>
        <v>4.1844173998353331E-5</v>
      </c>
      <c r="F956" s="1">
        <f t="shared" si="43"/>
        <v>2.7034362713771467E-6</v>
      </c>
      <c r="G956" s="2">
        <f t="shared" si="44"/>
        <v>6.4607232334984874E-2</v>
      </c>
    </row>
    <row r="957" spans="1:7" x14ac:dyDescent="0.2">
      <c r="A957" t="s">
        <v>956</v>
      </c>
      <c r="B957" s="2">
        <v>2.01648697600116E-5</v>
      </c>
      <c r="C957" s="2">
        <v>2.2015153165824E-5</v>
      </c>
      <c r="D957" s="2">
        <v>1.8241315912544399E-5</v>
      </c>
      <c r="E957" s="4">
        <f t="shared" si="42"/>
        <v>2.0140446279459998E-5</v>
      </c>
      <c r="F957" s="1">
        <f t="shared" si="43"/>
        <v>1.8870371706360005E-6</v>
      </c>
      <c r="G957" s="2">
        <f t="shared" si="44"/>
        <v>9.3693910475085823E-2</v>
      </c>
    </row>
    <row r="958" spans="1:7" x14ac:dyDescent="0.2">
      <c r="A958" t="s">
        <v>957</v>
      </c>
      <c r="B958" s="1">
        <v>3.10563666022976E-4</v>
      </c>
      <c r="C958" s="1">
        <v>3.1833426912895998E-4</v>
      </c>
      <c r="D958" s="1">
        <v>2.7563050670205598E-4</v>
      </c>
      <c r="E958" s="4">
        <f t="shared" si="42"/>
        <v>3.0150948061799732E-4</v>
      </c>
      <c r="F958" s="1">
        <f t="shared" si="43"/>
        <v>2.2746132338579262E-5</v>
      </c>
      <c r="G958" s="2">
        <f t="shared" si="44"/>
        <v>7.5440852778350512E-2</v>
      </c>
    </row>
    <row r="959" spans="1:7" x14ac:dyDescent="0.2">
      <c r="A959" t="s">
        <v>958</v>
      </c>
      <c r="B959" s="2">
        <v>1.0544957459691999E-5</v>
      </c>
      <c r="C959" s="2">
        <v>1.023278515392E-5</v>
      </c>
      <c r="D959" s="2">
        <v>9.2458805626620006E-6</v>
      </c>
      <c r="E959" s="4">
        <f t="shared" si="42"/>
        <v>1.0007874392091333E-5</v>
      </c>
      <c r="F959" s="1">
        <f t="shared" si="43"/>
        <v>6.7811417489168892E-7</v>
      </c>
      <c r="G959" s="2">
        <f t="shared" si="44"/>
        <v>6.7758062134309446E-2</v>
      </c>
    </row>
    <row r="960" spans="1:7" x14ac:dyDescent="0.2">
      <c r="A960" t="s">
        <v>959</v>
      </c>
      <c r="B960" s="1">
        <v>1.5554667449120001E-4</v>
      </c>
      <c r="C960" s="1">
        <v>1.7483574393599999E-4</v>
      </c>
      <c r="D960" s="1">
        <v>1.4344827544439999E-4</v>
      </c>
      <c r="E960" s="4">
        <f t="shared" si="42"/>
        <v>1.5794356462386667E-4</v>
      </c>
      <c r="F960" s="1">
        <f t="shared" si="43"/>
        <v>1.5830417123653176E-5</v>
      </c>
      <c r="G960" s="2">
        <f t="shared" si="44"/>
        <v>0.10022831358373091</v>
      </c>
    </row>
    <row r="961" spans="1:7" x14ac:dyDescent="0.2">
      <c r="A961" t="s">
        <v>960</v>
      </c>
      <c r="B961" s="2">
        <v>9.0636826775087999E-6</v>
      </c>
      <c r="C961" s="2">
        <v>1.0021861528560001E-5</v>
      </c>
      <c r="D961" s="2">
        <v>8.2758226491089995E-6</v>
      </c>
      <c r="E961" s="4">
        <f t="shared" si="42"/>
        <v>9.1204556183925988E-6</v>
      </c>
      <c r="F961" s="1">
        <f t="shared" si="43"/>
        <v>8.7440283465407022E-7</v>
      </c>
      <c r="G961" s="2">
        <f t="shared" si="44"/>
        <v>9.5872714175673626E-2</v>
      </c>
    </row>
    <row r="962" spans="1:7" x14ac:dyDescent="0.2">
      <c r="A962" t="s">
        <v>961</v>
      </c>
      <c r="B962" s="2">
        <v>6.0695515976910003E-5</v>
      </c>
      <c r="C962" s="2">
        <v>6.4714887714960003E-5</v>
      </c>
      <c r="D962" s="2">
        <v>5.5450600476255002E-5</v>
      </c>
      <c r="E962" s="4">
        <f t="shared" si="42"/>
        <v>6.0287001389375005E-5</v>
      </c>
      <c r="F962" s="1">
        <f t="shared" si="43"/>
        <v>4.6456342555650839E-6</v>
      </c>
      <c r="G962" s="2">
        <f t="shared" si="44"/>
        <v>7.705863865346986E-2</v>
      </c>
    </row>
    <row r="963" spans="1:7" x14ac:dyDescent="0.2">
      <c r="A963" t="s">
        <v>962</v>
      </c>
      <c r="B963" s="2">
        <v>3.03402385918016E-5</v>
      </c>
      <c r="C963" s="2">
        <v>3.1026339644608002E-5</v>
      </c>
      <c r="D963" s="2">
        <v>2.7151841995740002E-5</v>
      </c>
      <c r="E963" s="4">
        <f t="shared" ref="E963:E1026" si="45">AVERAGE(B963:D963)</f>
        <v>2.9506140077383204E-5</v>
      </c>
      <c r="F963" s="1">
        <f t="shared" ref="F963:F1026" si="46">STDEV(B963:D963)</f>
        <v>2.0675403881392862E-6</v>
      </c>
      <c r="G963" s="2">
        <f t="shared" ref="G963:G1026" si="47">F963/E963</f>
        <v>7.0071530288845871E-2</v>
      </c>
    </row>
    <row r="964" spans="1:7" x14ac:dyDescent="0.2">
      <c r="A964" t="s">
        <v>963</v>
      </c>
      <c r="B964" s="2">
        <v>3.0582523332840001E-5</v>
      </c>
      <c r="C964" s="2">
        <v>3.9847562619200001E-5</v>
      </c>
      <c r="D964" s="2">
        <v>3.211967050488E-5</v>
      </c>
      <c r="E964" s="4">
        <f t="shared" si="45"/>
        <v>3.4183252152306672E-5</v>
      </c>
      <c r="F964" s="1">
        <f t="shared" si="46"/>
        <v>4.9652809745416898E-6</v>
      </c>
      <c r="G964" s="2">
        <f t="shared" si="47"/>
        <v>0.14525478595244293</v>
      </c>
    </row>
    <row r="965" spans="1:7" x14ac:dyDescent="0.2">
      <c r="A965" t="s">
        <v>964</v>
      </c>
      <c r="B965" s="2">
        <v>1.53543699456672E-6</v>
      </c>
      <c r="C965" s="2">
        <v>1.4746380634047999E-6</v>
      </c>
      <c r="D965" s="2">
        <v>1.3606618842306E-6</v>
      </c>
      <c r="E965" s="4">
        <f t="shared" si="45"/>
        <v>1.4569123140673732E-6</v>
      </c>
      <c r="F965" s="1">
        <f t="shared" si="46"/>
        <v>8.8725624486000025E-8</v>
      </c>
      <c r="G965" s="2">
        <f t="shared" si="47"/>
        <v>6.0899769759168235E-2</v>
      </c>
    </row>
    <row r="966" spans="1:7" x14ac:dyDescent="0.2">
      <c r="A966" t="s">
        <v>965</v>
      </c>
      <c r="B966" s="2">
        <v>1.35747033105024E-6</v>
      </c>
      <c r="C966" s="2">
        <v>1.491779786112E-6</v>
      </c>
      <c r="D966" s="2">
        <v>1.24717286399904E-6</v>
      </c>
      <c r="E966" s="4">
        <f t="shared" si="45"/>
        <v>1.3654743270537599E-6</v>
      </c>
      <c r="F966" s="1">
        <f t="shared" si="46"/>
        <v>1.2249973285853396E-7</v>
      </c>
      <c r="G966" s="2">
        <f t="shared" si="47"/>
        <v>8.971221972576203E-2</v>
      </c>
    </row>
    <row r="967" spans="1:7" x14ac:dyDescent="0.2">
      <c r="A967" t="s">
        <v>966</v>
      </c>
      <c r="B967" s="1">
        <v>1.66542331260536E-4</v>
      </c>
      <c r="C967" s="1">
        <v>1.7408631562784E-4</v>
      </c>
      <c r="D967" s="1">
        <v>1.4778538309062001E-4</v>
      </c>
      <c r="E967" s="4">
        <f t="shared" si="45"/>
        <v>1.6280467665966535E-4</v>
      </c>
      <c r="F967" s="1">
        <f t="shared" si="46"/>
        <v>1.3542980082626071E-5</v>
      </c>
      <c r="G967" s="2">
        <f t="shared" si="47"/>
        <v>8.3185448726002892E-2</v>
      </c>
    </row>
    <row r="968" spans="1:7" x14ac:dyDescent="0.2">
      <c r="A968" t="s">
        <v>967</v>
      </c>
      <c r="B968" s="2">
        <v>3.3286753453923201E-5</v>
      </c>
      <c r="C968" s="2">
        <v>3.4741121065727998E-5</v>
      </c>
      <c r="D968" s="2">
        <v>2.9617812603403201E-5</v>
      </c>
      <c r="E968" s="4">
        <f t="shared" si="45"/>
        <v>3.2548562374351467E-5</v>
      </c>
      <c r="F968" s="1">
        <f t="shared" si="46"/>
        <v>2.6402210044808141E-6</v>
      </c>
      <c r="G968" s="2">
        <f t="shared" si="47"/>
        <v>8.1116363116588208E-2</v>
      </c>
    </row>
    <row r="969" spans="1:7" x14ac:dyDescent="0.2">
      <c r="A969" t="s">
        <v>968</v>
      </c>
      <c r="B969" s="2">
        <v>1.45533669375852E-5</v>
      </c>
      <c r="C969" s="2">
        <v>1.6070900833008002E-5</v>
      </c>
      <c r="D969" s="2">
        <v>1.3675315725572401E-5</v>
      </c>
      <c r="E969" s="4">
        <f t="shared" si="45"/>
        <v>1.47665278320552E-5</v>
      </c>
      <c r="F969" s="1">
        <f t="shared" si="46"/>
        <v>1.2119344771646065E-6</v>
      </c>
      <c r="G969" s="2">
        <f t="shared" si="47"/>
        <v>8.207308386564223E-2</v>
      </c>
    </row>
    <row r="970" spans="1:7" x14ac:dyDescent="0.2">
      <c r="A970" t="s">
        <v>969</v>
      </c>
      <c r="B970" s="2">
        <v>1.9641139769503999E-5</v>
      </c>
      <c r="C970" s="2">
        <v>2.0705208392959999E-5</v>
      </c>
      <c r="D970" s="2">
        <v>1.8489774948840001E-5</v>
      </c>
      <c r="E970" s="4">
        <f t="shared" si="45"/>
        <v>1.9612041037101334E-5</v>
      </c>
      <c r="F970" s="1">
        <f t="shared" si="46"/>
        <v>1.108003334156504E-6</v>
      </c>
      <c r="G970" s="2">
        <f t="shared" si="47"/>
        <v>5.6496074633967178E-2</v>
      </c>
    </row>
    <row r="971" spans="1:7" x14ac:dyDescent="0.2">
      <c r="A971" t="s">
        <v>970</v>
      </c>
      <c r="B971" s="2">
        <v>1.14910683405696E-5</v>
      </c>
      <c r="C971" s="2">
        <v>1.227279828096E-5</v>
      </c>
      <c r="D971" s="2">
        <v>1.0453794250032E-5</v>
      </c>
      <c r="E971" s="4">
        <f t="shared" si="45"/>
        <v>1.1405886957187199E-5</v>
      </c>
      <c r="F971" s="1">
        <f t="shared" si="46"/>
        <v>9.1248880387064631E-7</v>
      </c>
      <c r="G971" s="2">
        <f t="shared" si="47"/>
        <v>8.0001564744218268E-2</v>
      </c>
    </row>
    <row r="972" spans="1:7" x14ac:dyDescent="0.2">
      <c r="A972" t="s">
        <v>971</v>
      </c>
      <c r="B972" s="2">
        <v>1.4745799228787999E-6</v>
      </c>
      <c r="C972" s="2">
        <v>1.598700387312E-6</v>
      </c>
      <c r="D972" s="2">
        <v>1.4782963354586999E-6</v>
      </c>
      <c r="E972" s="4">
        <f t="shared" si="45"/>
        <v>1.5171922152165E-6</v>
      </c>
      <c r="F972" s="1">
        <f t="shared" si="46"/>
        <v>7.0612601703791159E-8</v>
      </c>
      <c r="G972" s="2">
        <f t="shared" si="47"/>
        <v>4.6541631966991667E-2</v>
      </c>
    </row>
    <row r="973" spans="1:7" x14ac:dyDescent="0.2">
      <c r="A973" t="s">
        <v>972</v>
      </c>
      <c r="B973" s="2">
        <v>2.2413493282118398E-6</v>
      </c>
      <c r="C973" s="2">
        <v>2.4192167408640001E-6</v>
      </c>
      <c r="D973" s="2">
        <v>2.0770458276031202E-6</v>
      </c>
      <c r="E973" s="4">
        <f t="shared" si="45"/>
        <v>2.2458706322263197E-6</v>
      </c>
      <c r="F973" s="1">
        <f t="shared" si="46"/>
        <v>1.7113025773643792E-7</v>
      </c>
      <c r="G973" s="2">
        <f t="shared" si="47"/>
        <v>7.6197736094352597E-2</v>
      </c>
    </row>
    <row r="974" spans="1:7" x14ac:dyDescent="0.2">
      <c r="A974" t="s">
        <v>973</v>
      </c>
      <c r="B974" s="2">
        <v>4.5922943091959997E-6</v>
      </c>
      <c r="C974" s="2">
        <v>4.6568887595999998E-6</v>
      </c>
      <c r="D974" s="2">
        <v>4.1247263452724996E-6</v>
      </c>
      <c r="E974" s="4">
        <f t="shared" si="45"/>
        <v>4.4579698046894989E-6</v>
      </c>
      <c r="F974" s="1">
        <f t="shared" si="46"/>
        <v>2.9039888634239982E-7</v>
      </c>
      <c r="G974" s="2">
        <f t="shared" si="47"/>
        <v>6.5141510388185844E-2</v>
      </c>
    </row>
    <row r="975" spans="1:7" x14ac:dyDescent="0.2">
      <c r="A975" t="s">
        <v>974</v>
      </c>
      <c r="B975" s="2">
        <v>5.7467796591744001E-5</v>
      </c>
      <c r="C975" s="2">
        <v>5.6635442519040002E-5</v>
      </c>
      <c r="D975" s="2">
        <v>4.9962626100288002E-5</v>
      </c>
      <c r="E975" s="4">
        <f t="shared" si="45"/>
        <v>5.4688621737024002E-5</v>
      </c>
      <c r="F975" s="1">
        <f t="shared" si="46"/>
        <v>4.1139372132329043E-6</v>
      </c>
      <c r="G975" s="2">
        <f t="shared" si="47"/>
        <v>7.5224737478578357E-2</v>
      </c>
    </row>
    <row r="976" spans="1:7" x14ac:dyDescent="0.2">
      <c r="A976" t="s">
        <v>975</v>
      </c>
      <c r="B976" s="1">
        <v>2.2408023464189999E-4</v>
      </c>
      <c r="C976" s="1">
        <v>2.3473569526679999E-4</v>
      </c>
      <c r="D976" s="1">
        <v>2.0446019719807501E-4</v>
      </c>
      <c r="E976" s="4">
        <f t="shared" si="45"/>
        <v>2.2109204236892498E-4</v>
      </c>
      <c r="F976" s="1">
        <f t="shared" si="46"/>
        <v>1.5357357051997688E-5</v>
      </c>
      <c r="G976" s="2">
        <f t="shared" si="47"/>
        <v>6.9461374038834248E-2</v>
      </c>
    </row>
    <row r="977" spans="1:7" x14ac:dyDescent="0.2">
      <c r="A977" t="s">
        <v>976</v>
      </c>
      <c r="B977" s="1">
        <v>1.35060945761412E-4</v>
      </c>
      <c r="C977" s="1">
        <v>1.3926099281987199E-4</v>
      </c>
      <c r="D977" s="1">
        <v>1.18275997595144E-4</v>
      </c>
      <c r="E977" s="4">
        <f t="shared" si="45"/>
        <v>1.3086597872547599E-4</v>
      </c>
      <c r="F977" s="1">
        <f t="shared" si="46"/>
        <v>1.1103639829799344E-5</v>
      </c>
      <c r="G977" s="2">
        <f t="shared" si="47"/>
        <v>8.4847413651274448E-2</v>
      </c>
    </row>
    <row r="978" spans="1:7" x14ac:dyDescent="0.2">
      <c r="A978" t="s">
        <v>977</v>
      </c>
      <c r="B978" s="2">
        <v>1.8129627173112E-5</v>
      </c>
      <c r="C978" s="2">
        <v>1.9104550090079999E-5</v>
      </c>
      <c r="D978" s="2">
        <v>1.64071930123764E-5</v>
      </c>
      <c r="E978" s="4">
        <f t="shared" si="45"/>
        <v>1.7880456758522801E-5</v>
      </c>
      <c r="F978" s="1">
        <f t="shared" si="46"/>
        <v>1.3658324285172542E-6</v>
      </c>
      <c r="G978" s="2">
        <f t="shared" si="47"/>
        <v>7.6386886921455399E-2</v>
      </c>
    </row>
    <row r="979" spans="1:7" x14ac:dyDescent="0.2">
      <c r="A979" t="s">
        <v>978</v>
      </c>
      <c r="B979" s="2">
        <v>3.9243507761304001E-5</v>
      </c>
      <c r="C979" s="2">
        <v>4.1852506952255997E-5</v>
      </c>
      <c r="D979" s="2">
        <v>3.4755822448300797E-5</v>
      </c>
      <c r="E979" s="4">
        <f t="shared" si="45"/>
        <v>3.8617279053953596E-5</v>
      </c>
      <c r="F979" s="1">
        <f t="shared" si="46"/>
        <v>3.5895479565819684E-6</v>
      </c>
      <c r="G979" s="2">
        <f t="shared" si="47"/>
        <v>9.2951861045592596E-2</v>
      </c>
    </row>
    <row r="980" spans="1:7" x14ac:dyDescent="0.2">
      <c r="A980" t="s">
        <v>979</v>
      </c>
      <c r="B980" s="2">
        <v>2.429885667E-5</v>
      </c>
      <c r="C980" s="2">
        <v>2.6032442975000001E-5</v>
      </c>
      <c r="D980" s="2">
        <v>2.2793271342187499E-5</v>
      </c>
      <c r="E980" s="4">
        <f t="shared" si="45"/>
        <v>2.4374856995729167E-5</v>
      </c>
      <c r="F980" s="1">
        <f t="shared" si="46"/>
        <v>1.6209226551065008E-6</v>
      </c>
      <c r="G980" s="2">
        <f t="shared" si="47"/>
        <v>6.6499781122429158E-2</v>
      </c>
    </row>
    <row r="981" spans="1:7" x14ac:dyDescent="0.2">
      <c r="A981" t="s">
        <v>980</v>
      </c>
      <c r="B981" s="2">
        <v>2.70927993217752E-6</v>
      </c>
      <c r="C981" s="2">
        <v>3.0818844660240001E-6</v>
      </c>
      <c r="D981" s="2">
        <v>2.5945214117869802E-6</v>
      </c>
      <c r="E981" s="4">
        <f t="shared" si="45"/>
        <v>2.7952286033294997E-6</v>
      </c>
      <c r="F981" s="1">
        <f t="shared" si="46"/>
        <v>2.5479612872530565E-7</v>
      </c>
      <c r="G981" s="2">
        <f t="shared" si="47"/>
        <v>9.1153950135530459E-2</v>
      </c>
    </row>
    <row r="982" spans="1:7" x14ac:dyDescent="0.2">
      <c r="A982" t="s">
        <v>981</v>
      </c>
      <c r="B982" s="2">
        <v>2.2527568013346002E-6</v>
      </c>
      <c r="C982" s="2">
        <v>2.424161209008E-6</v>
      </c>
      <c r="D982" s="2">
        <v>2.0143425727032298E-6</v>
      </c>
      <c r="E982" s="4">
        <f t="shared" si="45"/>
        <v>2.23042019434861E-6</v>
      </c>
      <c r="F982" s="1">
        <f t="shared" si="46"/>
        <v>2.0582036263307456E-7</v>
      </c>
      <c r="G982" s="2">
        <f t="shared" si="47"/>
        <v>9.2278738846867381E-2</v>
      </c>
    </row>
    <row r="983" spans="1:7" x14ac:dyDescent="0.2">
      <c r="A983" t="s">
        <v>982</v>
      </c>
      <c r="B983" s="2">
        <v>4.3312608739382403E-5</v>
      </c>
      <c r="C983" s="2">
        <v>4.5652882988160002E-5</v>
      </c>
      <c r="D983" s="2">
        <v>3.8959844250074402E-5</v>
      </c>
      <c r="E983" s="4">
        <f t="shared" si="45"/>
        <v>4.2641778659205602E-5</v>
      </c>
      <c r="F983" s="1">
        <f t="shared" si="46"/>
        <v>3.3965720417401911E-6</v>
      </c>
      <c r="G983" s="2">
        <f t="shared" si="47"/>
        <v>7.9653620194544389E-2</v>
      </c>
    </row>
    <row r="984" spans="1:7" x14ac:dyDescent="0.2">
      <c r="A984" t="s">
        <v>983</v>
      </c>
      <c r="B984" s="2">
        <v>2.3643271756048001E-6</v>
      </c>
      <c r="C984" s="2">
        <v>2.5539218314175999E-6</v>
      </c>
      <c r="D984" s="2">
        <v>2.15853061100544E-6</v>
      </c>
      <c r="E984" s="4">
        <f t="shared" si="45"/>
        <v>2.3589265393426132E-6</v>
      </c>
      <c r="F984" s="1">
        <f t="shared" si="46"/>
        <v>1.9775092780763793E-7</v>
      </c>
      <c r="G984" s="2">
        <f t="shared" si="47"/>
        <v>8.3830897024350426E-2</v>
      </c>
    </row>
    <row r="985" spans="1:7" x14ac:dyDescent="0.2">
      <c r="A985" t="s">
        <v>984</v>
      </c>
      <c r="B985" s="2">
        <v>3.8990231368899999E-6</v>
      </c>
      <c r="C985" s="2">
        <v>4.1391400539999997E-6</v>
      </c>
      <c r="D985" s="2">
        <v>3.6169724344950001E-6</v>
      </c>
      <c r="E985" s="4">
        <f t="shared" si="45"/>
        <v>3.8850452084616666E-6</v>
      </c>
      <c r="F985" s="1">
        <f t="shared" si="46"/>
        <v>2.6136429093745801E-7</v>
      </c>
      <c r="G985" s="2">
        <f t="shared" si="47"/>
        <v>6.7274452911951707E-2</v>
      </c>
    </row>
    <row r="986" spans="1:7" x14ac:dyDescent="0.2">
      <c r="A986" t="s">
        <v>985</v>
      </c>
      <c r="B986" s="2">
        <v>9.5826223347840009E-7</v>
      </c>
      <c r="C986" s="2">
        <v>9.9736276953600003E-7</v>
      </c>
      <c r="D986" s="2">
        <v>9.1049867183807997E-7</v>
      </c>
      <c r="E986" s="4">
        <f t="shared" si="45"/>
        <v>9.5537455828415989E-7</v>
      </c>
      <c r="F986" s="1">
        <f t="shared" si="46"/>
        <v>4.3503986808556091E-8</v>
      </c>
      <c r="G986" s="2">
        <f t="shared" si="47"/>
        <v>4.5536053301114356E-2</v>
      </c>
    </row>
    <row r="987" spans="1:7" x14ac:dyDescent="0.2">
      <c r="A987" t="s">
        <v>986</v>
      </c>
      <c r="B987" s="1">
        <v>1.1395226860192E-4</v>
      </c>
      <c r="C987" s="1">
        <v>1.193757212704E-4</v>
      </c>
      <c r="D987" s="1">
        <v>1.011734850294E-4</v>
      </c>
      <c r="E987" s="4">
        <f t="shared" si="45"/>
        <v>1.1150049163390667E-4</v>
      </c>
      <c r="F987" s="1">
        <f t="shared" si="46"/>
        <v>9.3455207863956918E-6</v>
      </c>
      <c r="G987" s="2">
        <f t="shared" si="47"/>
        <v>8.3815960355405034E-2</v>
      </c>
    </row>
    <row r="988" spans="1:7" x14ac:dyDescent="0.2">
      <c r="A988" t="s">
        <v>987</v>
      </c>
      <c r="B988" s="2">
        <v>1.2814836631804801E-5</v>
      </c>
      <c r="C988" s="2">
        <v>1.3537411055616001E-5</v>
      </c>
      <c r="D988" s="2">
        <v>1.1801230533374401E-5</v>
      </c>
      <c r="E988" s="4">
        <f t="shared" si="45"/>
        <v>1.27178260735984E-5</v>
      </c>
      <c r="F988" s="1">
        <f t="shared" si="46"/>
        <v>8.7214619631998433E-7</v>
      </c>
      <c r="G988" s="2">
        <f t="shared" si="47"/>
        <v>6.8576672716929049E-2</v>
      </c>
    </row>
    <row r="989" spans="1:7" x14ac:dyDescent="0.2">
      <c r="A989" t="s">
        <v>988</v>
      </c>
      <c r="B989" s="2">
        <v>9.4174770399752005E-5</v>
      </c>
      <c r="C989" s="2">
        <v>9.7621319830720006E-5</v>
      </c>
      <c r="D989" s="2">
        <v>8.4876977877551996E-5</v>
      </c>
      <c r="E989" s="4">
        <f t="shared" si="45"/>
        <v>9.2224356036007998E-5</v>
      </c>
      <c r="F989" s="1">
        <f t="shared" si="46"/>
        <v>6.5922416595224836E-6</v>
      </c>
      <c r="G989" s="2">
        <f t="shared" si="47"/>
        <v>7.1480484579893561E-2</v>
      </c>
    </row>
    <row r="990" spans="1:7" x14ac:dyDescent="0.2">
      <c r="A990" t="s">
        <v>989</v>
      </c>
      <c r="B990" s="2">
        <v>3.3713517466420002E-7</v>
      </c>
      <c r="C990" s="2">
        <v>3.8066038767680002E-7</v>
      </c>
      <c r="D990" s="2">
        <v>3.3546049475795997E-7</v>
      </c>
      <c r="E990" s="4">
        <f t="shared" si="45"/>
        <v>3.5108535236632002E-7</v>
      </c>
      <c r="F990" s="1">
        <f t="shared" si="46"/>
        <v>2.562641553961841E-8</v>
      </c>
      <c r="G990" s="2">
        <f t="shared" si="47"/>
        <v>7.2991981485117569E-2</v>
      </c>
    </row>
    <row r="991" spans="1:7" x14ac:dyDescent="0.2">
      <c r="A991" t="s">
        <v>990</v>
      </c>
      <c r="B991" s="2">
        <v>3.3119884076343E-6</v>
      </c>
      <c r="C991" s="2">
        <v>3.3078336469584002E-6</v>
      </c>
      <c r="D991" s="2">
        <v>3.0218927108598899E-6</v>
      </c>
      <c r="E991" s="4">
        <f t="shared" si="45"/>
        <v>3.2139049218175297E-6</v>
      </c>
      <c r="F991" s="1">
        <f t="shared" si="46"/>
        <v>1.6630042807130555E-7</v>
      </c>
      <c r="G991" s="2">
        <f t="shared" si="47"/>
        <v>5.1744041008300649E-2</v>
      </c>
    </row>
    <row r="992" spans="1:7" x14ac:dyDescent="0.2">
      <c r="A992" t="s">
        <v>991</v>
      </c>
      <c r="B992" s="1">
        <v>1.0240826698228001E-4</v>
      </c>
      <c r="C992" s="1">
        <v>1.095612169288E-4</v>
      </c>
      <c r="D992" s="2">
        <v>9.1777902837299996E-5</v>
      </c>
      <c r="E992" s="4">
        <f t="shared" si="45"/>
        <v>1.0124912891612667E-4</v>
      </c>
      <c r="F992" s="1">
        <f t="shared" si="46"/>
        <v>8.9481431488069032E-6</v>
      </c>
      <c r="G992" s="2">
        <f t="shared" si="47"/>
        <v>8.8377482795130191E-2</v>
      </c>
    </row>
    <row r="993" spans="1:7" x14ac:dyDescent="0.2">
      <c r="A993" t="s">
        <v>992</v>
      </c>
      <c r="B993" s="2">
        <v>2.1343388673299999E-6</v>
      </c>
      <c r="C993" s="2">
        <v>2.2296053640000002E-6</v>
      </c>
      <c r="D993" s="2">
        <v>1.9577366719425E-6</v>
      </c>
      <c r="E993" s="4">
        <f t="shared" si="45"/>
        <v>2.1072269677574999E-6</v>
      </c>
      <c r="F993" s="1">
        <f t="shared" si="46"/>
        <v>1.3794722814933963E-7</v>
      </c>
      <c r="G993" s="2">
        <f t="shared" si="47"/>
        <v>6.5463868040822562E-2</v>
      </c>
    </row>
    <row r="994" spans="1:7" x14ac:dyDescent="0.2">
      <c r="A994" t="s">
        <v>993</v>
      </c>
      <c r="B994" s="1">
        <v>6.4804123498200003E-4</v>
      </c>
      <c r="C994" s="1">
        <v>6.8027081427312003E-4</v>
      </c>
      <c r="D994" s="1">
        <v>5.8140386935898397E-4</v>
      </c>
      <c r="E994" s="4">
        <f t="shared" si="45"/>
        <v>6.3657197287136805E-4</v>
      </c>
      <c r="F994" s="1">
        <f t="shared" si="46"/>
        <v>5.042148529332994E-5</v>
      </c>
      <c r="G994" s="2">
        <f t="shared" si="47"/>
        <v>7.92078310735157E-2</v>
      </c>
    </row>
    <row r="995" spans="1:7" x14ac:dyDescent="0.2">
      <c r="A995" t="s">
        <v>994</v>
      </c>
      <c r="B995" s="2">
        <v>1.7448180566543999E-5</v>
      </c>
      <c r="C995" s="2">
        <v>1.86553943856E-5</v>
      </c>
      <c r="D995" s="2">
        <v>1.5566794573373998E-5</v>
      </c>
      <c r="E995" s="4">
        <f t="shared" si="45"/>
        <v>1.7223456508505999E-5</v>
      </c>
      <c r="F995" s="1">
        <f t="shared" si="46"/>
        <v>1.5565146567624807E-6</v>
      </c>
      <c r="G995" s="2">
        <f t="shared" si="47"/>
        <v>9.0371793605643458E-2</v>
      </c>
    </row>
    <row r="996" spans="1:7" x14ac:dyDescent="0.2">
      <c r="A996" t="s">
        <v>995</v>
      </c>
      <c r="B996" s="2">
        <v>2.9960754904710001E-6</v>
      </c>
      <c r="C996" s="2">
        <v>3.1932705436800001E-6</v>
      </c>
      <c r="D996" s="2">
        <v>2.8072382980994999E-6</v>
      </c>
      <c r="E996" s="4">
        <f t="shared" si="45"/>
        <v>2.9988614440835002E-6</v>
      </c>
      <c r="F996" s="1">
        <f t="shared" si="46"/>
        <v>1.9303120164918716E-7</v>
      </c>
      <c r="G996" s="2">
        <f t="shared" si="47"/>
        <v>6.4368162800592668E-2</v>
      </c>
    </row>
    <row r="997" spans="1:7" x14ac:dyDescent="0.2">
      <c r="A997" t="s">
        <v>996</v>
      </c>
      <c r="B997" s="2">
        <v>1.2054708948646E-5</v>
      </c>
      <c r="C997" s="2">
        <v>1.2515141828280001E-5</v>
      </c>
      <c r="D997" s="2">
        <v>1.1097016478730001E-5</v>
      </c>
      <c r="E997" s="4">
        <f t="shared" si="45"/>
        <v>1.1888955751885334E-5</v>
      </c>
      <c r="F997" s="1">
        <f t="shared" si="46"/>
        <v>7.2344693546684034E-7</v>
      </c>
      <c r="G997" s="2">
        <f t="shared" si="47"/>
        <v>6.0850334593273013E-2</v>
      </c>
    </row>
    <row r="998" spans="1:7" x14ac:dyDescent="0.2">
      <c r="A998" t="s">
        <v>997</v>
      </c>
      <c r="B998" s="2">
        <v>4.8848416724083196E-6</v>
      </c>
      <c r="C998" s="2">
        <v>5.1945831228927996E-6</v>
      </c>
      <c r="D998" s="2">
        <v>4.6217218522406397E-6</v>
      </c>
      <c r="E998" s="4">
        <f t="shared" si="45"/>
        <v>4.9003822158472533E-6</v>
      </c>
      <c r="F998" s="1">
        <f t="shared" si="46"/>
        <v>2.8674664814271993E-7</v>
      </c>
      <c r="G998" s="2">
        <f t="shared" si="47"/>
        <v>5.8515159739053697E-2</v>
      </c>
    </row>
    <row r="999" spans="1:7" x14ac:dyDescent="0.2">
      <c r="A999" t="s">
        <v>998</v>
      </c>
      <c r="B999" s="2">
        <v>5.8578515663360003E-7</v>
      </c>
      <c r="C999" s="2">
        <v>4.9406006988799996E-7</v>
      </c>
      <c r="D999" s="2">
        <v>5.7692107392480003E-7</v>
      </c>
      <c r="E999" s="4">
        <f t="shared" si="45"/>
        <v>5.5225543348213338E-7</v>
      </c>
      <c r="F999" s="1">
        <f t="shared" si="46"/>
        <v>5.059316404868498E-8</v>
      </c>
      <c r="G999" s="2">
        <f t="shared" si="47"/>
        <v>9.1611890044576219E-2</v>
      </c>
    </row>
    <row r="1000" spans="1:7" x14ac:dyDescent="0.2">
      <c r="A1000" t="s">
        <v>999</v>
      </c>
      <c r="B1000" s="2">
        <v>5.4574858886975999E-7</v>
      </c>
      <c r="C1000" s="2">
        <v>5.5681573389120001E-7</v>
      </c>
      <c r="D1000" s="2">
        <v>5.4302503364963996E-7</v>
      </c>
      <c r="E1000" s="4">
        <f t="shared" si="45"/>
        <v>5.4852978547020002E-7</v>
      </c>
      <c r="F1000" s="1">
        <f t="shared" si="46"/>
        <v>7.3039129366296072E-9</v>
      </c>
      <c r="G1000" s="2">
        <f t="shared" si="47"/>
        <v>1.331543542411045E-2</v>
      </c>
    </row>
    <row r="1001" spans="1:7" x14ac:dyDescent="0.2">
      <c r="A1001" t="s">
        <v>1000</v>
      </c>
      <c r="B1001" s="2">
        <v>1.0377232335184E-6</v>
      </c>
      <c r="C1001" s="2">
        <v>9.6573461599999992E-7</v>
      </c>
      <c r="D1001" s="2">
        <v>9.4763399005440005E-7</v>
      </c>
      <c r="E1001" s="4">
        <f t="shared" si="45"/>
        <v>9.8369727985759987E-7</v>
      </c>
      <c r="F1001" s="1">
        <f t="shared" si="46"/>
        <v>4.7655124767697458E-8</v>
      </c>
      <c r="G1001" s="2">
        <f t="shared" si="47"/>
        <v>4.8444908554180426E-2</v>
      </c>
    </row>
    <row r="1002" spans="1:7" x14ac:dyDescent="0.2">
      <c r="A1002" t="s">
        <v>1001</v>
      </c>
      <c r="B1002" s="2">
        <v>4.8919897122095997E-7</v>
      </c>
      <c r="C1002" s="2">
        <v>5.3034921197440005E-7</v>
      </c>
      <c r="D1002" s="2">
        <v>4.5554857534368001E-7</v>
      </c>
      <c r="E1002" s="4">
        <f t="shared" si="45"/>
        <v>4.9169891951301332E-7</v>
      </c>
      <c r="F1002" s="1">
        <f t="shared" si="46"/>
        <v>3.7462929893261951E-8</v>
      </c>
      <c r="G1002" s="2">
        <f t="shared" si="47"/>
        <v>7.6190791572952513E-2</v>
      </c>
    </row>
    <row r="1003" spans="1:7" x14ac:dyDescent="0.2">
      <c r="A1003" t="s">
        <v>1002</v>
      </c>
      <c r="B1003" s="2">
        <v>5.2063733137500001E-6</v>
      </c>
      <c r="C1003" s="2">
        <v>5.3904036899999997E-6</v>
      </c>
      <c r="D1003" s="2">
        <v>4.6314381183749999E-6</v>
      </c>
      <c r="E1003" s="4">
        <f t="shared" si="45"/>
        <v>5.0760717073749996E-6</v>
      </c>
      <c r="F1003" s="1">
        <f t="shared" si="46"/>
        <v>3.95905375305697E-7</v>
      </c>
      <c r="G1003" s="2">
        <f t="shared" si="47"/>
        <v>7.7994441002574494E-2</v>
      </c>
    </row>
    <row r="1004" spans="1:7" x14ac:dyDescent="0.2">
      <c r="A1004" t="s">
        <v>1003</v>
      </c>
      <c r="B1004" s="2">
        <v>2.59858726586112E-7</v>
      </c>
      <c r="C1004" s="2">
        <v>2.7842263994495998E-7</v>
      </c>
      <c r="D1004" s="2">
        <v>2.3973655156055998E-7</v>
      </c>
      <c r="E1004" s="4">
        <f t="shared" si="45"/>
        <v>2.5933930603054402E-7</v>
      </c>
      <c r="F1004" s="1">
        <f t="shared" si="46"/>
        <v>1.9348274003294508E-8</v>
      </c>
      <c r="G1004" s="2">
        <f t="shared" si="47"/>
        <v>7.4606022123833937E-2</v>
      </c>
    </row>
    <row r="1005" spans="1:7" x14ac:dyDescent="0.2">
      <c r="A1005" t="s">
        <v>1004</v>
      </c>
      <c r="B1005" s="1">
        <v>4.8555077168640001E-4</v>
      </c>
      <c r="C1005" s="1">
        <v>5.27705686592E-4</v>
      </c>
      <c r="D1005" s="1">
        <v>4.3074670665600002E-4</v>
      </c>
      <c r="E1005" s="4">
        <f t="shared" si="45"/>
        <v>4.8133438831146668E-4</v>
      </c>
      <c r="F1005" s="1">
        <f t="shared" si="46"/>
        <v>4.8616811538095774E-5</v>
      </c>
      <c r="G1005" s="2">
        <f t="shared" si="47"/>
        <v>0.10100423472473012</v>
      </c>
    </row>
    <row r="1006" spans="1:7" x14ac:dyDescent="0.2">
      <c r="A1006" t="s">
        <v>1005</v>
      </c>
      <c r="B1006" s="2">
        <v>1.6051919675507999E-5</v>
      </c>
      <c r="C1006" s="2">
        <v>1.7450034127679999E-5</v>
      </c>
      <c r="D1006" s="2">
        <v>1.4280197829435E-5</v>
      </c>
      <c r="E1006" s="4">
        <f t="shared" si="45"/>
        <v>1.5927383877541E-5</v>
      </c>
      <c r="F1006" s="1">
        <f t="shared" si="46"/>
        <v>1.5885834611846324E-6</v>
      </c>
      <c r="G1006" s="2">
        <f t="shared" si="47"/>
        <v>9.9739133143182016E-2</v>
      </c>
    </row>
    <row r="1007" spans="1:7" x14ac:dyDescent="0.2">
      <c r="A1007" t="s">
        <v>1006</v>
      </c>
      <c r="B1007" s="2">
        <v>2.3430457600253202E-6</v>
      </c>
      <c r="C1007" s="2">
        <v>2.4251027900063998E-6</v>
      </c>
      <c r="D1007" s="2">
        <v>2.1166553464698602E-6</v>
      </c>
      <c r="E1007" s="4">
        <f t="shared" si="45"/>
        <v>2.2949346321671934E-6</v>
      </c>
      <c r="F1007" s="1">
        <f t="shared" si="46"/>
        <v>1.5975283040964396E-7</v>
      </c>
      <c r="G1007" s="2">
        <f t="shared" si="47"/>
        <v>6.9611059143232915E-2</v>
      </c>
    </row>
    <row r="1008" spans="1:7" x14ac:dyDescent="0.2">
      <c r="A1008" t="s">
        <v>1007</v>
      </c>
      <c r="B1008" s="1">
        <v>1.7299842257068799E-4</v>
      </c>
      <c r="C1008" s="1">
        <v>1.8239547755519999E-4</v>
      </c>
      <c r="D1008" s="1">
        <v>1.50758547698304E-4</v>
      </c>
      <c r="E1008" s="4">
        <f t="shared" si="45"/>
        <v>1.6871748260806398E-4</v>
      </c>
      <c r="F1008" s="1">
        <f t="shared" si="46"/>
        <v>1.6247112602405165E-5</v>
      </c>
      <c r="G1008" s="2">
        <f t="shared" si="47"/>
        <v>9.6297741948578736E-2</v>
      </c>
    </row>
    <row r="1009" spans="1:7" x14ac:dyDescent="0.2">
      <c r="A1009" t="s">
        <v>1008</v>
      </c>
      <c r="B1009" s="1">
        <v>1.4997829450606401E-3</v>
      </c>
      <c r="C1009" s="1">
        <v>1.5855911176056001E-3</v>
      </c>
      <c r="D1009" s="1">
        <v>1.3432873534220699E-3</v>
      </c>
      <c r="E1009" s="4">
        <f t="shared" si="45"/>
        <v>1.4762204720294367E-3</v>
      </c>
      <c r="F1009" s="1">
        <f t="shared" si="46"/>
        <v>1.2285833767346273E-4</v>
      </c>
      <c r="G1009" s="2">
        <f t="shared" si="47"/>
        <v>8.3224924732660702E-2</v>
      </c>
    </row>
    <row r="1010" spans="1:7" x14ac:dyDescent="0.2">
      <c r="A1010" t="s">
        <v>1009</v>
      </c>
      <c r="B1010" s="2">
        <v>6.6112297741375994E-5</v>
      </c>
      <c r="C1010" s="2">
        <v>6.6672708260479997E-5</v>
      </c>
      <c r="D1010" s="2">
        <v>6.0228563844815998E-5</v>
      </c>
      <c r="E1010" s="4">
        <f t="shared" si="45"/>
        <v>6.4337856615557327E-5</v>
      </c>
      <c r="F1010" s="1">
        <f t="shared" si="46"/>
        <v>3.5697661399916424E-6</v>
      </c>
      <c r="G1010" s="2">
        <f t="shared" si="47"/>
        <v>5.5484691716143508E-2</v>
      </c>
    </row>
    <row r="1011" spans="1:7" x14ac:dyDescent="0.2">
      <c r="A1011" t="s">
        <v>1010</v>
      </c>
      <c r="B1011" s="2">
        <v>1.6626954637446601E-5</v>
      </c>
      <c r="C1011" s="2">
        <v>1.7455501856856E-5</v>
      </c>
      <c r="D1011" s="2">
        <v>1.5308735395869E-5</v>
      </c>
      <c r="E1011" s="4">
        <f t="shared" si="45"/>
        <v>1.6463730630057199E-5</v>
      </c>
      <c r="F1011" s="1">
        <f t="shared" si="46"/>
        <v>1.0826509672770138E-6</v>
      </c>
      <c r="G1011" s="2">
        <f t="shared" si="47"/>
        <v>6.575975953472292E-2</v>
      </c>
    </row>
    <row r="1012" spans="1:7" x14ac:dyDescent="0.2">
      <c r="A1012" t="s">
        <v>1011</v>
      </c>
      <c r="B1012" s="2">
        <v>2.3485718516850001E-5</v>
      </c>
      <c r="C1012" s="2">
        <v>2.5955171141759999E-5</v>
      </c>
      <c r="D1012" s="2">
        <v>2.1547226520711001E-5</v>
      </c>
      <c r="E1012" s="4">
        <f t="shared" si="45"/>
        <v>2.3662705393106998E-5</v>
      </c>
      <c r="F1012" s="1">
        <f t="shared" si="46"/>
        <v>2.2092956369246076E-6</v>
      </c>
      <c r="G1012" s="2">
        <f t="shared" si="47"/>
        <v>9.3366147286276943E-2</v>
      </c>
    </row>
    <row r="1013" spans="1:7" x14ac:dyDescent="0.2">
      <c r="A1013" t="s">
        <v>1012</v>
      </c>
      <c r="B1013" s="2">
        <v>6.7614115800088004E-5</v>
      </c>
      <c r="C1013" s="2">
        <v>7.0827566877760002E-5</v>
      </c>
      <c r="D1013" s="2">
        <v>6.3040179797298001E-5</v>
      </c>
      <c r="E1013" s="4">
        <f t="shared" si="45"/>
        <v>6.7160620825048665E-5</v>
      </c>
      <c r="F1013" s="1">
        <f t="shared" si="46"/>
        <v>3.9134502238467359E-6</v>
      </c>
      <c r="G1013" s="2">
        <f t="shared" si="47"/>
        <v>5.8270012631973019E-2</v>
      </c>
    </row>
    <row r="1014" spans="1:7" x14ac:dyDescent="0.2">
      <c r="A1014" t="s">
        <v>1013</v>
      </c>
      <c r="B1014" s="2">
        <v>8.3071264092671998E-5</v>
      </c>
      <c r="C1014" s="2">
        <v>8.7553819422720006E-5</v>
      </c>
      <c r="D1014" s="2">
        <v>7.6541636088576001E-5</v>
      </c>
      <c r="E1014" s="4">
        <f t="shared" si="45"/>
        <v>8.2388906534656015E-5</v>
      </c>
      <c r="F1014" s="1">
        <f t="shared" si="46"/>
        <v>5.5377120116466783E-6</v>
      </c>
      <c r="G1014" s="2">
        <f t="shared" si="47"/>
        <v>6.7214291881848187E-2</v>
      </c>
    </row>
    <row r="1015" spans="1:7" x14ac:dyDescent="0.2">
      <c r="A1015" t="s">
        <v>1014</v>
      </c>
      <c r="B1015" s="2">
        <v>1.7537805613936399E-5</v>
      </c>
      <c r="C1015" s="2">
        <v>1.81683487528704E-5</v>
      </c>
      <c r="D1015" s="2">
        <v>1.6357058016556301E-5</v>
      </c>
      <c r="E1015" s="4">
        <f t="shared" si="45"/>
        <v>1.7354404127787699E-5</v>
      </c>
      <c r="F1015" s="1">
        <f t="shared" si="46"/>
        <v>9.1946756968665386E-7</v>
      </c>
      <c r="G1015" s="2">
        <f t="shared" si="47"/>
        <v>5.2981800061600012E-2</v>
      </c>
    </row>
    <row r="1016" spans="1:7" x14ac:dyDescent="0.2">
      <c r="A1016" t="s">
        <v>1015</v>
      </c>
      <c r="B1016" s="2">
        <v>4.4705040947744002E-5</v>
      </c>
      <c r="C1016" s="2">
        <v>4.6746437669119997E-5</v>
      </c>
      <c r="D1016" s="2">
        <v>4.0798558309967998E-5</v>
      </c>
      <c r="E1016" s="4">
        <f t="shared" si="45"/>
        <v>4.408334564227733E-5</v>
      </c>
      <c r="F1016" s="1">
        <f t="shared" si="46"/>
        <v>3.022283244069965E-6</v>
      </c>
      <c r="G1016" s="2">
        <f t="shared" si="47"/>
        <v>6.8558390930553589E-2</v>
      </c>
    </row>
    <row r="1017" spans="1:7" x14ac:dyDescent="0.2">
      <c r="A1017" t="s">
        <v>1016</v>
      </c>
      <c r="B1017" s="2">
        <v>3.3003121800768002E-6</v>
      </c>
      <c r="C1017" s="2">
        <v>3.6949635266880002E-6</v>
      </c>
      <c r="D1017" s="2">
        <v>3.0786733704636002E-6</v>
      </c>
      <c r="E1017" s="4">
        <f t="shared" si="45"/>
        <v>3.3579830257428005E-6</v>
      </c>
      <c r="F1017" s="1">
        <f t="shared" si="46"/>
        <v>3.1216635628242761E-7</v>
      </c>
      <c r="G1017" s="2">
        <f t="shared" si="47"/>
        <v>9.2962458085497635E-2</v>
      </c>
    </row>
    <row r="1018" spans="1:7" x14ac:dyDescent="0.2">
      <c r="A1018" t="s">
        <v>1017</v>
      </c>
      <c r="B1018" s="2">
        <v>4.8633740737951996E-7</v>
      </c>
      <c r="C1018" s="2">
        <v>4.8073231476480004E-7</v>
      </c>
      <c r="D1018" s="2">
        <v>4.3417323478224002E-7</v>
      </c>
      <c r="E1018" s="4">
        <f t="shared" si="45"/>
        <v>4.6708098564218676E-7</v>
      </c>
      <c r="F1018" s="1">
        <f t="shared" si="46"/>
        <v>2.8636415903533333E-8</v>
      </c>
      <c r="G1018" s="2">
        <f t="shared" si="47"/>
        <v>6.1309316336569129E-2</v>
      </c>
    </row>
    <row r="1019" spans="1:7" x14ac:dyDescent="0.2">
      <c r="A1019" t="s">
        <v>1018</v>
      </c>
      <c r="B1019" s="2">
        <v>2.4937203250214398E-7</v>
      </c>
      <c r="C1019" s="2">
        <v>2.5785110453759998E-7</v>
      </c>
      <c r="D1019" s="2">
        <v>2.2776847567487999E-7</v>
      </c>
      <c r="E1019" s="4">
        <f t="shared" si="45"/>
        <v>2.4499720423820801E-7</v>
      </c>
      <c r="F1019" s="1">
        <f t="shared" si="46"/>
        <v>1.551114056338986E-8</v>
      </c>
      <c r="G1019" s="2">
        <f t="shared" si="47"/>
        <v>6.3311500274544172E-2</v>
      </c>
    </row>
    <row r="1020" spans="1:7" x14ac:dyDescent="0.2">
      <c r="A1020" t="s">
        <v>1019</v>
      </c>
      <c r="B1020" s="2">
        <v>9.2943132440920008E-6</v>
      </c>
      <c r="C1020" s="2">
        <v>9.8600829885599993E-6</v>
      </c>
      <c r="D1020" s="2">
        <v>7.7962019824890004E-6</v>
      </c>
      <c r="E1020" s="4">
        <f t="shared" si="45"/>
        <v>8.9835327383803335E-6</v>
      </c>
      <c r="F1020" s="1">
        <f t="shared" si="46"/>
        <v>1.0664612481721778E-6</v>
      </c>
      <c r="G1020" s="2">
        <f t="shared" si="47"/>
        <v>0.11871290273323511</v>
      </c>
    </row>
    <row r="1021" spans="1:7" x14ac:dyDescent="0.2">
      <c r="A1021" t="s">
        <v>1020</v>
      </c>
      <c r="B1021" s="2">
        <v>1.5372335181528001E-5</v>
      </c>
      <c r="C1021" s="2">
        <v>1.61230343904E-5</v>
      </c>
      <c r="D1021" s="2">
        <v>1.3789808873028E-5</v>
      </c>
      <c r="E1021" s="4">
        <f t="shared" si="45"/>
        <v>1.5095059481652001E-5</v>
      </c>
      <c r="F1021" s="1">
        <f t="shared" si="46"/>
        <v>1.1910695567578133E-6</v>
      </c>
      <c r="G1021" s="2">
        <f t="shared" si="47"/>
        <v>7.8904595123030469E-2</v>
      </c>
    </row>
    <row r="1022" spans="1:7" x14ac:dyDescent="0.2">
      <c r="A1022" t="s">
        <v>1021</v>
      </c>
      <c r="B1022" s="2">
        <v>4.3814226458376E-7</v>
      </c>
      <c r="C1022" s="2">
        <v>5.9025787128000003E-7</v>
      </c>
      <c r="D1022" s="2">
        <v>4.3754858823060002E-7</v>
      </c>
      <c r="E1022" s="4">
        <f t="shared" si="45"/>
        <v>4.8864957469812002E-7</v>
      </c>
      <c r="F1022" s="1">
        <f t="shared" si="46"/>
        <v>8.7995866741606349E-8</v>
      </c>
      <c r="G1022" s="2">
        <f t="shared" si="47"/>
        <v>0.18007969575327842</v>
      </c>
    </row>
    <row r="1023" spans="1:7" x14ac:dyDescent="0.2">
      <c r="A1023" t="s">
        <v>1022</v>
      </c>
      <c r="B1023" s="2">
        <v>4.1712916542303997E-5</v>
      </c>
      <c r="C1023" s="2">
        <v>4.32940392192E-5</v>
      </c>
      <c r="D1023" s="2">
        <v>3.8329984040544001E-5</v>
      </c>
      <c r="E1023" s="4">
        <f t="shared" si="45"/>
        <v>4.1112313267349339E-5</v>
      </c>
      <c r="F1023" s="1">
        <f t="shared" si="46"/>
        <v>2.5359424627936773E-6</v>
      </c>
      <c r="G1023" s="2">
        <f t="shared" si="47"/>
        <v>6.168328321256681E-2</v>
      </c>
    </row>
    <row r="1024" spans="1:7" x14ac:dyDescent="0.2">
      <c r="A1024" t="s">
        <v>1023</v>
      </c>
      <c r="B1024" s="2">
        <v>1.01735198884536E-7</v>
      </c>
      <c r="C1024" s="2">
        <v>1.1777683368528E-7</v>
      </c>
      <c r="D1024" s="2">
        <v>9.7809304428359997E-8</v>
      </c>
      <c r="E1024" s="4">
        <f t="shared" si="45"/>
        <v>1.05773778999392E-7</v>
      </c>
      <c r="F1024" s="1">
        <f t="shared" si="46"/>
        <v>1.0578664999165622E-8</v>
      </c>
      <c r="G1024" s="2">
        <f t="shared" si="47"/>
        <v>0.10001216841488125</v>
      </c>
    </row>
    <row r="1025" spans="1:7" x14ac:dyDescent="0.2">
      <c r="A1025" t="s">
        <v>1024</v>
      </c>
      <c r="B1025" s="2">
        <v>4.1811862229775998E-6</v>
      </c>
      <c r="C1025" s="2">
        <v>4.6230627670640001E-6</v>
      </c>
      <c r="D1025" s="2">
        <v>4.0663154082005998E-6</v>
      </c>
      <c r="E1025" s="4">
        <f t="shared" si="45"/>
        <v>4.2901881327473996E-6</v>
      </c>
      <c r="F1025" s="1">
        <f t="shared" si="46"/>
        <v>2.9394381716654751E-7</v>
      </c>
      <c r="G1025" s="2">
        <f t="shared" si="47"/>
        <v>6.8515367641537067E-2</v>
      </c>
    </row>
    <row r="1026" spans="1:7" x14ac:dyDescent="0.2">
      <c r="A1026" t="s">
        <v>1025</v>
      </c>
      <c r="B1026" s="2">
        <v>5.1692925649247999E-5</v>
      </c>
      <c r="C1026" s="2">
        <v>5.4549409824000002E-5</v>
      </c>
      <c r="D1026" s="2">
        <v>4.8047639691167999E-5</v>
      </c>
      <c r="E1026" s="4">
        <f t="shared" si="45"/>
        <v>5.1429991721471998E-5</v>
      </c>
      <c r="F1026" s="1">
        <f t="shared" si="46"/>
        <v>3.2588501657529998E-6</v>
      </c>
      <c r="G1026" s="2">
        <f t="shared" si="47"/>
        <v>6.3364781067861448E-2</v>
      </c>
    </row>
    <row r="1027" spans="1:7" x14ac:dyDescent="0.2">
      <c r="A1027" t="s">
        <v>1026</v>
      </c>
      <c r="B1027" s="2">
        <v>5.4124417462297599E-6</v>
      </c>
      <c r="C1027" s="2">
        <v>5.8687969638143999E-6</v>
      </c>
      <c r="D1027" s="2">
        <v>4.91301545255136E-6</v>
      </c>
      <c r="E1027" s="4">
        <f t="shared" ref="E1027:E1090" si="48">AVERAGE(B1027:D1027)</f>
        <v>5.3980847208651727E-6</v>
      </c>
      <c r="F1027" s="1">
        <f t="shared" ref="F1027:F1090" si="49">STDEV(B1027:D1027)</f>
        <v>4.7805247353303656E-7</v>
      </c>
      <c r="G1027" s="2">
        <f t="shared" ref="G1027:G1090" si="50">F1027/E1027</f>
        <v>8.8559646291808694E-2</v>
      </c>
    </row>
    <row r="1028" spans="1:7" x14ac:dyDescent="0.2">
      <c r="A1028" t="s">
        <v>1027</v>
      </c>
      <c r="B1028" s="2">
        <v>9.8670277901160002E-8</v>
      </c>
      <c r="C1028" s="2">
        <v>1.121943409776E-7</v>
      </c>
      <c r="D1028" s="2">
        <v>1.0834818829668001E-7</v>
      </c>
      <c r="E1028" s="4">
        <f t="shared" si="48"/>
        <v>1.0640426905847999E-7</v>
      </c>
      <c r="F1028" s="1">
        <f t="shared" si="49"/>
        <v>6.9684422238664638E-9</v>
      </c>
      <c r="G1028" s="2">
        <f t="shared" si="50"/>
        <v>6.5490250396218544E-2</v>
      </c>
    </row>
    <row r="1029" spans="1:7" x14ac:dyDescent="0.2">
      <c r="A1029" t="s">
        <v>1028</v>
      </c>
      <c r="B1029" s="2">
        <v>7.8499419739188795E-5</v>
      </c>
      <c r="C1029" s="2">
        <v>9.5636937211199995E-5</v>
      </c>
      <c r="D1029" s="2">
        <v>7.4652111294552001E-5</v>
      </c>
      <c r="E1029" s="4">
        <f t="shared" si="48"/>
        <v>8.2929489414980254E-5</v>
      </c>
      <c r="F1029" s="1">
        <f t="shared" si="49"/>
        <v>1.1171833676137534E-5</v>
      </c>
      <c r="G1029" s="2">
        <f t="shared" si="50"/>
        <v>0.13471484938528358</v>
      </c>
    </row>
    <row r="1030" spans="1:7" x14ac:dyDescent="0.2">
      <c r="A1030" t="s">
        <v>1029</v>
      </c>
      <c r="B1030" s="2">
        <v>1.7483357481408001E-6</v>
      </c>
      <c r="C1030" s="2">
        <v>1.911880325376E-6</v>
      </c>
      <c r="D1030" s="2">
        <v>1.5998160957407999E-6</v>
      </c>
      <c r="E1030" s="4">
        <f t="shared" si="48"/>
        <v>1.7533440564192002E-6</v>
      </c>
      <c r="F1030" s="1">
        <f t="shared" si="49"/>
        <v>1.5609238680445415E-7</v>
      </c>
      <c r="G1030" s="2">
        <f t="shared" si="50"/>
        <v>8.9025531659334883E-2</v>
      </c>
    </row>
    <row r="1031" spans="1:7" x14ac:dyDescent="0.2">
      <c r="A1031" t="s">
        <v>1030</v>
      </c>
      <c r="B1031" s="2">
        <v>7.2256836457258201E-5</v>
      </c>
      <c r="C1031" s="2">
        <v>7.8534229771871997E-5</v>
      </c>
      <c r="D1031" s="2">
        <v>6.5864589782867094E-5</v>
      </c>
      <c r="E1031" s="4">
        <f t="shared" si="48"/>
        <v>7.2218552003999089E-5</v>
      </c>
      <c r="F1031" s="1">
        <f t="shared" si="49"/>
        <v>6.3349067583721425E-6</v>
      </c>
      <c r="G1031" s="2">
        <f t="shared" si="50"/>
        <v>8.7718551294428446E-2</v>
      </c>
    </row>
    <row r="1032" spans="1:7" x14ac:dyDescent="0.2">
      <c r="A1032" t="s">
        <v>1031</v>
      </c>
      <c r="B1032" s="2">
        <v>9.7781596438049999E-6</v>
      </c>
      <c r="C1032" s="2">
        <v>1.0774986163200001E-5</v>
      </c>
      <c r="D1032" s="2">
        <v>9.3293522076825001E-6</v>
      </c>
      <c r="E1032" s="4">
        <f t="shared" si="48"/>
        <v>9.9608326715625002E-6</v>
      </c>
      <c r="F1032" s="1">
        <f t="shared" si="49"/>
        <v>7.399266582836863E-7</v>
      </c>
      <c r="G1032" s="2">
        <f t="shared" si="50"/>
        <v>7.4283614902610165E-2</v>
      </c>
    </row>
    <row r="1033" spans="1:7" x14ac:dyDescent="0.2">
      <c r="A1033" t="s">
        <v>1032</v>
      </c>
      <c r="B1033" s="2">
        <v>9.042442731864E-6</v>
      </c>
      <c r="C1033" s="2">
        <v>9.4925277551999999E-6</v>
      </c>
      <c r="D1033" s="2">
        <v>8.3002614688799998E-6</v>
      </c>
      <c r="E1033" s="4">
        <f t="shared" si="48"/>
        <v>8.9450773186479999E-6</v>
      </c>
      <c r="F1033" s="1">
        <f t="shared" si="49"/>
        <v>6.020670578447744E-7</v>
      </c>
      <c r="G1033" s="2">
        <f t="shared" si="50"/>
        <v>6.7307082588278125E-2</v>
      </c>
    </row>
    <row r="1034" spans="1:7" x14ac:dyDescent="0.2">
      <c r="A1034" t="s">
        <v>1033</v>
      </c>
      <c r="B1034" s="2">
        <v>1.057220867967E-5</v>
      </c>
      <c r="C1034" s="2">
        <v>1.07956598442E-5</v>
      </c>
      <c r="D1034" s="2">
        <v>9.5802222916125004E-6</v>
      </c>
      <c r="E1034" s="4">
        <f t="shared" si="48"/>
        <v>1.0316030271827499E-5</v>
      </c>
      <c r="F1034" s="1">
        <f t="shared" si="49"/>
        <v>6.4694871786217431E-7</v>
      </c>
      <c r="G1034" s="2">
        <f t="shared" si="50"/>
        <v>6.271295263924874E-2</v>
      </c>
    </row>
    <row r="1035" spans="1:7" x14ac:dyDescent="0.2">
      <c r="A1035" t="s">
        <v>1034</v>
      </c>
      <c r="B1035" s="2">
        <v>1.0692171796482E-6</v>
      </c>
      <c r="C1035" s="2">
        <v>1.09571879088E-6</v>
      </c>
      <c r="D1035" s="2">
        <v>1.0110940806915E-6</v>
      </c>
      <c r="E1035" s="4">
        <f t="shared" si="48"/>
        <v>1.0586766837398999E-6</v>
      </c>
      <c r="F1035" s="1">
        <f t="shared" si="49"/>
        <v>4.3285816777745721E-8</v>
      </c>
      <c r="G1035" s="2">
        <f t="shared" si="50"/>
        <v>4.0886719659144172E-2</v>
      </c>
    </row>
    <row r="1036" spans="1:7" x14ac:dyDescent="0.2">
      <c r="A1036" t="s">
        <v>1035</v>
      </c>
      <c r="B1036" s="2">
        <v>2.3442237758862001E-6</v>
      </c>
      <c r="C1036" s="2">
        <v>2.4980101471583999E-6</v>
      </c>
      <c r="D1036" s="2">
        <v>2.1296931995856599E-6</v>
      </c>
      <c r="E1036" s="4">
        <f t="shared" si="48"/>
        <v>2.3239757075434197E-6</v>
      </c>
      <c r="F1036" s="1">
        <f t="shared" si="49"/>
        <v>1.849914367505576E-7</v>
      </c>
      <c r="G1036" s="2">
        <f t="shared" si="50"/>
        <v>7.9601278167448886E-2</v>
      </c>
    </row>
    <row r="1037" spans="1:7" x14ac:dyDescent="0.2">
      <c r="A1037" t="s">
        <v>1036</v>
      </c>
      <c r="B1037" s="2">
        <v>1.19165245341762E-6</v>
      </c>
      <c r="C1037" s="2">
        <v>1.1803466474632E-6</v>
      </c>
      <c r="D1037" s="2">
        <v>1.0533682896912001E-6</v>
      </c>
      <c r="E1037" s="4">
        <f t="shared" si="48"/>
        <v>1.1417891301906734E-6</v>
      </c>
      <c r="F1037" s="1">
        <f t="shared" si="49"/>
        <v>7.6783065112332706E-8</v>
      </c>
      <c r="G1037" s="2">
        <f t="shared" si="50"/>
        <v>6.7248025998907779E-2</v>
      </c>
    </row>
    <row r="1038" spans="1:7" x14ac:dyDescent="0.2">
      <c r="A1038" t="s">
        <v>1037</v>
      </c>
      <c r="B1038" s="2">
        <v>1.77960199829652E-5</v>
      </c>
      <c r="C1038" s="2">
        <v>1.8676855676808E-5</v>
      </c>
      <c r="D1038" s="2">
        <v>1.6314782752976399E-5</v>
      </c>
      <c r="E1038" s="4">
        <f t="shared" si="48"/>
        <v>1.75958861375832E-5</v>
      </c>
      <c r="F1038" s="1">
        <f t="shared" si="49"/>
        <v>1.1936864292707409E-6</v>
      </c>
      <c r="G1038" s="2">
        <f t="shared" si="50"/>
        <v>6.7838949396310091E-2</v>
      </c>
    </row>
    <row r="1039" spans="1:7" x14ac:dyDescent="0.2">
      <c r="A1039" t="s">
        <v>1038</v>
      </c>
      <c r="B1039" s="2">
        <v>8.8839490004579997E-6</v>
      </c>
      <c r="C1039" s="2">
        <v>9.28041100308E-6</v>
      </c>
      <c r="D1039" s="2">
        <v>8.0664524783954995E-6</v>
      </c>
      <c r="E1039" s="4">
        <f t="shared" si="48"/>
        <v>8.7436041606444992E-6</v>
      </c>
      <c r="F1039" s="1">
        <f t="shared" si="49"/>
        <v>6.1902853767839334E-7</v>
      </c>
      <c r="G1039" s="2">
        <f t="shared" si="50"/>
        <v>7.0797868511097387E-2</v>
      </c>
    </row>
    <row r="1040" spans="1:7" x14ac:dyDescent="0.2">
      <c r="A1040" t="s">
        <v>1039</v>
      </c>
      <c r="B1040" s="2">
        <v>8.5214067663919997E-6</v>
      </c>
      <c r="C1040" s="2">
        <v>1.028343276688E-5</v>
      </c>
      <c r="D1040" s="2">
        <v>8.3142368180820007E-6</v>
      </c>
      <c r="E1040" s="4">
        <f t="shared" si="48"/>
        <v>9.0396921171179994E-6</v>
      </c>
      <c r="F1040" s="1">
        <f t="shared" si="49"/>
        <v>1.0820803804586296E-6</v>
      </c>
      <c r="G1040" s="2">
        <f t="shared" si="50"/>
        <v>0.11970323396408045</v>
      </c>
    </row>
    <row r="1041" spans="1:7" x14ac:dyDescent="0.2">
      <c r="A1041" t="s">
        <v>1040</v>
      </c>
      <c r="B1041" s="2">
        <v>7.0612912951056004E-6</v>
      </c>
      <c r="C1041" s="2">
        <v>7.4754901650240003E-6</v>
      </c>
      <c r="D1041" s="2">
        <v>6.5114143904123999E-6</v>
      </c>
      <c r="E1041" s="4">
        <f t="shared" si="48"/>
        <v>7.0160652835139999E-6</v>
      </c>
      <c r="F1041" s="1">
        <f t="shared" si="49"/>
        <v>4.8362647662385271E-7</v>
      </c>
      <c r="G1041" s="2">
        <f t="shared" si="50"/>
        <v>6.8931296543128531E-2</v>
      </c>
    </row>
    <row r="1042" spans="1:7" x14ac:dyDescent="0.2">
      <c r="A1042" t="s">
        <v>1041</v>
      </c>
      <c r="B1042" s="2">
        <v>1.8616245881651599E-6</v>
      </c>
      <c r="C1042" s="2">
        <v>1.9656318901855999E-6</v>
      </c>
      <c r="D1042" s="2">
        <v>1.6993281843228601E-6</v>
      </c>
      <c r="E1042" s="4">
        <f t="shared" si="48"/>
        <v>1.8421948875578734E-6</v>
      </c>
      <c r="F1042" s="1">
        <f t="shared" si="49"/>
        <v>1.3421084489833061E-7</v>
      </c>
      <c r="G1042" s="2">
        <f t="shared" si="50"/>
        <v>7.2853771229518902E-2</v>
      </c>
    </row>
    <row r="1043" spans="1:7" x14ac:dyDescent="0.2">
      <c r="A1043" t="s">
        <v>1042</v>
      </c>
      <c r="B1043" s="2">
        <v>4.9032807831839997E-6</v>
      </c>
      <c r="C1043" s="2">
        <v>4.9230052278399997E-6</v>
      </c>
      <c r="D1043" s="2">
        <v>4.4004811430880003E-6</v>
      </c>
      <c r="E1043" s="4">
        <f t="shared" si="48"/>
        <v>4.7422557180373338E-6</v>
      </c>
      <c r="F1043" s="1">
        <f t="shared" si="49"/>
        <v>2.9614972309727863E-7</v>
      </c>
      <c r="G1043" s="2">
        <f t="shared" si="50"/>
        <v>6.2449125628308677E-2</v>
      </c>
    </row>
    <row r="1044" spans="1:7" x14ac:dyDescent="0.2">
      <c r="A1044" t="s">
        <v>1043</v>
      </c>
      <c r="B1044" s="2">
        <v>9.4844864390399995E-6</v>
      </c>
      <c r="C1044" s="2">
        <v>1.03384288224E-5</v>
      </c>
      <c r="D1044" s="2">
        <v>8.6748137557199996E-6</v>
      </c>
      <c r="E1044" s="4">
        <f t="shared" si="48"/>
        <v>9.4992430057199997E-6</v>
      </c>
      <c r="F1044" s="1">
        <f t="shared" si="49"/>
        <v>8.3190569761019877E-7</v>
      </c>
      <c r="G1044" s="2">
        <f t="shared" si="50"/>
        <v>8.7575999172698718E-2</v>
      </c>
    </row>
    <row r="1045" spans="1:7" x14ac:dyDescent="0.2">
      <c r="A1045" t="s">
        <v>1044</v>
      </c>
      <c r="B1045" s="2">
        <v>3.6477326201400001E-6</v>
      </c>
      <c r="C1045" s="2">
        <v>3.8042621567999998E-6</v>
      </c>
      <c r="D1045" s="2">
        <v>3.2460418810575001E-6</v>
      </c>
      <c r="E1045" s="4">
        <f t="shared" si="48"/>
        <v>3.5660122193324996E-6</v>
      </c>
      <c r="F1045" s="1">
        <f t="shared" si="49"/>
        <v>2.8794294051706141E-7</v>
      </c>
      <c r="G1045" s="2">
        <f t="shared" si="50"/>
        <v>8.0746481729936342E-2</v>
      </c>
    </row>
    <row r="1046" spans="1:7" x14ac:dyDescent="0.2">
      <c r="A1046" t="s">
        <v>1045</v>
      </c>
      <c r="B1046" s="2">
        <v>2.3460303720671999E-6</v>
      </c>
      <c r="C1046" s="2">
        <v>2.5592192720640001E-6</v>
      </c>
      <c r="D1046" s="2">
        <v>2.2672774142928001E-6</v>
      </c>
      <c r="E1046" s="4">
        <f t="shared" si="48"/>
        <v>2.3908423528079999E-6</v>
      </c>
      <c r="F1046" s="1">
        <f t="shared" si="49"/>
        <v>1.5104170713137574E-7</v>
      </c>
      <c r="G1046" s="2">
        <f t="shared" si="50"/>
        <v>6.3175101007383466E-2</v>
      </c>
    </row>
    <row r="1047" spans="1:7" x14ac:dyDescent="0.2">
      <c r="A1047" t="s">
        <v>1046</v>
      </c>
      <c r="B1047" s="2">
        <v>5.3717171858671997E-6</v>
      </c>
      <c r="C1047" s="2">
        <v>5.872285378848E-6</v>
      </c>
      <c r="D1047" s="2">
        <v>5.1018137027423998E-6</v>
      </c>
      <c r="E1047" s="4">
        <f t="shared" si="48"/>
        <v>5.4486054224858668E-6</v>
      </c>
      <c r="F1047" s="1">
        <f t="shared" si="49"/>
        <v>3.9094820835756405E-7</v>
      </c>
      <c r="G1047" s="2">
        <f t="shared" si="50"/>
        <v>7.1751976523049127E-2</v>
      </c>
    </row>
    <row r="1048" spans="1:7" x14ac:dyDescent="0.2">
      <c r="A1048" t="s">
        <v>1047</v>
      </c>
      <c r="B1048" s="2">
        <v>3.61064850645072E-6</v>
      </c>
      <c r="C1048" s="2">
        <v>3.8752324001664E-6</v>
      </c>
      <c r="D1048" s="2">
        <v>3.3658220587823999E-6</v>
      </c>
      <c r="E1048" s="4">
        <f t="shared" si="48"/>
        <v>3.6172343217998402E-6</v>
      </c>
      <c r="F1048" s="1">
        <f t="shared" si="49"/>
        <v>2.5476902029112648E-7</v>
      </c>
      <c r="G1048" s="2">
        <f t="shared" si="50"/>
        <v>7.0431992408045097E-2</v>
      </c>
    </row>
    <row r="1049" spans="1:7" x14ac:dyDescent="0.2">
      <c r="A1049" t="s">
        <v>1048</v>
      </c>
      <c r="B1049" s="2">
        <v>2.9196810804776001E-7</v>
      </c>
      <c r="C1049" s="2">
        <v>3.1046287923840002E-7</v>
      </c>
      <c r="D1049" s="2">
        <v>2.6251756910784002E-7</v>
      </c>
      <c r="E1049" s="4">
        <f t="shared" si="48"/>
        <v>2.8831618546466667E-7</v>
      </c>
      <c r="F1049" s="1">
        <f t="shared" si="49"/>
        <v>2.4180376233499246E-8</v>
      </c>
      <c r="G1049" s="2">
        <f t="shared" si="50"/>
        <v>8.3867564335761396E-2</v>
      </c>
    </row>
    <row r="1050" spans="1:7" x14ac:dyDescent="0.2">
      <c r="A1050" t="s">
        <v>1049</v>
      </c>
      <c r="B1050" s="2">
        <v>5.6397043222100002E-7</v>
      </c>
      <c r="C1050" s="2">
        <v>5.7786185883999996E-7</v>
      </c>
      <c r="D1050" s="2">
        <v>4.9381604173125E-7</v>
      </c>
      <c r="E1050" s="4">
        <f t="shared" si="48"/>
        <v>5.4521611093075006E-7</v>
      </c>
      <c r="F1050" s="1">
        <f t="shared" si="49"/>
        <v>4.5052394705085391E-8</v>
      </c>
      <c r="G1050" s="2">
        <f t="shared" si="50"/>
        <v>8.2632177959993669E-2</v>
      </c>
    </row>
    <row r="1051" spans="1:7" x14ac:dyDescent="0.2">
      <c r="A1051" t="s">
        <v>1050</v>
      </c>
      <c r="B1051" s="2">
        <v>7.1457246027068002E-7</v>
      </c>
      <c r="C1051" s="2">
        <v>7.2817300638879997E-7</v>
      </c>
      <c r="D1051" s="2">
        <v>6.2549062901208004E-7</v>
      </c>
      <c r="E1051" s="4">
        <f t="shared" si="48"/>
        <v>6.8941203189051998E-7</v>
      </c>
      <c r="F1051" s="1">
        <f t="shared" si="49"/>
        <v>5.57736767941531E-8</v>
      </c>
      <c r="G1051" s="2">
        <f t="shared" si="50"/>
        <v>8.090035307508249E-2</v>
      </c>
    </row>
    <row r="1052" spans="1:7" x14ac:dyDescent="0.2">
      <c r="A1052" t="s">
        <v>1051</v>
      </c>
      <c r="B1052" s="2">
        <v>2.297200777571E-5</v>
      </c>
      <c r="C1052" s="2">
        <v>2.4479641003328E-5</v>
      </c>
      <c r="D1052" s="2">
        <v>2.1413388838023001E-5</v>
      </c>
      <c r="E1052" s="4">
        <f t="shared" si="48"/>
        <v>2.2955012539020332E-5</v>
      </c>
      <c r="F1052" s="1">
        <f t="shared" si="49"/>
        <v>1.5331967303193683E-6</v>
      </c>
      <c r="G1052" s="2">
        <f t="shared" si="50"/>
        <v>6.6791369759138533E-2</v>
      </c>
    </row>
    <row r="1053" spans="1:7" x14ac:dyDescent="0.2">
      <c r="A1053" t="s">
        <v>1052</v>
      </c>
      <c r="B1053" s="2">
        <v>4.5734606121983999E-6</v>
      </c>
      <c r="C1053" s="2">
        <v>5.0619843921919996E-6</v>
      </c>
      <c r="D1053" s="2">
        <v>4.5326948659199999E-6</v>
      </c>
      <c r="E1053" s="4">
        <f t="shared" si="48"/>
        <v>4.7227132901034662E-6</v>
      </c>
      <c r="F1053" s="1">
        <f t="shared" si="49"/>
        <v>2.945235509287579E-7</v>
      </c>
      <c r="G1053" s="2">
        <f t="shared" si="50"/>
        <v>6.2363207935137097E-2</v>
      </c>
    </row>
    <row r="1054" spans="1:7" x14ac:dyDescent="0.2">
      <c r="A1054" t="s">
        <v>1053</v>
      </c>
      <c r="B1054" s="2">
        <v>2.4176828386716001E-5</v>
      </c>
      <c r="C1054" s="2">
        <v>2.3581464094720001E-5</v>
      </c>
      <c r="D1054" s="2">
        <v>2.3359353923897999E-5</v>
      </c>
      <c r="E1054" s="4">
        <f t="shared" si="48"/>
        <v>2.3705882135111337E-5</v>
      </c>
      <c r="F1054" s="1">
        <f t="shared" si="49"/>
        <v>4.2270085275642595E-7</v>
      </c>
      <c r="G1054" s="2">
        <f t="shared" si="50"/>
        <v>1.7831053505929392E-2</v>
      </c>
    </row>
    <row r="1055" spans="1:7" x14ac:dyDescent="0.2">
      <c r="A1055" t="s">
        <v>1054</v>
      </c>
      <c r="B1055" s="2">
        <v>1.28236458650916E-5</v>
      </c>
      <c r="C1055" s="2">
        <v>1.3050634666608E-5</v>
      </c>
      <c r="D1055" s="2">
        <v>1.1333854749155399E-5</v>
      </c>
      <c r="E1055" s="4">
        <f t="shared" si="48"/>
        <v>1.2402711760285E-5</v>
      </c>
      <c r="F1055" s="1">
        <f t="shared" si="49"/>
        <v>9.3258911728806933E-7</v>
      </c>
      <c r="G1055" s="2">
        <f t="shared" si="50"/>
        <v>7.5192355938991803E-2</v>
      </c>
    </row>
    <row r="1056" spans="1:7" x14ac:dyDescent="0.2">
      <c r="A1056" t="s">
        <v>1055</v>
      </c>
      <c r="B1056" s="2">
        <v>2.0694458930164001E-5</v>
      </c>
      <c r="C1056" s="2">
        <v>2.2109320925439999E-5</v>
      </c>
      <c r="D1056" s="2">
        <v>1.9253239554095998E-5</v>
      </c>
      <c r="E1056" s="4">
        <f t="shared" si="48"/>
        <v>2.0685673136566665E-5</v>
      </c>
      <c r="F1056" s="1">
        <f t="shared" si="49"/>
        <v>1.4280609554782342E-6</v>
      </c>
      <c r="G1056" s="2">
        <f t="shared" si="50"/>
        <v>6.9036233244631984E-2</v>
      </c>
    </row>
    <row r="1057" spans="1:7" x14ac:dyDescent="0.2">
      <c r="A1057" t="s">
        <v>1056</v>
      </c>
      <c r="B1057" s="2">
        <v>4.0943508830399999E-5</v>
      </c>
      <c r="C1057" s="2">
        <v>4.1846445527040003E-5</v>
      </c>
      <c r="D1057" s="2">
        <v>3.5767969092504003E-5</v>
      </c>
      <c r="E1057" s="4">
        <f t="shared" si="48"/>
        <v>3.9519307816647997E-5</v>
      </c>
      <c r="F1057" s="1">
        <f t="shared" si="49"/>
        <v>3.2799741366330213E-6</v>
      </c>
      <c r="G1057" s="2">
        <f t="shared" si="50"/>
        <v>8.2996750647826162E-2</v>
      </c>
    </row>
    <row r="1058" spans="1:7" x14ac:dyDescent="0.2">
      <c r="A1058" t="s">
        <v>1057</v>
      </c>
      <c r="B1058" s="2">
        <v>2.6068098761120001E-5</v>
      </c>
      <c r="C1058" s="2">
        <v>2.4463274122560001E-5</v>
      </c>
      <c r="D1058" s="2">
        <v>2.2338190060056E-5</v>
      </c>
      <c r="E1058" s="4">
        <f t="shared" si="48"/>
        <v>2.4289854314578669E-5</v>
      </c>
      <c r="F1058" s="1">
        <f t="shared" si="49"/>
        <v>1.870991863135286E-6</v>
      </c>
      <c r="G1058" s="2">
        <f t="shared" si="50"/>
        <v>7.7027710372570016E-2</v>
      </c>
    </row>
    <row r="1059" spans="1:7" x14ac:dyDescent="0.2">
      <c r="A1059" t="s">
        <v>1058</v>
      </c>
      <c r="B1059" s="2">
        <v>1.7955200412000001E-5</v>
      </c>
      <c r="C1059" s="2">
        <v>1.8612755280000001E-5</v>
      </c>
      <c r="D1059" s="2">
        <v>1.6175445518250001E-5</v>
      </c>
      <c r="E1059" s="4">
        <f t="shared" si="48"/>
        <v>1.7581133736750003E-5</v>
      </c>
      <c r="F1059" s="1">
        <f t="shared" si="49"/>
        <v>1.2609774489775389E-6</v>
      </c>
      <c r="G1059" s="2">
        <f t="shared" si="50"/>
        <v>7.1723329556483972E-2</v>
      </c>
    </row>
    <row r="1060" spans="1:7" x14ac:dyDescent="0.2">
      <c r="A1060" t="s">
        <v>1059</v>
      </c>
      <c r="B1060" s="2">
        <v>3.8255025405732001E-7</v>
      </c>
      <c r="C1060" s="2">
        <v>3.2616025952160002E-7</v>
      </c>
      <c r="D1060" s="2">
        <v>3.4475423101532998E-7</v>
      </c>
      <c r="E1060" s="4">
        <f t="shared" si="48"/>
        <v>3.5115491486475002E-7</v>
      </c>
      <c r="F1060" s="1">
        <f t="shared" si="49"/>
        <v>2.8734725268215151E-8</v>
      </c>
      <c r="G1060" s="2">
        <f t="shared" si="50"/>
        <v>8.1829198601086214E-2</v>
      </c>
    </row>
    <row r="1061" spans="1:7" x14ac:dyDescent="0.2">
      <c r="A1061" t="s">
        <v>1060</v>
      </c>
      <c r="B1061" s="2">
        <v>9.7391002348360006E-7</v>
      </c>
      <c r="C1061" s="2">
        <v>1.004145850932E-6</v>
      </c>
      <c r="D1061" s="2">
        <v>8.7889726130849997E-7</v>
      </c>
      <c r="E1061" s="4">
        <f t="shared" si="48"/>
        <v>9.5231771190803335E-7</v>
      </c>
      <c r="F1061" s="1">
        <f t="shared" si="49"/>
        <v>6.5356508781078922E-8</v>
      </c>
      <c r="G1061" s="2">
        <f t="shared" si="50"/>
        <v>6.862889134985499E-2</v>
      </c>
    </row>
    <row r="1062" spans="1:7" x14ac:dyDescent="0.2">
      <c r="A1062" t="s">
        <v>1061</v>
      </c>
      <c r="B1062" s="2">
        <v>2.122603016226E-6</v>
      </c>
      <c r="C1062" s="2">
        <v>2.1771968433600002E-6</v>
      </c>
      <c r="D1062" s="2">
        <v>1.890469433853E-6</v>
      </c>
      <c r="E1062" s="4">
        <f t="shared" si="48"/>
        <v>2.0634230978130003E-6</v>
      </c>
      <c r="F1062" s="1">
        <f t="shared" si="49"/>
        <v>1.5224929851456047E-7</v>
      </c>
      <c r="G1062" s="2">
        <f t="shared" si="50"/>
        <v>7.378481838064517E-2</v>
      </c>
    </row>
    <row r="1063" spans="1:7" x14ac:dyDescent="0.2">
      <c r="A1063" t="s">
        <v>1062</v>
      </c>
      <c r="B1063" s="2">
        <v>1.0687437039568001E-5</v>
      </c>
      <c r="C1063" s="2">
        <v>1.1284361704224E-5</v>
      </c>
      <c r="D1063" s="2">
        <v>9.7577061615144001E-6</v>
      </c>
      <c r="E1063" s="4">
        <f t="shared" si="48"/>
        <v>1.0576501635102133E-5</v>
      </c>
      <c r="F1063" s="1">
        <f t="shared" si="49"/>
        <v>7.6934991031031516E-7</v>
      </c>
      <c r="G1063" s="2">
        <f t="shared" si="50"/>
        <v>7.2741435387003173E-2</v>
      </c>
    </row>
    <row r="1064" spans="1:7" x14ac:dyDescent="0.2">
      <c r="A1064" t="s">
        <v>1063</v>
      </c>
      <c r="B1064" s="2">
        <v>1.32489586944E-5</v>
      </c>
      <c r="C1064" s="2">
        <v>1.1519373465600001E-5</v>
      </c>
      <c r="D1064" s="2">
        <v>1.121375743488E-5</v>
      </c>
      <c r="E1064" s="4">
        <f t="shared" si="48"/>
        <v>1.199402986496E-5</v>
      </c>
      <c r="F1064" s="1">
        <f t="shared" si="49"/>
        <v>1.0974903483757834E-6</v>
      </c>
      <c r="G1064" s="2">
        <f t="shared" si="50"/>
        <v>9.150305282981247E-2</v>
      </c>
    </row>
    <row r="1065" spans="1:7" x14ac:dyDescent="0.2">
      <c r="A1065" t="s">
        <v>1064</v>
      </c>
      <c r="B1065" s="2">
        <v>4.5863204493479997E-6</v>
      </c>
      <c r="C1065" s="2">
        <v>4.61205959984E-6</v>
      </c>
      <c r="D1065" s="2">
        <v>4.1647018451940001E-6</v>
      </c>
      <c r="E1065" s="4">
        <f t="shared" si="48"/>
        <v>4.4543606314606666E-6</v>
      </c>
      <c r="F1065" s="1">
        <f t="shared" si="49"/>
        <v>2.5118177743045223E-7</v>
      </c>
      <c r="G1065" s="2">
        <f t="shared" si="50"/>
        <v>5.6390085628986245E-2</v>
      </c>
    </row>
    <row r="1066" spans="1:7" x14ac:dyDescent="0.2">
      <c r="A1066" t="s">
        <v>1065</v>
      </c>
      <c r="B1066" s="2">
        <v>6.2972612735975998E-7</v>
      </c>
      <c r="C1066" s="2">
        <v>6.3485243769919997E-7</v>
      </c>
      <c r="D1066" s="2">
        <v>5.6254009254695995E-7</v>
      </c>
      <c r="E1066" s="4">
        <f t="shared" si="48"/>
        <v>6.0903955253530663E-7</v>
      </c>
      <c r="F1066" s="1">
        <f t="shared" si="49"/>
        <v>4.0351203189371596E-8</v>
      </c>
      <c r="G1066" s="2">
        <f t="shared" si="50"/>
        <v>6.6253830348780837E-2</v>
      </c>
    </row>
    <row r="1067" spans="1:7" x14ac:dyDescent="0.2">
      <c r="A1067" t="s">
        <v>1066</v>
      </c>
      <c r="B1067" s="2">
        <v>2.8958956216892001E-7</v>
      </c>
      <c r="C1067" s="2">
        <v>3.189702368944E-7</v>
      </c>
      <c r="D1067" s="2">
        <v>2.6261258774634001E-7</v>
      </c>
      <c r="E1067" s="4">
        <f t="shared" si="48"/>
        <v>2.9039079560321999E-7</v>
      </c>
      <c r="F1067" s="1">
        <f t="shared" si="49"/>
        <v>2.8187366596334194E-8</v>
      </c>
      <c r="G1067" s="2">
        <f t="shared" si="50"/>
        <v>9.7067011155713229E-2</v>
      </c>
    </row>
    <row r="1068" spans="1:7" x14ac:dyDescent="0.2">
      <c r="A1068" t="s">
        <v>1067</v>
      </c>
      <c r="B1068" s="2">
        <v>2.6653588586427198E-7</v>
      </c>
      <c r="C1068" s="2">
        <v>2.5817125599551998E-7</v>
      </c>
      <c r="D1068" s="2">
        <v>2.5424144525469601E-7</v>
      </c>
      <c r="E1068" s="4">
        <f t="shared" si="48"/>
        <v>2.5964952903816266E-7</v>
      </c>
      <c r="F1068" s="1">
        <f t="shared" si="49"/>
        <v>6.2791150544523946E-9</v>
      </c>
      <c r="G1068" s="2">
        <f t="shared" si="50"/>
        <v>2.4183040414949127E-2</v>
      </c>
    </row>
    <row r="1069" spans="1:7" x14ac:dyDescent="0.2">
      <c r="A1069" t="s">
        <v>1068</v>
      </c>
      <c r="B1069" s="2">
        <v>2.0114138233728001E-6</v>
      </c>
      <c r="C1069" s="2">
        <v>2.0514531502079998E-6</v>
      </c>
      <c r="D1069" s="2">
        <v>1.825432231104E-6</v>
      </c>
      <c r="E1069" s="4">
        <f t="shared" si="48"/>
        <v>1.9627664015615999E-6</v>
      </c>
      <c r="F1069" s="1">
        <f t="shared" si="49"/>
        <v>1.2060801260617731E-7</v>
      </c>
      <c r="G1069" s="2">
        <f t="shared" si="50"/>
        <v>6.1447970838618478E-2</v>
      </c>
    </row>
    <row r="1070" spans="1:7" x14ac:dyDescent="0.2">
      <c r="A1070" t="s">
        <v>1069</v>
      </c>
      <c r="B1070" s="2">
        <v>3.3739010492999999E-6</v>
      </c>
      <c r="C1070" s="2">
        <v>3.630334512E-6</v>
      </c>
      <c r="D1070" s="2">
        <v>2.999716828425E-6</v>
      </c>
      <c r="E1070" s="4">
        <f t="shared" si="48"/>
        <v>3.3346507965750001E-6</v>
      </c>
      <c r="F1070" s="1">
        <f t="shared" si="49"/>
        <v>3.1713577922335886E-7</v>
      </c>
      <c r="G1070" s="2">
        <f t="shared" si="50"/>
        <v>9.5103145297578726E-2</v>
      </c>
    </row>
    <row r="1071" spans="1:7" x14ac:dyDescent="0.2">
      <c r="A1071" t="s">
        <v>1070</v>
      </c>
      <c r="B1071" s="2">
        <v>1.90687156137728E-5</v>
      </c>
      <c r="C1071" s="2">
        <v>2.0343610592256001E-5</v>
      </c>
      <c r="D1071" s="2">
        <v>1.7121140962559998E-5</v>
      </c>
      <c r="E1071" s="4">
        <f t="shared" si="48"/>
        <v>1.8844489056196268E-5</v>
      </c>
      <c r="F1071" s="1">
        <f t="shared" si="49"/>
        <v>1.6228942634750546E-6</v>
      </c>
      <c r="G1071" s="2">
        <f t="shared" si="50"/>
        <v>8.6120364348187498E-2</v>
      </c>
    </row>
    <row r="1072" spans="1:7" x14ac:dyDescent="0.2">
      <c r="A1072" t="s">
        <v>1071</v>
      </c>
      <c r="B1072" s="2">
        <v>3.5021606955215998E-7</v>
      </c>
      <c r="C1072" s="2">
        <v>3.6695183049280002E-7</v>
      </c>
      <c r="D1072" s="2">
        <v>3.1640854298759999E-7</v>
      </c>
      <c r="E1072" s="4">
        <f t="shared" si="48"/>
        <v>3.4452548101085329E-7</v>
      </c>
      <c r="F1072" s="1">
        <f t="shared" si="49"/>
        <v>2.5747680991075007E-8</v>
      </c>
      <c r="G1072" s="2">
        <f t="shared" si="50"/>
        <v>7.4733749490836346E-2</v>
      </c>
    </row>
    <row r="1073" spans="1:7" x14ac:dyDescent="0.2">
      <c r="A1073" t="s">
        <v>1072</v>
      </c>
      <c r="B1073" s="1">
        <v>2.4120161977500001E-4</v>
      </c>
      <c r="C1073" s="1">
        <v>2.5474124200000001E-4</v>
      </c>
      <c r="D1073" s="1">
        <v>2.1666725685000001E-4</v>
      </c>
      <c r="E1073" s="4">
        <f t="shared" si="48"/>
        <v>2.3753670620833335E-4</v>
      </c>
      <c r="F1073" s="1">
        <f t="shared" si="49"/>
        <v>1.9299761135541502E-5</v>
      </c>
      <c r="G1073" s="2">
        <f t="shared" si="50"/>
        <v>8.1249594825207785E-2</v>
      </c>
    </row>
    <row r="1074" spans="1:7" x14ac:dyDescent="0.2">
      <c r="A1074" t="s">
        <v>1073</v>
      </c>
      <c r="B1074" s="2">
        <v>1.1092471241831001E-6</v>
      </c>
      <c r="C1074" s="2">
        <v>1.1055256509416001E-6</v>
      </c>
      <c r="D1074" s="2">
        <v>9.856268716209301E-7</v>
      </c>
      <c r="E1074" s="4">
        <f t="shared" si="48"/>
        <v>1.0667998822485433E-6</v>
      </c>
      <c r="F1074" s="1">
        <f t="shared" si="49"/>
        <v>7.0322511200431183E-8</v>
      </c>
      <c r="G1074" s="2">
        <f t="shared" si="50"/>
        <v>6.5919121637142655E-2</v>
      </c>
    </row>
    <row r="1075" spans="1:7" x14ac:dyDescent="0.2">
      <c r="A1075" t="s">
        <v>1074</v>
      </c>
      <c r="B1075" s="2">
        <v>1.1273453740559999E-6</v>
      </c>
      <c r="C1075" s="2">
        <v>1.09378448256E-6</v>
      </c>
      <c r="D1075" s="2">
        <v>1.015352930592E-6</v>
      </c>
      <c r="E1075" s="4">
        <f t="shared" si="48"/>
        <v>1.078827595736E-6</v>
      </c>
      <c r="F1075" s="1">
        <f t="shared" si="49"/>
        <v>5.7474848376126795E-8</v>
      </c>
      <c r="G1075" s="2">
        <f t="shared" si="50"/>
        <v>5.3275285692813763E-2</v>
      </c>
    </row>
    <row r="1076" spans="1:7" x14ac:dyDescent="0.2">
      <c r="A1076" t="s">
        <v>1075</v>
      </c>
      <c r="B1076" s="2">
        <v>2.7544844379696001E-5</v>
      </c>
      <c r="C1076" s="2">
        <v>2.8351406334720001E-5</v>
      </c>
      <c r="D1076" s="2">
        <v>2.4702360824736001E-5</v>
      </c>
      <c r="E1076" s="4">
        <f t="shared" si="48"/>
        <v>2.6866203846384E-5</v>
      </c>
      <c r="F1076" s="1">
        <f t="shared" si="49"/>
        <v>1.916845850237858E-6</v>
      </c>
      <c r="G1076" s="2">
        <f t="shared" si="50"/>
        <v>7.1347848813998027E-2</v>
      </c>
    </row>
    <row r="1077" spans="1:7" x14ac:dyDescent="0.2">
      <c r="A1077" t="s">
        <v>1076</v>
      </c>
      <c r="B1077" s="2">
        <v>4.5922257034368001E-6</v>
      </c>
      <c r="C1077" s="2">
        <v>5.120551243808E-6</v>
      </c>
      <c r="D1077" s="2">
        <v>4.3773867654660002E-6</v>
      </c>
      <c r="E1077" s="4">
        <f t="shared" si="48"/>
        <v>4.6967212375702668E-6</v>
      </c>
      <c r="F1077" s="1">
        <f t="shared" si="49"/>
        <v>3.8244326109596052E-7</v>
      </c>
      <c r="G1077" s="2">
        <f t="shared" si="50"/>
        <v>8.1427711322677551E-2</v>
      </c>
    </row>
    <row r="1078" spans="1:7" x14ac:dyDescent="0.2">
      <c r="A1078" t="s">
        <v>1077</v>
      </c>
      <c r="B1078" s="2">
        <v>1.7968847549328E-6</v>
      </c>
      <c r="C1078" s="2">
        <v>1.770048759024E-6</v>
      </c>
      <c r="D1078" s="2">
        <v>1.7652855458393999E-6</v>
      </c>
      <c r="E1078" s="4">
        <f t="shared" si="48"/>
        <v>1.7774063532654E-6</v>
      </c>
      <c r="F1078" s="1">
        <f t="shared" si="49"/>
        <v>1.7036083722437955E-8</v>
      </c>
      <c r="G1078" s="2">
        <f t="shared" si="50"/>
        <v>9.5847996104772275E-3</v>
      </c>
    </row>
    <row r="1079" spans="1:7" x14ac:dyDescent="0.2">
      <c r="A1079" t="s">
        <v>1078</v>
      </c>
      <c r="B1079" s="2">
        <v>1.7670018798432E-6</v>
      </c>
      <c r="C1079" s="2">
        <v>1.8898323702720001E-6</v>
      </c>
      <c r="D1079" s="2">
        <v>1.5803843172084001E-6</v>
      </c>
      <c r="E1079" s="4">
        <f t="shared" si="48"/>
        <v>1.7457395224412001E-6</v>
      </c>
      <c r="F1079" s="1">
        <f t="shared" si="49"/>
        <v>1.5581588580093795E-7</v>
      </c>
      <c r="G1079" s="2">
        <f t="shared" si="50"/>
        <v>8.9254945424532051E-2</v>
      </c>
    </row>
    <row r="1080" spans="1:7" x14ac:dyDescent="0.2">
      <c r="A1080" t="s">
        <v>1079</v>
      </c>
      <c r="B1080" s="2">
        <v>2.19795261567156E-6</v>
      </c>
      <c r="C1080" s="2">
        <v>2.255446359936E-6</v>
      </c>
      <c r="D1080" s="2">
        <v>2.00921001738138E-6</v>
      </c>
      <c r="E1080" s="4">
        <f t="shared" si="48"/>
        <v>2.1542029976629801E-6</v>
      </c>
      <c r="F1080" s="1">
        <f t="shared" si="49"/>
        <v>1.2881617097861413E-7</v>
      </c>
      <c r="G1080" s="2">
        <f t="shared" si="50"/>
        <v>5.9797600838157924E-2</v>
      </c>
    </row>
    <row r="1081" spans="1:7" x14ac:dyDescent="0.2">
      <c r="A1081" t="s">
        <v>1080</v>
      </c>
      <c r="B1081" s="2">
        <v>3.2363717374799999E-6</v>
      </c>
      <c r="C1081" s="2">
        <v>3.6905123807999998E-6</v>
      </c>
      <c r="D1081" s="2">
        <v>3.1157069126400001E-6</v>
      </c>
      <c r="E1081" s="4">
        <f t="shared" si="48"/>
        <v>3.3475303436400001E-6</v>
      </c>
      <c r="F1081" s="1">
        <f t="shared" si="49"/>
        <v>3.0309653305380224E-7</v>
      </c>
      <c r="G1081" s="2">
        <f t="shared" si="50"/>
        <v>9.0543326554054337E-2</v>
      </c>
    </row>
    <row r="1082" spans="1:7" x14ac:dyDescent="0.2">
      <c r="A1082" t="s">
        <v>1081</v>
      </c>
      <c r="B1082" s="2">
        <v>2.50271736481984E-5</v>
      </c>
      <c r="C1082" s="2">
        <v>2.6173977406976001E-5</v>
      </c>
      <c r="D1082" s="2">
        <v>2.1982634021174399E-5</v>
      </c>
      <c r="E1082" s="4">
        <f t="shared" si="48"/>
        <v>2.4394595025449601E-5</v>
      </c>
      <c r="F1082" s="1">
        <f t="shared" si="49"/>
        <v>2.1660924795342387E-6</v>
      </c>
      <c r="G1082" s="2">
        <f t="shared" si="50"/>
        <v>8.8793951171333985E-2</v>
      </c>
    </row>
    <row r="1083" spans="1:7" x14ac:dyDescent="0.2">
      <c r="A1083" t="s">
        <v>1082</v>
      </c>
      <c r="B1083" s="2">
        <v>5.4748005580800001E-5</v>
      </c>
      <c r="C1083" s="2">
        <v>6.0917853696E-5</v>
      </c>
      <c r="D1083" s="2">
        <v>5.18314946688E-5</v>
      </c>
      <c r="E1083" s="4">
        <f t="shared" si="48"/>
        <v>5.5832451315199998E-5</v>
      </c>
      <c r="F1083" s="1">
        <f t="shared" si="49"/>
        <v>4.639234528016287E-6</v>
      </c>
      <c r="G1083" s="2">
        <f t="shared" si="50"/>
        <v>8.309208029978235E-2</v>
      </c>
    </row>
    <row r="1084" spans="1:7" x14ac:dyDescent="0.2">
      <c r="A1084" t="s">
        <v>1083</v>
      </c>
      <c r="B1084" s="2">
        <v>8.4710310072568005E-7</v>
      </c>
      <c r="C1084" s="2">
        <v>9.610618000928E-7</v>
      </c>
      <c r="D1084" s="2">
        <v>8.3206624717260001E-7</v>
      </c>
      <c r="E1084" s="4">
        <f t="shared" si="48"/>
        <v>8.8007704933036002E-7</v>
      </c>
      <c r="F1084" s="1">
        <f t="shared" si="49"/>
        <v>7.0536686435039501E-8</v>
      </c>
      <c r="G1084" s="2">
        <f t="shared" si="50"/>
        <v>8.0148308024518999E-2</v>
      </c>
    </row>
    <row r="1085" spans="1:7" x14ac:dyDescent="0.2">
      <c r="A1085" t="s">
        <v>1084</v>
      </c>
      <c r="B1085" s="2">
        <v>5.3780793571673995E-7</v>
      </c>
      <c r="C1085" s="2">
        <v>5.6101867814159998E-7</v>
      </c>
      <c r="D1085" s="2">
        <v>5.3198913333014996E-7</v>
      </c>
      <c r="E1085" s="4">
        <f t="shared" si="48"/>
        <v>5.4360524906282989E-7</v>
      </c>
      <c r="F1085" s="1">
        <f t="shared" si="49"/>
        <v>1.5358556231448358E-8</v>
      </c>
      <c r="G1085" s="2">
        <f t="shared" si="50"/>
        <v>2.8253141885451544E-2</v>
      </c>
    </row>
    <row r="1086" spans="1:7" x14ac:dyDescent="0.2">
      <c r="A1086" t="s">
        <v>1085</v>
      </c>
      <c r="B1086" s="2">
        <v>9.0083534850600002E-6</v>
      </c>
      <c r="C1086" s="2">
        <v>9.5356029384000004E-6</v>
      </c>
      <c r="D1086" s="2">
        <v>8.1691722668699999E-6</v>
      </c>
      <c r="E1086" s="4">
        <f t="shared" si="48"/>
        <v>8.9043762301100001E-6</v>
      </c>
      <c r="F1086" s="1">
        <f t="shared" si="49"/>
        <v>6.8912382572704959E-7</v>
      </c>
      <c r="G1086" s="2">
        <f t="shared" si="50"/>
        <v>7.739158902526927E-2</v>
      </c>
    </row>
    <row r="1087" spans="1:7" x14ac:dyDescent="0.2">
      <c r="A1087" t="s">
        <v>1086</v>
      </c>
      <c r="B1087" s="2">
        <v>1.3776659568E-5</v>
      </c>
      <c r="C1087" s="2">
        <v>1.4363346211200001E-5</v>
      </c>
      <c r="D1087" s="2">
        <v>1.228803575148E-5</v>
      </c>
      <c r="E1087" s="4">
        <f t="shared" si="48"/>
        <v>1.3476013843559999E-5</v>
      </c>
      <c r="F1087" s="1">
        <f t="shared" si="49"/>
        <v>1.0698220715492132E-6</v>
      </c>
      <c r="G1087" s="2">
        <f t="shared" si="50"/>
        <v>7.9387130643270035E-2</v>
      </c>
    </row>
    <row r="1088" spans="1:7" x14ac:dyDescent="0.2">
      <c r="A1088" t="s">
        <v>1087</v>
      </c>
      <c r="B1088" s="2">
        <v>1.22824172630016E-6</v>
      </c>
      <c r="C1088" s="2">
        <v>1.2872019992832001E-6</v>
      </c>
      <c r="D1088" s="2">
        <v>1.1090773626940799E-6</v>
      </c>
      <c r="E1088" s="4">
        <f t="shared" si="48"/>
        <v>1.2081736960924799E-6</v>
      </c>
      <c r="F1088" s="1">
        <f t="shared" si="49"/>
        <v>9.0742167250478419E-8</v>
      </c>
      <c r="G1088" s="2">
        <f t="shared" si="50"/>
        <v>7.5106888640234515E-2</v>
      </c>
    </row>
    <row r="1089" spans="1:7" x14ac:dyDescent="0.2">
      <c r="A1089" t="s">
        <v>1088</v>
      </c>
      <c r="B1089" s="2">
        <v>2.1458620592640001E-5</v>
      </c>
      <c r="C1089" s="2">
        <v>2.15764752896E-5</v>
      </c>
      <c r="D1089" s="2">
        <v>1.9662328029959999E-5</v>
      </c>
      <c r="E1089" s="4">
        <f t="shared" si="48"/>
        <v>2.0899141304066664E-5</v>
      </c>
      <c r="F1089" s="1">
        <f t="shared" si="49"/>
        <v>1.0727314382704204E-6</v>
      </c>
      <c r="G1089" s="2">
        <f t="shared" si="50"/>
        <v>5.1328971973680214E-2</v>
      </c>
    </row>
    <row r="1090" spans="1:7" x14ac:dyDescent="0.2">
      <c r="A1090" t="s">
        <v>1089</v>
      </c>
      <c r="B1090" s="2">
        <v>4.5045243320616E-6</v>
      </c>
      <c r="C1090" s="2">
        <v>4.7119237703999996E-6</v>
      </c>
      <c r="D1090" s="2">
        <v>4.0967933410403999E-6</v>
      </c>
      <c r="E1090" s="4">
        <f t="shared" si="48"/>
        <v>4.4377471478339996E-6</v>
      </c>
      <c r="F1090" s="1">
        <f t="shared" si="49"/>
        <v>3.1295487778760783E-7</v>
      </c>
      <c r="G1090" s="2">
        <f t="shared" si="50"/>
        <v>7.0521115187997266E-2</v>
      </c>
    </row>
    <row r="1091" spans="1:7" x14ac:dyDescent="0.2">
      <c r="A1091" t="s">
        <v>1090</v>
      </c>
      <c r="B1091" s="2">
        <v>7.2573667898108006E-5</v>
      </c>
      <c r="C1091" s="2">
        <v>7.3349754587199995E-5</v>
      </c>
      <c r="D1091" s="2">
        <v>6.5583021644477997E-5</v>
      </c>
      <c r="E1091" s="4">
        <f t="shared" ref="E1091:E1154" si="51">AVERAGE(B1091:D1091)</f>
        <v>7.0502148043262E-5</v>
      </c>
      <c r="F1091" s="1">
        <f t="shared" ref="F1091:F1154" si="52">STDEV(B1091:D1091)</f>
        <v>4.277724983289212E-6</v>
      </c>
      <c r="G1091" s="2">
        <f t="shared" ref="G1091:G1154" si="53">F1091/E1091</f>
        <v>6.0675101426190391E-2</v>
      </c>
    </row>
    <row r="1092" spans="1:7" x14ac:dyDescent="0.2">
      <c r="A1092" t="s">
        <v>1091</v>
      </c>
      <c r="B1092" s="2">
        <v>1.52996561317696E-5</v>
      </c>
      <c r="C1092" s="2">
        <v>1.5767553091584E-5</v>
      </c>
      <c r="D1092" s="2">
        <v>1.42024486837248E-5</v>
      </c>
      <c r="E1092" s="4">
        <f t="shared" si="51"/>
        <v>1.5089885969026134E-5</v>
      </c>
      <c r="F1092" s="1">
        <f t="shared" si="52"/>
        <v>8.03362055836682E-7</v>
      </c>
      <c r="G1092" s="2">
        <f t="shared" si="53"/>
        <v>5.3238444444555937E-2</v>
      </c>
    </row>
    <row r="1093" spans="1:7" x14ac:dyDescent="0.2">
      <c r="A1093" t="s">
        <v>1092</v>
      </c>
      <c r="B1093" s="2">
        <v>2.6377352020713597E-7</v>
      </c>
      <c r="C1093" s="2">
        <v>2.9099353025231998E-7</v>
      </c>
      <c r="D1093" s="2">
        <v>2.4618748625512198E-7</v>
      </c>
      <c r="E1093" s="4">
        <f t="shared" si="51"/>
        <v>2.6698484557152598E-7</v>
      </c>
      <c r="F1093" s="1">
        <f t="shared" si="52"/>
        <v>2.2574982892943499E-8</v>
      </c>
      <c r="G1093" s="2">
        <f t="shared" si="53"/>
        <v>8.4555296929374218E-2</v>
      </c>
    </row>
    <row r="1094" spans="1:7" x14ac:dyDescent="0.2">
      <c r="A1094" t="s">
        <v>1093</v>
      </c>
      <c r="B1094" s="2">
        <v>4.1381667293280002E-5</v>
      </c>
      <c r="C1094" s="2">
        <v>4.2308568288E-5</v>
      </c>
      <c r="D1094" s="2">
        <v>3.6139349085120003E-5</v>
      </c>
      <c r="E1094" s="4">
        <f t="shared" si="51"/>
        <v>3.9943194888799997E-5</v>
      </c>
      <c r="F1094" s="1">
        <f t="shared" si="52"/>
        <v>3.3266677828021365E-6</v>
      </c>
      <c r="G1094" s="2">
        <f t="shared" si="53"/>
        <v>8.3284969869421452E-2</v>
      </c>
    </row>
    <row r="1095" spans="1:7" x14ac:dyDescent="0.2">
      <c r="A1095" t="s">
        <v>1094</v>
      </c>
      <c r="B1095" s="2">
        <v>4.2323485863932003E-6</v>
      </c>
      <c r="C1095" s="2">
        <v>4.5625117423200001E-6</v>
      </c>
      <c r="D1095" s="2">
        <v>4.0730648846472002E-6</v>
      </c>
      <c r="E1095" s="4">
        <f t="shared" si="51"/>
        <v>4.2893084044534669E-6</v>
      </c>
      <c r="F1095" s="1">
        <f t="shared" si="52"/>
        <v>2.4964549320293869E-7</v>
      </c>
      <c r="G1095" s="2">
        <f t="shared" si="53"/>
        <v>5.820180543412054E-2</v>
      </c>
    </row>
    <row r="1096" spans="1:7" x14ac:dyDescent="0.2">
      <c r="A1096" t="s">
        <v>1095</v>
      </c>
      <c r="B1096" s="2">
        <v>2.3924587155999998E-6</v>
      </c>
      <c r="C1096" s="2">
        <v>2.6379249119999999E-6</v>
      </c>
      <c r="D1096" s="2">
        <v>2.1836524806E-6</v>
      </c>
      <c r="E1096" s="4">
        <f t="shared" si="51"/>
        <v>2.4046787027333332E-6</v>
      </c>
      <c r="F1096" s="1">
        <f t="shared" si="52"/>
        <v>2.2738262147022372E-7</v>
      </c>
      <c r="G1096" s="2">
        <f t="shared" si="53"/>
        <v>9.4558421136164278E-2</v>
      </c>
    </row>
    <row r="1097" spans="1:7" x14ac:dyDescent="0.2">
      <c r="A1097" t="s">
        <v>1096</v>
      </c>
      <c r="B1097" s="2">
        <v>7.9151937445728003E-6</v>
      </c>
      <c r="C1097" s="2">
        <v>8.4972217550079993E-6</v>
      </c>
      <c r="D1097" s="2">
        <v>7.2558016930080004E-6</v>
      </c>
      <c r="E1097" s="4">
        <f t="shared" si="51"/>
        <v>7.8894057308629322E-6</v>
      </c>
      <c r="F1097" s="1">
        <f t="shared" si="52"/>
        <v>6.2111167178080424E-7</v>
      </c>
      <c r="G1097" s="2">
        <f t="shared" si="53"/>
        <v>7.8727307603289901E-2</v>
      </c>
    </row>
    <row r="1098" spans="1:7" x14ac:dyDescent="0.2">
      <c r="A1098" t="s">
        <v>1097</v>
      </c>
      <c r="B1098" s="2">
        <v>4.8353996209121996E-6</v>
      </c>
      <c r="C1098" s="2">
        <v>4.8934923660000003E-6</v>
      </c>
      <c r="D1098" s="2">
        <v>4.2460134189444001E-6</v>
      </c>
      <c r="E1098" s="4">
        <f t="shared" si="51"/>
        <v>4.6583018019521997E-6</v>
      </c>
      <c r="F1098" s="1">
        <f t="shared" si="52"/>
        <v>3.5823173342174584E-7</v>
      </c>
      <c r="G1098" s="2">
        <f t="shared" si="53"/>
        <v>7.6901787100101204E-2</v>
      </c>
    </row>
    <row r="1099" spans="1:7" x14ac:dyDescent="0.2">
      <c r="A1099" t="s">
        <v>1098</v>
      </c>
      <c r="B1099" s="2">
        <v>5.0345474439242399E-7</v>
      </c>
      <c r="C1099" s="2">
        <v>5.2421464036479999E-7</v>
      </c>
      <c r="D1099" s="2">
        <v>4.7826641986001996E-7</v>
      </c>
      <c r="E1099" s="4">
        <f t="shared" si="51"/>
        <v>5.0197860153908131E-7</v>
      </c>
      <c r="F1099" s="1">
        <f t="shared" si="52"/>
        <v>2.3009649936093726E-8</v>
      </c>
      <c r="G1099" s="2">
        <f t="shared" si="53"/>
        <v>4.583790995382165E-2</v>
      </c>
    </row>
    <row r="1100" spans="1:7" x14ac:dyDescent="0.2">
      <c r="A1100" t="s">
        <v>1099</v>
      </c>
      <c r="B1100" s="2">
        <v>9.5563153999999996E-8</v>
      </c>
      <c r="C1100" s="2">
        <v>1.0174023999999999E-7</v>
      </c>
      <c r="D1100" s="2">
        <v>8.6660882999999997E-8</v>
      </c>
      <c r="E1100" s="4">
        <f t="shared" si="51"/>
        <v>9.4654758999999982E-8</v>
      </c>
      <c r="F1100" s="1">
        <f t="shared" si="52"/>
        <v>7.5806093416282164E-9</v>
      </c>
      <c r="G1100" s="2">
        <f t="shared" si="53"/>
        <v>8.008693299433807E-2</v>
      </c>
    </row>
    <row r="1101" spans="1:7" x14ac:dyDescent="0.2">
      <c r="A1101" t="s">
        <v>1100</v>
      </c>
      <c r="B1101" s="2">
        <v>9.3426759308484001E-6</v>
      </c>
      <c r="C1101" s="2">
        <v>9.4529270878559999E-6</v>
      </c>
      <c r="D1101" s="2">
        <v>8.7858681517908003E-6</v>
      </c>
      <c r="E1101" s="4">
        <f t="shared" si="51"/>
        <v>9.1938237234984007E-6</v>
      </c>
      <c r="F1101" s="1">
        <f t="shared" si="52"/>
        <v>3.5757466460983299E-7</v>
      </c>
      <c r="G1101" s="2">
        <f t="shared" si="53"/>
        <v>3.8892921526862814E-2</v>
      </c>
    </row>
    <row r="1102" spans="1:7" x14ac:dyDescent="0.2">
      <c r="A1102" t="s">
        <v>1101</v>
      </c>
      <c r="B1102" s="2">
        <v>3.4001221924319998E-6</v>
      </c>
      <c r="C1102" s="2">
        <v>3.5471401056E-6</v>
      </c>
      <c r="D1102" s="2">
        <v>3.087254365398E-6</v>
      </c>
      <c r="E1102" s="4">
        <f t="shared" si="51"/>
        <v>3.3448388878100001E-6</v>
      </c>
      <c r="F1102" s="1">
        <f t="shared" si="52"/>
        <v>2.3487423515092493E-7</v>
      </c>
      <c r="G1102" s="2">
        <f t="shared" si="53"/>
        <v>7.0219894897450952E-2</v>
      </c>
    </row>
    <row r="1103" spans="1:7" x14ac:dyDescent="0.2">
      <c r="A1103" t="s">
        <v>1102</v>
      </c>
      <c r="B1103" s="2">
        <v>9.8278618553640003E-7</v>
      </c>
      <c r="C1103" s="2">
        <v>1.1222237003039999E-6</v>
      </c>
      <c r="D1103" s="2">
        <v>9.1170960796439996E-7</v>
      </c>
      <c r="E1103" s="4">
        <f t="shared" si="51"/>
        <v>1.0055731646016001E-6</v>
      </c>
      <c r="F1103" s="1">
        <f t="shared" si="52"/>
        <v>1.0709099205619398E-7</v>
      </c>
      <c r="G1103" s="2">
        <f t="shared" si="53"/>
        <v>0.10649746415878407</v>
      </c>
    </row>
    <row r="1104" spans="1:7" x14ac:dyDescent="0.2">
      <c r="A1104" t="s">
        <v>1103</v>
      </c>
      <c r="B1104" s="2">
        <v>3.4955944748613602E-6</v>
      </c>
      <c r="C1104" s="2">
        <v>3.6941523695104001E-6</v>
      </c>
      <c r="D1104" s="2">
        <v>3.1866257005243199E-6</v>
      </c>
      <c r="E1104" s="4">
        <f t="shared" si="51"/>
        <v>3.4587908482986931E-6</v>
      </c>
      <c r="F1104" s="1">
        <f t="shared" si="52"/>
        <v>2.5575713114036472E-7</v>
      </c>
      <c r="G1104" s="2">
        <f t="shared" si="53"/>
        <v>7.3944086924529223E-2</v>
      </c>
    </row>
    <row r="1105" spans="1:7" x14ac:dyDescent="0.2">
      <c r="A1105" t="s">
        <v>1104</v>
      </c>
      <c r="B1105" s="2">
        <v>4.0812511753728002E-8</v>
      </c>
      <c r="C1105" s="2">
        <v>4.8947509739520003E-8</v>
      </c>
      <c r="D1105" s="2">
        <v>3.8445834152448003E-8</v>
      </c>
      <c r="E1105" s="4">
        <f t="shared" si="51"/>
        <v>4.2735285215232012E-8</v>
      </c>
      <c r="F1105" s="1">
        <f t="shared" si="52"/>
        <v>5.5085470745219259E-9</v>
      </c>
      <c r="G1105" s="2">
        <f t="shared" si="53"/>
        <v>0.12889927016465846</v>
      </c>
    </row>
    <row r="1106" spans="1:7" x14ac:dyDescent="0.2">
      <c r="A1106" t="s">
        <v>1105</v>
      </c>
      <c r="B1106" s="2">
        <v>1.4256967483920001E-6</v>
      </c>
      <c r="C1106" s="2">
        <v>1.500814936656E-6</v>
      </c>
      <c r="D1106" s="2">
        <v>1.3522518481950001E-6</v>
      </c>
      <c r="E1106" s="4">
        <f t="shared" si="51"/>
        <v>1.4262545110810001E-6</v>
      </c>
      <c r="F1106" s="1">
        <f t="shared" si="52"/>
        <v>7.428311475483948E-8</v>
      </c>
      <c r="G1106" s="2">
        <f t="shared" si="53"/>
        <v>5.208265017057729E-2</v>
      </c>
    </row>
    <row r="1107" spans="1:7" x14ac:dyDescent="0.2">
      <c r="A1107" t="s">
        <v>1106</v>
      </c>
      <c r="B1107" s="2">
        <v>2.6495277000300001E-6</v>
      </c>
      <c r="C1107" s="2">
        <v>2.7220420634399999E-6</v>
      </c>
      <c r="D1107" s="2">
        <v>2.3241120866910001E-6</v>
      </c>
      <c r="E1107" s="4">
        <f t="shared" si="51"/>
        <v>2.565227283387E-6</v>
      </c>
      <c r="F1107" s="1">
        <f t="shared" si="52"/>
        <v>2.1193628000770052E-7</v>
      </c>
      <c r="G1107" s="2">
        <f t="shared" si="53"/>
        <v>8.2618909201632326E-2</v>
      </c>
    </row>
    <row r="1108" spans="1:7" x14ac:dyDescent="0.2">
      <c r="A1108" t="s">
        <v>1107</v>
      </c>
      <c r="B1108" s="2">
        <v>1.29301161646648E-6</v>
      </c>
      <c r="C1108" s="2">
        <v>1.495785740288E-6</v>
      </c>
      <c r="D1108" s="2">
        <v>1.16161076228094E-6</v>
      </c>
      <c r="E1108" s="4">
        <f t="shared" si="51"/>
        <v>1.3168027063451398E-6</v>
      </c>
      <c r="F1108" s="1">
        <f t="shared" si="52"/>
        <v>1.6835302477150692E-7</v>
      </c>
      <c r="G1108" s="2">
        <f t="shared" si="53"/>
        <v>0.12784984717929404</v>
      </c>
    </row>
    <row r="1109" spans="1:7" x14ac:dyDescent="0.2">
      <c r="A1109" t="s">
        <v>1108</v>
      </c>
      <c r="B1109" s="2">
        <v>3.8690070063279999E-6</v>
      </c>
      <c r="C1109" s="2">
        <v>4.162837512512E-6</v>
      </c>
      <c r="D1109" s="2">
        <v>3.5768949594624E-6</v>
      </c>
      <c r="E1109" s="4">
        <f t="shared" si="51"/>
        <v>3.8695798261007999E-6</v>
      </c>
      <c r="F1109" s="1">
        <f t="shared" si="52"/>
        <v>2.9297169651766691E-7</v>
      </c>
      <c r="G1109" s="2">
        <f t="shared" si="53"/>
        <v>7.5711500908066595E-2</v>
      </c>
    </row>
    <row r="1110" spans="1:7" x14ac:dyDescent="0.2">
      <c r="A1110" t="s">
        <v>1109</v>
      </c>
      <c r="B1110" s="2">
        <v>6.0387226231808003E-5</v>
      </c>
      <c r="C1110" s="2">
        <v>5.9637975075840002E-5</v>
      </c>
      <c r="D1110" s="2">
        <v>5.4581662713312E-5</v>
      </c>
      <c r="E1110" s="4">
        <f t="shared" si="51"/>
        <v>5.8202288006986671E-5</v>
      </c>
      <c r="F1110" s="1">
        <f t="shared" si="52"/>
        <v>3.1578536954041153E-6</v>
      </c>
      <c r="G1110" s="2">
        <f t="shared" si="53"/>
        <v>5.4256521582537146E-2</v>
      </c>
    </row>
    <row r="1111" spans="1:7" x14ac:dyDescent="0.2">
      <c r="A1111" t="s">
        <v>1110</v>
      </c>
      <c r="B1111" s="2">
        <v>3.4877146085669601E-5</v>
      </c>
      <c r="C1111" s="2">
        <v>3.7205187413631997E-5</v>
      </c>
      <c r="D1111" s="2">
        <v>3.1816272652624797E-5</v>
      </c>
      <c r="E1111" s="4">
        <f t="shared" si="51"/>
        <v>3.4632868717308799E-5</v>
      </c>
      <c r="F1111" s="1">
        <f t="shared" si="52"/>
        <v>2.702749368674477E-6</v>
      </c>
      <c r="G1111" s="2">
        <f t="shared" si="53"/>
        <v>7.8040008488343859E-2</v>
      </c>
    </row>
    <row r="1112" spans="1:7" x14ac:dyDescent="0.2">
      <c r="A1112" t="s">
        <v>1111</v>
      </c>
      <c r="B1112" s="2">
        <v>8.1535998758057996E-7</v>
      </c>
      <c r="C1112" s="2">
        <v>8.1420261184079997E-7</v>
      </c>
      <c r="D1112" s="2">
        <v>7.5087396090485996E-7</v>
      </c>
      <c r="E1112" s="4">
        <f t="shared" si="51"/>
        <v>7.9347885344207989E-7</v>
      </c>
      <c r="F1112" s="1">
        <f t="shared" si="52"/>
        <v>3.6901457027220573E-8</v>
      </c>
      <c r="G1112" s="2">
        <f t="shared" si="53"/>
        <v>4.6505911111737269E-2</v>
      </c>
    </row>
    <row r="1113" spans="1:7" x14ac:dyDescent="0.2">
      <c r="A1113" t="s">
        <v>1112</v>
      </c>
      <c r="B1113" s="2">
        <v>4.5935692006439998E-5</v>
      </c>
      <c r="C1113" s="2">
        <v>4.8989639764800003E-5</v>
      </c>
      <c r="D1113" s="2">
        <v>4.1746716231479998E-5</v>
      </c>
      <c r="E1113" s="4">
        <f t="shared" si="51"/>
        <v>4.555734933424E-5</v>
      </c>
      <c r="F1113" s="1">
        <f t="shared" si="52"/>
        <v>3.6362539392327597E-6</v>
      </c>
      <c r="G1113" s="2">
        <f t="shared" si="53"/>
        <v>7.9817065574968024E-2</v>
      </c>
    </row>
    <row r="1114" spans="1:7" x14ac:dyDescent="0.2">
      <c r="A1114" t="s">
        <v>1113</v>
      </c>
      <c r="B1114" s="2">
        <v>8.802939276E-8</v>
      </c>
      <c r="C1114" s="2">
        <v>8.1604545120000004E-8</v>
      </c>
      <c r="D1114" s="2">
        <v>7.3403680193999996E-8</v>
      </c>
      <c r="E1114" s="4">
        <f t="shared" si="51"/>
        <v>8.1012539358000005E-8</v>
      </c>
      <c r="F1114" s="1">
        <f t="shared" si="52"/>
        <v>7.3308062402776349E-9</v>
      </c>
      <c r="G1114" s="2">
        <f t="shared" si="53"/>
        <v>9.0489772304041677E-2</v>
      </c>
    </row>
    <row r="1115" spans="1:7" x14ac:dyDescent="0.2">
      <c r="A1115" t="s">
        <v>1114</v>
      </c>
      <c r="B1115" s="2">
        <v>2.8968780165299999E-5</v>
      </c>
      <c r="C1115" s="2">
        <v>3.0393093779999999E-5</v>
      </c>
      <c r="D1115" s="2">
        <v>2.5315756390349999E-5</v>
      </c>
      <c r="E1115" s="4">
        <f t="shared" si="51"/>
        <v>2.8225876778549999E-5</v>
      </c>
      <c r="F1115" s="1">
        <f t="shared" si="52"/>
        <v>2.6189249366138645E-6</v>
      </c>
      <c r="G1115" s="2">
        <f t="shared" si="53"/>
        <v>9.2784538002521608E-2</v>
      </c>
    </row>
    <row r="1116" spans="1:7" x14ac:dyDescent="0.2">
      <c r="A1116" t="s">
        <v>1115</v>
      </c>
      <c r="B1116" s="2">
        <v>8.1928254152471999E-6</v>
      </c>
      <c r="C1116" s="2">
        <v>8.9918174324160005E-6</v>
      </c>
      <c r="D1116" s="2">
        <v>7.9459593735131992E-6</v>
      </c>
      <c r="E1116" s="4">
        <f t="shared" si="51"/>
        <v>8.3768674070588004E-6</v>
      </c>
      <c r="F1116" s="1">
        <f t="shared" si="52"/>
        <v>5.4667939498893648E-7</v>
      </c>
      <c r="G1116" s="2">
        <f t="shared" si="53"/>
        <v>6.5260600224885376E-2</v>
      </c>
    </row>
    <row r="1117" spans="1:7" x14ac:dyDescent="0.2">
      <c r="A1117" t="s">
        <v>1116</v>
      </c>
      <c r="B1117" s="2">
        <v>1.470913105974E-6</v>
      </c>
      <c r="C1117" s="2">
        <v>1.744829180808E-6</v>
      </c>
      <c r="D1117" s="2">
        <v>1.3930851334005001E-6</v>
      </c>
      <c r="E1117" s="4">
        <f t="shared" si="51"/>
        <v>1.5362758067275002E-6</v>
      </c>
      <c r="F1117" s="1">
        <f t="shared" si="52"/>
        <v>1.8475708568007906E-7</v>
      </c>
      <c r="G1117" s="2">
        <f t="shared" si="53"/>
        <v>0.12026296637036782</v>
      </c>
    </row>
    <row r="1118" spans="1:7" x14ac:dyDescent="0.2">
      <c r="A1118" t="s">
        <v>1117</v>
      </c>
      <c r="B1118" s="2">
        <v>9.2384338184550007E-6</v>
      </c>
      <c r="C1118" s="2">
        <v>9.8698057048079994E-6</v>
      </c>
      <c r="D1118" s="2">
        <v>8.2224046430433006E-6</v>
      </c>
      <c r="E1118" s="4">
        <f t="shared" si="51"/>
        <v>9.1102147221020991E-6</v>
      </c>
      <c r="F1118" s="1">
        <f t="shared" si="52"/>
        <v>8.3115141044097976E-7</v>
      </c>
      <c r="G1118" s="2">
        <f t="shared" si="53"/>
        <v>9.1232911165588765E-2</v>
      </c>
    </row>
    <row r="1119" spans="1:7" x14ac:dyDescent="0.2">
      <c r="A1119" t="s">
        <v>1118</v>
      </c>
      <c r="B1119" s="2">
        <v>6.7958219822144002E-8</v>
      </c>
      <c r="C1119" s="2">
        <v>6.9752385364480006E-8</v>
      </c>
      <c r="D1119" s="2">
        <v>6.1012670647968001E-8</v>
      </c>
      <c r="E1119" s="4">
        <f t="shared" si="51"/>
        <v>6.6241091944864012E-8</v>
      </c>
      <c r="F1119" s="1">
        <f t="shared" si="52"/>
        <v>4.6159559618461716E-9</v>
      </c>
      <c r="G1119" s="2">
        <f t="shared" si="53"/>
        <v>6.9684176789964108E-2</v>
      </c>
    </row>
    <row r="1120" spans="1:7" x14ac:dyDescent="0.2">
      <c r="A1120" t="s">
        <v>1119</v>
      </c>
      <c r="B1120" s="2">
        <v>5.8857883283207998E-5</v>
      </c>
      <c r="C1120" s="2">
        <v>5.9970346222080001E-5</v>
      </c>
      <c r="D1120" s="2">
        <v>5.2034377889699997E-5</v>
      </c>
      <c r="E1120" s="4">
        <f t="shared" si="51"/>
        <v>5.6954202464996005E-5</v>
      </c>
      <c r="F1120" s="1">
        <f t="shared" si="52"/>
        <v>4.2968475463246063E-6</v>
      </c>
      <c r="G1120" s="2">
        <f t="shared" si="53"/>
        <v>7.5443906864738286E-2</v>
      </c>
    </row>
    <row r="1121" spans="1:7" x14ac:dyDescent="0.2">
      <c r="A1121" t="s">
        <v>1120</v>
      </c>
      <c r="B1121" s="2">
        <v>8.0586115262423999E-5</v>
      </c>
      <c r="C1121" s="2">
        <v>8.425031651568E-5</v>
      </c>
      <c r="D1121" s="2">
        <v>7.1358345983970006E-5</v>
      </c>
      <c r="E1121" s="4">
        <f t="shared" si="51"/>
        <v>7.8731592587358011E-5</v>
      </c>
      <c r="F1121" s="1">
        <f t="shared" si="52"/>
        <v>6.6430540274688549E-6</v>
      </c>
      <c r="G1121" s="2">
        <f t="shared" si="53"/>
        <v>8.437596407182972E-2</v>
      </c>
    </row>
    <row r="1122" spans="1:7" x14ac:dyDescent="0.2">
      <c r="A1122" t="s">
        <v>1121</v>
      </c>
      <c r="B1122" s="1">
        <v>1.5263657343168001E-4</v>
      </c>
      <c r="C1122" s="1">
        <v>1.6109150104319999E-4</v>
      </c>
      <c r="D1122" s="1">
        <v>1.3996318274639999E-4</v>
      </c>
      <c r="E1122" s="4">
        <f t="shared" si="51"/>
        <v>1.5123041907376002E-4</v>
      </c>
      <c r="F1122" s="1">
        <f t="shared" si="52"/>
        <v>1.0634115434367191E-5</v>
      </c>
      <c r="G1122" s="2">
        <f t="shared" si="53"/>
        <v>7.0317304544270195E-2</v>
      </c>
    </row>
    <row r="1123" spans="1:7" x14ac:dyDescent="0.2">
      <c r="A1123" t="s">
        <v>1122</v>
      </c>
      <c r="B1123" s="2">
        <v>1.9604394141695999E-7</v>
      </c>
      <c r="C1123" s="2">
        <v>2.0578663612416001E-7</v>
      </c>
      <c r="D1123" s="2">
        <v>1.8916553356646399E-7</v>
      </c>
      <c r="E1123" s="4">
        <f t="shared" si="51"/>
        <v>1.96998703702528E-7</v>
      </c>
      <c r="F1123" s="1">
        <f t="shared" si="52"/>
        <v>8.3515831328449089E-9</v>
      </c>
      <c r="G1123" s="2">
        <f t="shared" si="53"/>
        <v>4.2394101970619907E-2</v>
      </c>
    </row>
    <row r="1124" spans="1:7" x14ac:dyDescent="0.2">
      <c r="A1124" t="s">
        <v>1123</v>
      </c>
      <c r="B1124" s="2">
        <v>1.7095695602388002E-5</v>
      </c>
      <c r="C1124" s="2">
        <v>1.77407940528E-5</v>
      </c>
      <c r="D1124" s="2">
        <v>1.5433170826378501E-5</v>
      </c>
      <c r="E1124" s="4">
        <f t="shared" si="51"/>
        <v>1.6756553493855502E-5</v>
      </c>
      <c r="F1124" s="1">
        <f t="shared" si="52"/>
        <v>1.1906066798548107E-6</v>
      </c>
      <c r="G1124" s="2">
        <f t="shared" si="53"/>
        <v>7.1053196010229483E-2</v>
      </c>
    </row>
    <row r="1125" spans="1:7" x14ac:dyDescent="0.2">
      <c r="A1125" t="s">
        <v>1124</v>
      </c>
      <c r="B1125" s="2">
        <v>1.7279316670446001E-5</v>
      </c>
      <c r="C1125" s="2">
        <v>1.7852882090399998E-5</v>
      </c>
      <c r="D1125" s="2">
        <v>1.6000229745522001E-5</v>
      </c>
      <c r="E1125" s="4">
        <f t="shared" si="51"/>
        <v>1.7044142835455999E-5</v>
      </c>
      <c r="F1125" s="1">
        <f t="shared" si="52"/>
        <v>9.4845148913553523E-7</v>
      </c>
      <c r="G1125" s="2">
        <f t="shared" si="53"/>
        <v>5.5646769584829073E-2</v>
      </c>
    </row>
    <row r="1126" spans="1:7" x14ac:dyDescent="0.2">
      <c r="A1126" t="s">
        <v>1125</v>
      </c>
      <c r="B1126" s="2">
        <v>3.7003332020432799E-5</v>
      </c>
      <c r="C1126" s="2">
        <v>3.8914101454592002E-5</v>
      </c>
      <c r="D1126" s="2">
        <v>3.4740056265944401E-5</v>
      </c>
      <c r="E1126" s="4">
        <f t="shared" si="51"/>
        <v>3.6885829913656403E-5</v>
      </c>
      <c r="F1126" s="1">
        <f t="shared" si="52"/>
        <v>2.0895019425788328E-6</v>
      </c>
      <c r="G1126" s="2">
        <f t="shared" si="53"/>
        <v>5.6647822415003525E-2</v>
      </c>
    </row>
    <row r="1127" spans="1:7" x14ac:dyDescent="0.2">
      <c r="A1127" t="s">
        <v>1126</v>
      </c>
      <c r="B1127" s="2">
        <v>1.6834690258560001E-6</v>
      </c>
      <c r="C1127" s="2">
        <v>1.823456613888E-6</v>
      </c>
      <c r="D1127" s="2">
        <v>1.4768620961039999E-6</v>
      </c>
      <c r="E1127" s="4">
        <f t="shared" si="51"/>
        <v>1.6612625786159999E-6</v>
      </c>
      <c r="F1127" s="1">
        <f t="shared" si="52"/>
        <v>1.7436107554081004E-7</v>
      </c>
      <c r="G1127" s="2">
        <f t="shared" si="53"/>
        <v>0.10495696332729681</v>
      </c>
    </row>
    <row r="1128" spans="1:7" x14ac:dyDescent="0.2">
      <c r="A1128" t="s">
        <v>1127</v>
      </c>
      <c r="B1128" s="2">
        <v>9.6012058222079993E-7</v>
      </c>
      <c r="C1128" s="2">
        <v>9.6648581568000004E-7</v>
      </c>
      <c r="D1128" s="2">
        <v>8.7067969148159996E-7</v>
      </c>
      <c r="E1128" s="4">
        <f t="shared" si="51"/>
        <v>9.3242869646079998E-7</v>
      </c>
      <c r="F1128" s="1">
        <f t="shared" si="52"/>
        <v>5.3570829386789243E-8</v>
      </c>
      <c r="G1128" s="2">
        <f t="shared" si="53"/>
        <v>5.7453003741869929E-2</v>
      </c>
    </row>
    <row r="1129" spans="1:7" x14ac:dyDescent="0.2">
      <c r="A1129" t="s">
        <v>1128</v>
      </c>
      <c r="B1129" s="2">
        <v>3.3835966601778001E-6</v>
      </c>
      <c r="C1129" s="2">
        <v>3.6354075413039998E-6</v>
      </c>
      <c r="D1129" s="2">
        <v>3.1858676872505998E-6</v>
      </c>
      <c r="E1129" s="4">
        <f t="shared" si="51"/>
        <v>3.4016239629107998E-6</v>
      </c>
      <c r="F1129" s="1">
        <f t="shared" si="52"/>
        <v>2.2531146847965475E-7</v>
      </c>
      <c r="G1129" s="2">
        <f t="shared" si="53"/>
        <v>6.6236442045420479E-2</v>
      </c>
    </row>
    <row r="1130" spans="1:7" x14ac:dyDescent="0.2">
      <c r="A1130" t="s">
        <v>1129</v>
      </c>
      <c r="B1130" s="2">
        <v>2.6955411043599999E-6</v>
      </c>
      <c r="C1130" s="2">
        <v>2.8239611231999998E-6</v>
      </c>
      <c r="D1130" s="2">
        <v>2.4089575444199999E-6</v>
      </c>
      <c r="E1130" s="4">
        <f t="shared" si="51"/>
        <v>2.6428199239933328E-6</v>
      </c>
      <c r="F1130" s="1">
        <f t="shared" si="52"/>
        <v>2.1246560838049263E-7</v>
      </c>
      <c r="G1130" s="2">
        <f t="shared" si="53"/>
        <v>8.0393524527185539E-2</v>
      </c>
    </row>
    <row r="1131" spans="1:7" x14ac:dyDescent="0.2">
      <c r="A1131" t="s">
        <v>1130</v>
      </c>
      <c r="B1131" s="2">
        <v>1.7716825984838399E-6</v>
      </c>
      <c r="C1131" s="2">
        <v>1.8621878600807999E-6</v>
      </c>
      <c r="D1131" s="2">
        <v>1.61593760769903E-6</v>
      </c>
      <c r="E1131" s="4">
        <f t="shared" si="51"/>
        <v>1.74993602208789E-6</v>
      </c>
      <c r="F1131" s="1">
        <f t="shared" si="52"/>
        <v>1.2455714306385645E-7</v>
      </c>
      <c r="G1131" s="2">
        <f t="shared" si="53"/>
        <v>7.1178112509075839E-2</v>
      </c>
    </row>
    <row r="1132" spans="1:7" x14ac:dyDescent="0.2">
      <c r="A1132" t="s">
        <v>1131</v>
      </c>
      <c r="B1132" s="2">
        <v>2.1029392544609999E-6</v>
      </c>
      <c r="C1132" s="2">
        <v>2.2690577096880002E-6</v>
      </c>
      <c r="D1132" s="2">
        <v>1.9841766876873001E-6</v>
      </c>
      <c r="E1132" s="4">
        <f t="shared" si="51"/>
        <v>2.1187245506120999E-6</v>
      </c>
      <c r="F1132" s="1">
        <f t="shared" si="52"/>
        <v>1.4309500639426344E-7</v>
      </c>
      <c r="G1132" s="2">
        <f t="shared" si="53"/>
        <v>6.7538277381513925E-2</v>
      </c>
    </row>
    <row r="1133" spans="1:7" x14ac:dyDescent="0.2">
      <c r="A1133" t="s">
        <v>1132</v>
      </c>
      <c r="B1133" s="2">
        <v>4.5349259109000002E-6</v>
      </c>
      <c r="C1133" s="2">
        <v>4.5291070440000001E-6</v>
      </c>
      <c r="D1133" s="2">
        <v>4.309818507225E-6</v>
      </c>
      <c r="E1133" s="4">
        <f t="shared" si="51"/>
        <v>4.4579504873750001E-6</v>
      </c>
      <c r="F1133" s="1">
        <f t="shared" si="52"/>
        <v>1.2831904558704445E-7</v>
      </c>
      <c r="G1133" s="2">
        <f t="shared" si="53"/>
        <v>2.8784313767155199E-2</v>
      </c>
    </row>
    <row r="1134" spans="1:7" x14ac:dyDescent="0.2">
      <c r="A1134" t="s">
        <v>1133</v>
      </c>
      <c r="B1134" s="2">
        <v>1.8161118812574001E-5</v>
      </c>
      <c r="C1134" s="2">
        <v>1.863047537064E-5</v>
      </c>
      <c r="D1134" s="2">
        <v>1.5543387484569001E-5</v>
      </c>
      <c r="E1134" s="4">
        <f t="shared" si="51"/>
        <v>1.7444993889261003E-5</v>
      </c>
      <c r="F1134" s="1">
        <f t="shared" si="52"/>
        <v>1.663476505221554E-6</v>
      </c>
      <c r="G1134" s="2">
        <f t="shared" si="53"/>
        <v>9.5355522379722737E-2</v>
      </c>
    </row>
    <row r="1135" spans="1:7" x14ac:dyDescent="0.2">
      <c r="A1135" t="s">
        <v>1134</v>
      </c>
      <c r="B1135" s="2">
        <v>2.339506712192E-5</v>
      </c>
      <c r="C1135" s="2">
        <v>2.533838360704E-5</v>
      </c>
      <c r="D1135" s="2">
        <v>2.1297277504223999E-5</v>
      </c>
      <c r="E1135" s="4">
        <f t="shared" si="51"/>
        <v>2.3343576077727998E-5</v>
      </c>
      <c r="F1135" s="1">
        <f t="shared" si="52"/>
        <v>2.021045058695666E-6</v>
      </c>
      <c r="G1135" s="2">
        <f t="shared" si="53"/>
        <v>8.6578211151801032E-2</v>
      </c>
    </row>
    <row r="1136" spans="1:7" x14ac:dyDescent="0.2">
      <c r="A1136" t="s">
        <v>1135</v>
      </c>
      <c r="B1136" s="2">
        <v>1.305996791484E-5</v>
      </c>
      <c r="C1136" s="2">
        <v>1.31818549296E-5</v>
      </c>
      <c r="D1136" s="2">
        <v>1.2150974542860001E-5</v>
      </c>
      <c r="E1136" s="4">
        <f t="shared" si="51"/>
        <v>1.2797599129100001E-5</v>
      </c>
      <c r="F1136" s="1">
        <f t="shared" si="52"/>
        <v>5.6329976721042074E-7</v>
      </c>
      <c r="G1136" s="2">
        <f t="shared" si="53"/>
        <v>4.4016050317559459E-2</v>
      </c>
    </row>
    <row r="1137" spans="1:7" x14ac:dyDescent="0.2">
      <c r="A1137" t="s">
        <v>1136</v>
      </c>
      <c r="B1137" s="2">
        <v>9.1404442908899997E-6</v>
      </c>
      <c r="C1137" s="2">
        <v>9.8547647814000004E-6</v>
      </c>
      <c r="D1137" s="2">
        <v>8.1837682128674996E-6</v>
      </c>
      <c r="E1137" s="4">
        <f t="shared" si="51"/>
        <v>9.0596590950524993E-6</v>
      </c>
      <c r="F1137" s="1">
        <f t="shared" si="52"/>
        <v>8.384223690430293E-7</v>
      </c>
      <c r="G1137" s="2">
        <f t="shared" si="53"/>
        <v>9.2544582555086838E-2</v>
      </c>
    </row>
    <row r="1138" spans="1:7" x14ac:dyDescent="0.2">
      <c r="A1138" t="s">
        <v>1137</v>
      </c>
      <c r="B1138" s="2">
        <v>1.6171905926431201E-6</v>
      </c>
      <c r="C1138" s="2">
        <v>1.6694598752832001E-6</v>
      </c>
      <c r="D1138" s="2">
        <v>1.40357903115078E-6</v>
      </c>
      <c r="E1138" s="4">
        <f t="shared" si="51"/>
        <v>1.5634098330257002E-6</v>
      </c>
      <c r="F1138" s="1">
        <f t="shared" si="52"/>
        <v>1.4086317261055887E-7</v>
      </c>
      <c r="G1138" s="2">
        <f t="shared" si="53"/>
        <v>9.0099965879032101E-2</v>
      </c>
    </row>
    <row r="1139" spans="1:7" x14ac:dyDescent="0.2">
      <c r="A1139" t="s">
        <v>1138</v>
      </c>
      <c r="B1139" s="1">
        <v>3.6802254895560002E-4</v>
      </c>
      <c r="C1139" s="1">
        <v>3.7908993981600002E-4</v>
      </c>
      <c r="D1139" s="1">
        <v>3.272376689253E-4</v>
      </c>
      <c r="E1139" s="4">
        <f t="shared" si="51"/>
        <v>3.5811671923230009E-4</v>
      </c>
      <c r="F1139" s="1">
        <f t="shared" si="52"/>
        <v>2.7308580995923145E-5</v>
      </c>
      <c r="G1139" s="2">
        <f t="shared" si="53"/>
        <v>7.6256090624489528E-2</v>
      </c>
    </row>
    <row r="1140" spans="1:7" x14ac:dyDescent="0.2">
      <c r="A1140" t="s">
        <v>1139</v>
      </c>
      <c r="B1140" s="1">
        <v>3.2319631526400001E-4</v>
      </c>
      <c r="C1140" s="1">
        <v>3.1245209856000001E-4</v>
      </c>
      <c r="D1140" s="1">
        <v>2.6743418654400002E-4</v>
      </c>
      <c r="E1140" s="4">
        <f t="shared" si="51"/>
        <v>3.0102753345600001E-4</v>
      </c>
      <c r="F1140" s="1">
        <f t="shared" si="52"/>
        <v>2.9584527471435348E-5</v>
      </c>
      <c r="G1140" s="2">
        <f t="shared" si="53"/>
        <v>9.8278476828298503E-2</v>
      </c>
    </row>
    <row r="1141" spans="1:7" x14ac:dyDescent="0.2">
      <c r="A1141" t="s">
        <v>1140</v>
      </c>
      <c r="B1141" s="2">
        <v>5.0001421577840003E-6</v>
      </c>
      <c r="C1141" s="2">
        <v>5.6721161595839997E-6</v>
      </c>
      <c r="D1141" s="2">
        <v>4.9408773287472003E-6</v>
      </c>
      <c r="E1141" s="4">
        <f t="shared" si="51"/>
        <v>5.204378548705067E-6</v>
      </c>
      <c r="F1141" s="1">
        <f t="shared" si="52"/>
        <v>4.0615506209234836E-7</v>
      </c>
      <c r="G1141" s="2">
        <f t="shared" si="53"/>
        <v>7.8041029931115655E-2</v>
      </c>
    </row>
    <row r="1142" spans="1:7" x14ac:dyDescent="0.2">
      <c r="A1142" t="s">
        <v>1141</v>
      </c>
      <c r="B1142" s="2">
        <v>2.3170544834064E-5</v>
      </c>
      <c r="C1142" s="2">
        <v>2.463261288432E-5</v>
      </c>
      <c r="D1142" s="2">
        <v>2.0769157898855998E-5</v>
      </c>
      <c r="E1142" s="4">
        <f t="shared" si="51"/>
        <v>2.2857438539079997E-5</v>
      </c>
      <c r="F1142" s="1">
        <f t="shared" si="52"/>
        <v>1.9506659811832517E-6</v>
      </c>
      <c r="G1142" s="2">
        <f t="shared" si="53"/>
        <v>8.5340532704403602E-2</v>
      </c>
    </row>
    <row r="1143" spans="1:7" x14ac:dyDescent="0.2">
      <c r="A1143" t="s">
        <v>1142</v>
      </c>
      <c r="B1143" s="2">
        <v>5.1662206150749604E-6</v>
      </c>
      <c r="C1143" s="2">
        <v>5.9694837598200001E-6</v>
      </c>
      <c r="D1143" s="2">
        <v>4.8813321487442399E-6</v>
      </c>
      <c r="E1143" s="4">
        <f t="shared" si="51"/>
        <v>5.3390121745464001E-6</v>
      </c>
      <c r="F1143" s="1">
        <f t="shared" si="52"/>
        <v>5.6427934078798444E-7</v>
      </c>
      <c r="G1143" s="2">
        <f t="shared" si="53"/>
        <v>0.10568983968198674</v>
      </c>
    </row>
    <row r="1144" spans="1:7" x14ac:dyDescent="0.2">
      <c r="A1144" t="s">
        <v>1143</v>
      </c>
      <c r="B1144" s="2">
        <v>3.7216889424432002E-7</v>
      </c>
      <c r="C1144" s="2">
        <v>3.8763518532480002E-7</v>
      </c>
      <c r="D1144" s="2">
        <v>3.5945033377608001E-7</v>
      </c>
      <c r="E1144" s="4">
        <f t="shared" si="51"/>
        <v>3.7308480444839998E-7</v>
      </c>
      <c r="F1144" s="1">
        <f t="shared" si="52"/>
        <v>1.4114731057738919E-8</v>
      </c>
      <c r="G1144" s="2">
        <f t="shared" si="53"/>
        <v>3.7832500518500949E-2</v>
      </c>
    </row>
    <row r="1145" spans="1:7" x14ac:dyDescent="0.2">
      <c r="A1145" t="s">
        <v>1144</v>
      </c>
      <c r="B1145" s="2">
        <v>2.5262431925119999E-5</v>
      </c>
      <c r="C1145" s="2">
        <v>2.6760438207999998E-5</v>
      </c>
      <c r="D1145" s="2">
        <v>2.3598658702079999E-5</v>
      </c>
      <c r="E1145" s="4">
        <f t="shared" si="51"/>
        <v>2.52071762784E-5</v>
      </c>
      <c r="F1145" s="1">
        <f t="shared" si="52"/>
        <v>1.5816138279886032E-6</v>
      </c>
      <c r="G1145" s="2">
        <f t="shared" si="53"/>
        <v>6.2744585530743732E-2</v>
      </c>
    </row>
    <row r="1146" spans="1:7" x14ac:dyDescent="0.2">
      <c r="A1146" t="s">
        <v>1145</v>
      </c>
      <c r="B1146" s="2">
        <v>5.0883855925679996E-6</v>
      </c>
      <c r="C1146" s="2">
        <v>5.2862291143200004E-6</v>
      </c>
      <c r="D1146" s="2">
        <v>4.6441426311071999E-6</v>
      </c>
      <c r="E1146" s="4">
        <f t="shared" si="51"/>
        <v>5.0062524459984003E-6</v>
      </c>
      <c r="F1146" s="1">
        <f t="shared" si="52"/>
        <v>3.2882845574130743E-7</v>
      </c>
      <c r="G1146" s="2">
        <f t="shared" si="53"/>
        <v>6.5683554572671762E-2</v>
      </c>
    </row>
    <row r="1147" spans="1:7" x14ac:dyDescent="0.2">
      <c r="A1147" t="s">
        <v>1146</v>
      </c>
      <c r="B1147" s="2">
        <v>3.0867712514496E-5</v>
      </c>
      <c r="C1147" s="2">
        <v>3.2423325580800002E-5</v>
      </c>
      <c r="D1147" s="2">
        <v>2.7695741713199999E-5</v>
      </c>
      <c r="E1147" s="4">
        <f t="shared" si="51"/>
        <v>3.0328926602832001E-5</v>
      </c>
      <c r="F1147" s="1">
        <f t="shared" si="52"/>
        <v>2.4094044907930377E-6</v>
      </c>
      <c r="G1147" s="2">
        <f t="shared" si="53"/>
        <v>7.944245842739639E-2</v>
      </c>
    </row>
    <row r="1148" spans="1:7" x14ac:dyDescent="0.2">
      <c r="A1148" t="s">
        <v>1147</v>
      </c>
      <c r="B1148" s="2">
        <v>5.6090767789263997E-5</v>
      </c>
      <c r="C1148" s="2">
        <v>5.9716406771840002E-5</v>
      </c>
      <c r="D1148" s="2">
        <v>5.1091317028961998E-5</v>
      </c>
      <c r="E1148" s="4">
        <f t="shared" si="51"/>
        <v>5.5632830530021999E-5</v>
      </c>
      <c r="F1148" s="1">
        <f t="shared" si="52"/>
        <v>4.3307416418237646E-6</v>
      </c>
      <c r="G1148" s="2">
        <f t="shared" si="53"/>
        <v>7.7845070987116141E-2</v>
      </c>
    </row>
    <row r="1149" spans="1:7" x14ac:dyDescent="0.2">
      <c r="A1149" t="s">
        <v>1148</v>
      </c>
      <c r="B1149" s="2">
        <v>1.4154102778744E-7</v>
      </c>
      <c r="C1149" s="2">
        <v>1.526513266208E-7</v>
      </c>
      <c r="D1149" s="2">
        <v>1.3392422157347999E-7</v>
      </c>
      <c r="E1149" s="4">
        <f t="shared" si="51"/>
        <v>1.4270552532723999E-7</v>
      </c>
      <c r="F1149" s="1">
        <f t="shared" si="52"/>
        <v>9.4177044312024294E-9</v>
      </c>
      <c r="G1149" s="2">
        <f t="shared" si="53"/>
        <v>6.5993971919493397E-2</v>
      </c>
    </row>
    <row r="1150" spans="1:7" x14ac:dyDescent="0.2">
      <c r="A1150" t="s">
        <v>1149</v>
      </c>
      <c r="B1150" s="2">
        <v>5.2390695940777601E-6</v>
      </c>
      <c r="C1150" s="2">
        <v>5.9621294033280001E-6</v>
      </c>
      <c r="D1150" s="2">
        <v>5.0434876238846401E-6</v>
      </c>
      <c r="E1150" s="4">
        <f t="shared" si="51"/>
        <v>5.4148955404301326E-6</v>
      </c>
      <c r="F1150" s="1">
        <f t="shared" si="52"/>
        <v>4.8390262687109528E-7</v>
      </c>
      <c r="G1150" s="2">
        <f t="shared" si="53"/>
        <v>8.9365089918734875E-2</v>
      </c>
    </row>
    <row r="1151" spans="1:7" x14ac:dyDescent="0.2">
      <c r="A1151" t="s">
        <v>1150</v>
      </c>
      <c r="B1151" s="2">
        <v>1.14407070336E-7</v>
      </c>
      <c r="C1151" s="2">
        <v>9.7441763328000003E-8</v>
      </c>
      <c r="D1151" s="2">
        <v>9.8561908598399995E-8</v>
      </c>
      <c r="E1151" s="4">
        <f t="shared" si="51"/>
        <v>1.0347024742080001E-7</v>
      </c>
      <c r="F1151" s="1">
        <f t="shared" si="52"/>
        <v>9.4881111379205891E-9</v>
      </c>
      <c r="G1151" s="2">
        <f t="shared" si="53"/>
        <v>9.1698931571446596E-2</v>
      </c>
    </row>
    <row r="1152" spans="1:7" x14ac:dyDescent="0.2">
      <c r="A1152" t="s">
        <v>1151</v>
      </c>
      <c r="B1152" s="1">
        <v>1.1970450807040001E-4</v>
      </c>
      <c r="C1152" s="1">
        <v>1.2278900479999999E-4</v>
      </c>
      <c r="D1152" s="1">
        <v>1.0690190786880001E-4</v>
      </c>
      <c r="E1152" s="4">
        <f t="shared" si="51"/>
        <v>1.164651402464E-4</v>
      </c>
      <c r="F1152" s="1">
        <f t="shared" si="52"/>
        <v>8.4243747631329217E-6</v>
      </c>
      <c r="G1152" s="2">
        <f t="shared" si="53"/>
        <v>7.2333873855385866E-2</v>
      </c>
    </row>
    <row r="1153" spans="1:7" x14ac:dyDescent="0.2">
      <c r="A1153" t="s">
        <v>1152</v>
      </c>
      <c r="B1153" s="2">
        <v>1.962175815072E-5</v>
      </c>
      <c r="C1153" s="2">
        <v>2.0662192889856001E-5</v>
      </c>
      <c r="D1153" s="2">
        <v>1.7448782389804802E-5</v>
      </c>
      <c r="E1153" s="4">
        <f t="shared" si="51"/>
        <v>1.9244244476793597E-5</v>
      </c>
      <c r="F1153" s="1">
        <f t="shared" si="52"/>
        <v>1.6396308093472992E-6</v>
      </c>
      <c r="G1153" s="2">
        <f t="shared" si="53"/>
        <v>8.52011005848793E-2</v>
      </c>
    </row>
    <row r="1154" spans="1:7" x14ac:dyDescent="0.2">
      <c r="A1154" t="s">
        <v>1153</v>
      </c>
      <c r="B1154" s="2">
        <v>5.5935548698735999E-6</v>
      </c>
      <c r="C1154" s="2">
        <v>5.4275754108800002E-6</v>
      </c>
      <c r="D1154" s="2">
        <v>5.1588959351831997E-6</v>
      </c>
      <c r="E1154" s="4">
        <f t="shared" si="51"/>
        <v>5.3933420719789341E-6</v>
      </c>
      <c r="F1154" s="1">
        <f t="shared" si="52"/>
        <v>2.1934228615518913E-7</v>
      </c>
      <c r="G1154" s="2">
        <f t="shared" si="53"/>
        <v>4.0669084813807793E-2</v>
      </c>
    </row>
    <row r="1155" spans="1:7" x14ac:dyDescent="0.2">
      <c r="A1155" t="s">
        <v>1154</v>
      </c>
      <c r="B1155" s="2">
        <v>9.2986157678700006E-6</v>
      </c>
      <c r="C1155" s="2">
        <v>9.3572194716000008E-6</v>
      </c>
      <c r="D1155" s="2">
        <v>8.201370389355E-6</v>
      </c>
      <c r="E1155" s="4">
        <f t="shared" ref="E1155:E1218" si="54">AVERAGE(B1155:D1155)</f>
        <v>8.9524018762749999E-6</v>
      </c>
      <c r="F1155" s="1">
        <f t="shared" ref="F1155:F1218" si="55">STDEV(B1155:D1155)</f>
        <v>6.5107205383249908E-7</v>
      </c>
      <c r="G1155" s="2">
        <f t="shared" ref="G1155:G1218" si="56">F1155/E1155</f>
        <v>7.2725963694494383E-2</v>
      </c>
    </row>
    <row r="1156" spans="1:7" x14ac:dyDescent="0.2">
      <c r="A1156" t="s">
        <v>1155</v>
      </c>
      <c r="B1156" s="2">
        <v>5.6397331180800002E-6</v>
      </c>
      <c r="C1156" s="2">
        <v>5.8566324096000001E-6</v>
      </c>
      <c r="D1156" s="2">
        <v>5.1091186184999996E-6</v>
      </c>
      <c r="E1156" s="4">
        <f t="shared" si="54"/>
        <v>5.5351613820599994E-6</v>
      </c>
      <c r="F1156" s="1">
        <f t="shared" si="55"/>
        <v>3.845720387025703E-7</v>
      </c>
      <c r="G1156" s="2">
        <f t="shared" si="56"/>
        <v>6.9478017379765292E-2</v>
      </c>
    </row>
    <row r="1157" spans="1:7" x14ac:dyDescent="0.2">
      <c r="A1157" t="s">
        <v>1156</v>
      </c>
      <c r="B1157" s="1">
        <v>1.9093475244969999E-3</v>
      </c>
      <c r="C1157" s="1">
        <v>2.0082205079999999E-3</v>
      </c>
      <c r="D1157" s="1">
        <v>1.7504869224464999E-3</v>
      </c>
      <c r="E1157" s="4">
        <f t="shared" si="54"/>
        <v>1.8893516516478332E-3</v>
      </c>
      <c r="F1157" s="1">
        <f t="shared" si="55"/>
        <v>1.3002509941859632E-4</v>
      </c>
      <c r="G1157" s="2">
        <f t="shared" si="56"/>
        <v>6.8819956996990214E-2</v>
      </c>
    </row>
    <row r="1158" spans="1:7" x14ac:dyDescent="0.2">
      <c r="A1158" t="s">
        <v>1157</v>
      </c>
      <c r="B1158" s="1">
        <v>1.0548986028468001E-4</v>
      </c>
      <c r="C1158" s="1">
        <v>1.1337108147119999E-4</v>
      </c>
      <c r="D1158" s="2">
        <v>9.2947829532569998E-5</v>
      </c>
      <c r="E1158" s="4">
        <f t="shared" si="54"/>
        <v>1.0393625709614999E-4</v>
      </c>
      <c r="F1158" s="1">
        <f t="shared" si="55"/>
        <v>1.0299881896786313E-5</v>
      </c>
      <c r="G1158" s="2">
        <f t="shared" si="56"/>
        <v>9.9098064376688444E-2</v>
      </c>
    </row>
    <row r="1159" spans="1:7" x14ac:dyDescent="0.2">
      <c r="A1159" t="s">
        <v>1158</v>
      </c>
      <c r="B1159" s="2">
        <v>1.73632849820544E-5</v>
      </c>
      <c r="C1159" s="2">
        <v>1.8783324571200001E-5</v>
      </c>
      <c r="D1159" s="2">
        <v>1.5552592744953601E-5</v>
      </c>
      <c r="E1159" s="4">
        <f t="shared" si="54"/>
        <v>1.7233067432736003E-5</v>
      </c>
      <c r="F1159" s="1">
        <f t="shared" si="55"/>
        <v>1.6192975300707457E-6</v>
      </c>
      <c r="G1159" s="2">
        <f t="shared" si="56"/>
        <v>9.3964556013674136E-2</v>
      </c>
    </row>
    <row r="1160" spans="1:7" x14ac:dyDescent="0.2">
      <c r="A1160" t="s">
        <v>1159</v>
      </c>
      <c r="B1160" s="2">
        <v>1.3305818825208001E-6</v>
      </c>
      <c r="C1160" s="2">
        <v>1.458875317536E-6</v>
      </c>
      <c r="D1160" s="2">
        <v>1.22944225517568E-6</v>
      </c>
      <c r="E1160" s="4">
        <f t="shared" si="54"/>
        <v>1.3396331517441601E-6</v>
      </c>
      <c r="F1160" s="1">
        <f t="shared" si="55"/>
        <v>1.1498402772526243E-7</v>
      </c>
      <c r="G1160" s="2">
        <f t="shared" si="56"/>
        <v>8.5832474043775975E-2</v>
      </c>
    </row>
    <row r="1161" spans="1:7" x14ac:dyDescent="0.2">
      <c r="A1161" t="s">
        <v>1160</v>
      </c>
      <c r="B1161" s="2">
        <v>2.8816117655166002E-6</v>
      </c>
      <c r="C1161" s="2">
        <v>3.2333627118240002E-6</v>
      </c>
      <c r="D1161" s="2">
        <v>2.6673878468142001E-6</v>
      </c>
      <c r="E1161" s="4">
        <f t="shared" si="54"/>
        <v>2.9274541080515999E-6</v>
      </c>
      <c r="F1161" s="1">
        <f t="shared" si="55"/>
        <v>2.8575868706399386E-7</v>
      </c>
      <c r="G1161" s="2">
        <f t="shared" si="56"/>
        <v>9.7613378900816922E-2</v>
      </c>
    </row>
    <row r="1162" spans="1:7" x14ac:dyDescent="0.2">
      <c r="A1162" t="s">
        <v>1161</v>
      </c>
      <c r="B1162" s="2">
        <v>3.51831595097E-6</v>
      </c>
      <c r="C1162" s="2">
        <v>3.6689937128319998E-6</v>
      </c>
      <c r="D1162" s="2">
        <v>3.2497062483384E-6</v>
      </c>
      <c r="E1162" s="4">
        <f t="shared" si="54"/>
        <v>3.4790053040468001E-6</v>
      </c>
      <c r="F1162" s="1">
        <f t="shared" si="55"/>
        <v>2.1238994724682308E-7</v>
      </c>
      <c r="G1162" s="2">
        <f t="shared" si="56"/>
        <v>6.1049043817142157E-2</v>
      </c>
    </row>
    <row r="1163" spans="1:7" x14ac:dyDescent="0.2">
      <c r="A1163" t="s">
        <v>1162</v>
      </c>
      <c r="B1163" s="2">
        <v>9.9560950792380009E-7</v>
      </c>
      <c r="C1163" s="2">
        <v>9.8338249547999992E-7</v>
      </c>
      <c r="D1163" s="2">
        <v>9.0286261460009995E-7</v>
      </c>
      <c r="E1163" s="4">
        <f t="shared" si="54"/>
        <v>9.6061820600129992E-7</v>
      </c>
      <c r="F1163" s="1">
        <f t="shared" si="55"/>
        <v>5.0390040800757343E-8</v>
      </c>
      <c r="G1163" s="2">
        <f t="shared" si="56"/>
        <v>5.2455846126956661E-2</v>
      </c>
    </row>
    <row r="1164" spans="1:7" x14ac:dyDescent="0.2">
      <c r="A1164" t="s">
        <v>1163</v>
      </c>
      <c r="B1164" s="2">
        <v>1.5523939500326399E-5</v>
      </c>
      <c r="C1164" s="2">
        <v>1.8152173568256002E-5</v>
      </c>
      <c r="D1164" s="2">
        <v>1.4449827744892801E-5</v>
      </c>
      <c r="E1164" s="4">
        <f t="shared" si="54"/>
        <v>1.6041980271158403E-5</v>
      </c>
      <c r="F1164" s="1">
        <f t="shared" si="55"/>
        <v>1.9047613575266839E-6</v>
      </c>
      <c r="G1164" s="2">
        <f t="shared" si="56"/>
        <v>0.11873604912426063</v>
      </c>
    </row>
    <row r="1165" spans="1:7" x14ac:dyDescent="0.2">
      <c r="A1165" t="s">
        <v>1164</v>
      </c>
      <c r="B1165" s="2">
        <v>3.25869014469096E-5</v>
      </c>
      <c r="C1165" s="2">
        <v>3.392358433632E-5</v>
      </c>
      <c r="D1165" s="2">
        <v>2.99154700861632E-5</v>
      </c>
      <c r="E1165" s="4">
        <f t="shared" si="54"/>
        <v>3.2141985289797602E-5</v>
      </c>
      <c r="F1165" s="1">
        <f t="shared" si="55"/>
        <v>2.0407615614573849E-6</v>
      </c>
      <c r="G1165" s="2">
        <f t="shared" si="56"/>
        <v>6.3492081869166814E-2</v>
      </c>
    </row>
    <row r="1166" spans="1:7" x14ac:dyDescent="0.2">
      <c r="A1166" t="s">
        <v>1165</v>
      </c>
      <c r="B1166" s="2">
        <v>4.3465627765793999E-6</v>
      </c>
      <c r="C1166" s="2">
        <v>4.4501064251280001E-6</v>
      </c>
      <c r="D1166" s="2">
        <v>3.8828868205725E-6</v>
      </c>
      <c r="E1166" s="4">
        <f t="shared" si="54"/>
        <v>4.2265186740932997E-6</v>
      </c>
      <c r="F1166" s="1">
        <f t="shared" si="55"/>
        <v>3.020636685440578E-7</v>
      </c>
      <c r="G1166" s="2">
        <f t="shared" si="56"/>
        <v>7.1468670041747409E-2</v>
      </c>
    </row>
    <row r="1167" spans="1:7" x14ac:dyDescent="0.2">
      <c r="A1167" t="s">
        <v>1166</v>
      </c>
      <c r="B1167" s="1">
        <v>1.7559187376155999E-4</v>
      </c>
      <c r="C1167" s="1">
        <v>1.8634750891679999E-4</v>
      </c>
      <c r="D1167" s="1">
        <v>1.6353808980588001E-4</v>
      </c>
      <c r="E1167" s="4">
        <f t="shared" si="54"/>
        <v>1.7515915749474666E-4</v>
      </c>
      <c r="F1167" s="1">
        <f t="shared" si="55"/>
        <v>1.1410864672323216E-5</v>
      </c>
      <c r="G1167" s="2">
        <f t="shared" si="56"/>
        <v>6.5145692840326938E-2</v>
      </c>
    </row>
    <row r="1168" spans="1:7" x14ac:dyDescent="0.2">
      <c r="A1168" t="s">
        <v>1167</v>
      </c>
      <c r="B1168" s="2">
        <v>2.4208723207702798E-6</v>
      </c>
      <c r="C1168" s="2">
        <v>2.5400015973695999E-6</v>
      </c>
      <c r="D1168" s="2">
        <v>2.3005937221812002E-6</v>
      </c>
      <c r="E1168" s="4">
        <f t="shared" si="54"/>
        <v>2.4204892134403598E-6</v>
      </c>
      <c r="F1168" s="1">
        <f t="shared" si="55"/>
        <v>1.1970439738779761E-7</v>
      </c>
      <c r="G1168" s="2">
        <f t="shared" si="56"/>
        <v>4.9454629553029851E-2</v>
      </c>
    </row>
    <row r="1169" spans="1:7" x14ac:dyDescent="0.2">
      <c r="A1169" t="s">
        <v>1168</v>
      </c>
      <c r="B1169" s="2">
        <v>7.4714188012883995E-7</v>
      </c>
      <c r="C1169" s="2">
        <v>7.5766411108079996E-7</v>
      </c>
      <c r="D1169" s="2">
        <v>7.2296296782821995E-7</v>
      </c>
      <c r="E1169" s="4">
        <f t="shared" si="54"/>
        <v>7.4258965301261999E-7</v>
      </c>
      <c r="F1169" s="1">
        <f t="shared" si="55"/>
        <v>1.7792819184919976E-8</v>
      </c>
      <c r="G1169" s="2">
        <f t="shared" si="56"/>
        <v>2.3960499735939084E-2</v>
      </c>
    </row>
    <row r="1170" spans="1:7" x14ac:dyDescent="0.2">
      <c r="A1170" t="s">
        <v>1169</v>
      </c>
      <c r="B1170" s="2">
        <v>1.3971428289239999E-6</v>
      </c>
      <c r="C1170" s="2">
        <v>1.3997773991600001E-6</v>
      </c>
      <c r="D1170" s="2">
        <v>1.230938158257E-6</v>
      </c>
      <c r="E1170" s="4">
        <f t="shared" si="54"/>
        <v>1.3426194621136667E-6</v>
      </c>
      <c r="F1170" s="1">
        <f t="shared" si="55"/>
        <v>9.6727816389216244E-8</v>
      </c>
      <c r="G1170" s="2">
        <f t="shared" si="56"/>
        <v>7.2044104170022244E-2</v>
      </c>
    </row>
    <row r="1171" spans="1:7" x14ac:dyDescent="0.2">
      <c r="A1171" t="s">
        <v>1170</v>
      </c>
      <c r="B1171" s="2">
        <v>2.7620774924544002E-7</v>
      </c>
      <c r="C1171" s="2">
        <v>3.2280588856320002E-7</v>
      </c>
      <c r="D1171" s="2">
        <v>2.6809181186688001E-7</v>
      </c>
      <c r="E1171" s="4">
        <f t="shared" si="54"/>
        <v>2.8903514989184002E-7</v>
      </c>
      <c r="F1171" s="1">
        <f t="shared" si="55"/>
        <v>2.952650000745338E-8</v>
      </c>
      <c r="G1171" s="2">
        <f t="shared" si="56"/>
        <v>0.10215539535071255</v>
      </c>
    </row>
    <row r="1172" spans="1:7" x14ac:dyDescent="0.2">
      <c r="A1172" t="s">
        <v>1171</v>
      </c>
      <c r="B1172" s="2">
        <v>3.5150536016600003E-5</v>
      </c>
      <c r="C1172" s="2">
        <v>3.5571188819040002E-5</v>
      </c>
      <c r="D1172" s="2">
        <v>3.1741841451276E-5</v>
      </c>
      <c r="E1172" s="4">
        <f t="shared" si="54"/>
        <v>3.4154522095638673E-5</v>
      </c>
      <c r="F1172" s="1">
        <f t="shared" si="55"/>
        <v>2.1000019318590762E-6</v>
      </c>
      <c r="G1172" s="2">
        <f t="shared" si="56"/>
        <v>6.1485326188394647E-2</v>
      </c>
    </row>
    <row r="1173" spans="1:7" x14ac:dyDescent="0.2">
      <c r="A1173" t="s">
        <v>1172</v>
      </c>
      <c r="B1173" s="2">
        <v>1.18370345381232E-6</v>
      </c>
      <c r="C1173" s="2">
        <v>1.3445939584896E-6</v>
      </c>
      <c r="D1173" s="2">
        <v>1.10299452224346E-6</v>
      </c>
      <c r="E1173" s="4">
        <f t="shared" si="54"/>
        <v>1.2104306448484601E-6</v>
      </c>
      <c r="F1173" s="1">
        <f t="shared" si="55"/>
        <v>1.229972721409906E-7</v>
      </c>
      <c r="G1173" s="2">
        <f t="shared" si="56"/>
        <v>0.10161447305094398</v>
      </c>
    </row>
    <row r="1174" spans="1:7" x14ac:dyDescent="0.2">
      <c r="A1174" t="s">
        <v>1173</v>
      </c>
      <c r="B1174" s="2">
        <v>1.463090288798E-5</v>
      </c>
      <c r="C1174" s="2">
        <v>1.5217363431200001E-5</v>
      </c>
      <c r="D1174" s="2">
        <v>1.418599388547E-5</v>
      </c>
      <c r="E1174" s="4">
        <f t="shared" si="54"/>
        <v>1.4678086734883333E-5</v>
      </c>
      <c r="F1174" s="1">
        <f t="shared" si="55"/>
        <v>5.1730119033429159E-7</v>
      </c>
      <c r="G1174" s="2">
        <f t="shared" si="56"/>
        <v>3.5243093986145689E-2</v>
      </c>
    </row>
    <row r="1175" spans="1:7" x14ac:dyDescent="0.2">
      <c r="A1175" t="s">
        <v>1174</v>
      </c>
      <c r="B1175" s="2">
        <v>4.4783045594226001E-6</v>
      </c>
      <c r="C1175" s="2">
        <v>4.6693270505279997E-6</v>
      </c>
      <c r="D1175" s="2">
        <v>4.1929009847549997E-6</v>
      </c>
      <c r="E1175" s="4">
        <f t="shared" si="54"/>
        <v>4.4468441982351998E-6</v>
      </c>
      <c r="F1175" s="1">
        <f t="shared" si="55"/>
        <v>2.3976606261419899E-7</v>
      </c>
      <c r="G1175" s="2">
        <f t="shared" si="56"/>
        <v>5.3918251219449945E-2</v>
      </c>
    </row>
    <row r="1176" spans="1:7" x14ac:dyDescent="0.2">
      <c r="A1176" t="s">
        <v>1175</v>
      </c>
      <c r="B1176" s="2">
        <v>1.9337922703704E-6</v>
      </c>
      <c r="C1176" s="2">
        <v>2.0131239226559999E-6</v>
      </c>
      <c r="D1176" s="2">
        <v>1.831443973722E-6</v>
      </c>
      <c r="E1176" s="4">
        <f t="shared" si="54"/>
        <v>1.9261200555827998E-6</v>
      </c>
      <c r="F1176" s="1">
        <f t="shared" si="55"/>
        <v>9.1082644455326983E-8</v>
      </c>
      <c r="G1176" s="2">
        <f t="shared" si="56"/>
        <v>4.7288144989366961E-2</v>
      </c>
    </row>
    <row r="1177" spans="1:7" x14ac:dyDescent="0.2">
      <c r="A1177" t="s">
        <v>1176</v>
      </c>
      <c r="B1177" s="2">
        <v>5.1393154542E-5</v>
      </c>
      <c r="C1177" s="2">
        <v>5.480679568E-5</v>
      </c>
      <c r="D1177" s="2">
        <v>4.6917844496999997E-5</v>
      </c>
      <c r="E1177" s="4">
        <f t="shared" si="54"/>
        <v>5.1039264906333337E-5</v>
      </c>
      <c r="F1177" s="1">
        <f t="shared" si="55"/>
        <v>3.9563639996357138E-6</v>
      </c>
      <c r="G1177" s="2">
        <f t="shared" si="56"/>
        <v>7.7516085055229278E-2</v>
      </c>
    </row>
    <row r="1178" spans="1:7" x14ac:dyDescent="0.2">
      <c r="A1178" t="s">
        <v>1177</v>
      </c>
      <c r="B1178" s="2">
        <v>3.1660536253612001E-6</v>
      </c>
      <c r="C1178" s="2">
        <v>3.407461423632E-6</v>
      </c>
      <c r="D1178" s="2">
        <v>3.0214045511729998E-6</v>
      </c>
      <c r="E1178" s="4">
        <f t="shared" si="54"/>
        <v>3.1983065333887333E-6</v>
      </c>
      <c r="F1178" s="1">
        <f t="shared" si="55"/>
        <v>1.950388800992781E-7</v>
      </c>
      <c r="G1178" s="2">
        <f t="shared" si="56"/>
        <v>6.098192217136443E-2</v>
      </c>
    </row>
    <row r="1179" spans="1:7" x14ac:dyDescent="0.2">
      <c r="A1179" t="s">
        <v>1178</v>
      </c>
      <c r="B1179" s="2">
        <v>2.2854214825490001E-6</v>
      </c>
      <c r="C1179" s="2">
        <v>2.395351867272E-6</v>
      </c>
      <c r="D1179" s="2">
        <v>2.1047155032410998E-6</v>
      </c>
      <c r="E1179" s="4">
        <f t="shared" si="54"/>
        <v>2.2618296176873667E-6</v>
      </c>
      <c r="F1179" s="1">
        <f t="shared" si="55"/>
        <v>1.4674742277127957E-7</v>
      </c>
      <c r="G1179" s="2">
        <f t="shared" si="56"/>
        <v>6.4879963381734795E-2</v>
      </c>
    </row>
    <row r="1180" spans="1:7" x14ac:dyDescent="0.2">
      <c r="A1180" t="s">
        <v>1179</v>
      </c>
      <c r="B1180" s="2">
        <v>1.2497412196176001E-6</v>
      </c>
      <c r="C1180" s="2">
        <v>1.2375155404416E-6</v>
      </c>
      <c r="D1180" s="2">
        <v>1.0783049033232E-6</v>
      </c>
      <c r="E1180" s="4">
        <f t="shared" si="54"/>
        <v>1.1885205544608001E-6</v>
      </c>
      <c r="F1180" s="1">
        <f t="shared" si="55"/>
        <v>9.5645094618555766E-8</v>
      </c>
      <c r="G1180" s="2">
        <f t="shared" si="56"/>
        <v>8.0474077002351374E-2</v>
      </c>
    </row>
    <row r="1181" spans="1:7" x14ac:dyDescent="0.2">
      <c r="A1181" t="s">
        <v>1180</v>
      </c>
      <c r="B1181" s="2">
        <v>5.6326960305515997E-5</v>
      </c>
      <c r="C1181" s="2">
        <v>6.6727784503519994E-5</v>
      </c>
      <c r="D1181" s="2">
        <v>5.2361827031376002E-5</v>
      </c>
      <c r="E1181" s="4">
        <f t="shared" si="54"/>
        <v>5.8472190613470671E-5</v>
      </c>
      <c r="F1181" s="1">
        <f t="shared" si="55"/>
        <v>7.4193458827910098E-6</v>
      </c>
      <c r="G1181" s="2">
        <f t="shared" si="56"/>
        <v>0.12688674402223885</v>
      </c>
    </row>
    <row r="1182" spans="1:7" x14ac:dyDescent="0.2">
      <c r="A1182" t="s">
        <v>1181</v>
      </c>
      <c r="B1182" s="2">
        <v>2.6242838486761601E-5</v>
      </c>
      <c r="C1182" s="2">
        <v>2.8257668074943999E-5</v>
      </c>
      <c r="D1182" s="2">
        <v>2.4292343522165399E-5</v>
      </c>
      <c r="E1182" s="4">
        <f t="shared" si="54"/>
        <v>2.6264283361290332E-5</v>
      </c>
      <c r="F1182" s="1">
        <f t="shared" si="55"/>
        <v>1.9827492565122466E-6</v>
      </c>
      <c r="G1182" s="2">
        <f t="shared" si="56"/>
        <v>7.5492227571475473E-2</v>
      </c>
    </row>
    <row r="1183" spans="1:7" x14ac:dyDescent="0.2">
      <c r="A1183" t="s">
        <v>1182</v>
      </c>
      <c r="B1183" s="2">
        <v>3.8376912391739999E-7</v>
      </c>
      <c r="C1183" s="2">
        <v>3.59829236676E-7</v>
      </c>
      <c r="D1183" s="2">
        <v>3.3534048891329999E-7</v>
      </c>
      <c r="E1183" s="4">
        <f t="shared" si="54"/>
        <v>3.596462831689E-7</v>
      </c>
      <c r="F1183" s="1">
        <f t="shared" si="55"/>
        <v>2.4214835867281964E-8</v>
      </c>
      <c r="G1183" s="2">
        <f t="shared" si="56"/>
        <v>6.7329587432188184E-2</v>
      </c>
    </row>
    <row r="1184" spans="1:7" x14ac:dyDescent="0.2">
      <c r="A1184" t="s">
        <v>1183</v>
      </c>
      <c r="B1184" s="2">
        <v>1.1475688708204799E-6</v>
      </c>
      <c r="C1184" s="2">
        <v>1.2390123852288E-6</v>
      </c>
      <c r="D1184" s="2">
        <v>1.14185010546144E-6</v>
      </c>
      <c r="E1184" s="4">
        <f t="shared" si="54"/>
        <v>1.17614378717024E-6</v>
      </c>
      <c r="F1184" s="1">
        <f t="shared" si="55"/>
        <v>5.4520835794166967E-8</v>
      </c>
      <c r="G1184" s="2">
        <f t="shared" si="56"/>
        <v>4.63555871219982E-2</v>
      </c>
    </row>
    <row r="1185" spans="1:7" x14ac:dyDescent="0.2">
      <c r="A1185" t="s">
        <v>1184</v>
      </c>
      <c r="B1185" s="2">
        <v>3.1849733815344002E-6</v>
      </c>
      <c r="C1185" s="2">
        <v>3.3019398527472002E-6</v>
      </c>
      <c r="D1185" s="2">
        <v>2.8671406256037599E-6</v>
      </c>
      <c r="E1185" s="4">
        <f t="shared" si="54"/>
        <v>3.1180179532951201E-6</v>
      </c>
      <c r="F1185" s="1">
        <f t="shared" si="55"/>
        <v>2.2499969779793545E-7</v>
      </c>
      <c r="G1185" s="2">
        <f t="shared" si="56"/>
        <v>7.2161129656150916E-2</v>
      </c>
    </row>
    <row r="1186" spans="1:7" x14ac:dyDescent="0.2">
      <c r="A1186" t="s">
        <v>1185</v>
      </c>
      <c r="B1186" s="2">
        <v>1.4472682337304E-5</v>
      </c>
      <c r="C1186" s="2">
        <v>1.5269760285696002E-5</v>
      </c>
      <c r="D1186" s="2">
        <v>1.32733968006888E-5</v>
      </c>
      <c r="E1186" s="4">
        <f t="shared" si="54"/>
        <v>1.4338613141229599E-5</v>
      </c>
      <c r="F1186" s="1">
        <f t="shared" si="55"/>
        <v>1.004911788700656E-6</v>
      </c>
      <c r="G1186" s="2">
        <f t="shared" si="56"/>
        <v>7.0084308628922287E-2</v>
      </c>
    </row>
    <row r="1187" spans="1:7" x14ac:dyDescent="0.2">
      <c r="A1187" t="s">
        <v>1186</v>
      </c>
      <c r="B1187" s="2">
        <v>4.7365130293823998E-6</v>
      </c>
      <c r="C1187" s="2">
        <v>4.9276958976000001E-6</v>
      </c>
      <c r="D1187" s="2">
        <v>4.3419160477728E-6</v>
      </c>
      <c r="E1187" s="4">
        <f t="shared" si="54"/>
        <v>4.6687083249183997E-6</v>
      </c>
      <c r="F1187" s="1">
        <f t="shared" si="55"/>
        <v>2.9871828965847077E-7</v>
      </c>
      <c r="G1187" s="2">
        <f t="shared" si="56"/>
        <v>6.3983069592100039E-2</v>
      </c>
    </row>
    <row r="1188" spans="1:7" x14ac:dyDescent="0.2">
      <c r="A1188" t="s">
        <v>1187</v>
      </c>
      <c r="B1188" s="2">
        <v>9.5096301124103997E-6</v>
      </c>
      <c r="C1188" s="2">
        <v>1.0295597139912E-5</v>
      </c>
      <c r="D1188" s="2">
        <v>8.6147464330952997E-6</v>
      </c>
      <c r="E1188" s="4">
        <f t="shared" si="54"/>
        <v>9.4733245618059002E-6</v>
      </c>
      <c r="F1188" s="1">
        <f t="shared" si="55"/>
        <v>8.410132843214023E-7</v>
      </c>
      <c r="G1188" s="2">
        <f t="shared" si="56"/>
        <v>8.8776994690138639E-2</v>
      </c>
    </row>
    <row r="1189" spans="1:7" x14ac:dyDescent="0.2">
      <c r="A1189" t="s">
        <v>1188</v>
      </c>
      <c r="B1189" s="2">
        <v>3.4477899656500003E-8</v>
      </c>
      <c r="C1189" s="2">
        <v>3.3796274400000002E-8</v>
      </c>
      <c r="D1189" s="2">
        <v>3.3585047685000002E-8</v>
      </c>
      <c r="E1189" s="4">
        <f t="shared" si="54"/>
        <v>3.3953073913833334E-8</v>
      </c>
      <c r="F1189" s="1">
        <f t="shared" si="55"/>
        <v>4.6662160945099508E-10</v>
      </c>
      <c r="G1189" s="2">
        <f t="shared" si="56"/>
        <v>1.3743132967436027E-2</v>
      </c>
    </row>
    <row r="1190" spans="1:7" x14ac:dyDescent="0.2">
      <c r="A1190" t="s">
        <v>1189</v>
      </c>
      <c r="B1190" s="2">
        <v>7.6529332559679997E-7</v>
      </c>
      <c r="C1190" s="2">
        <v>8.1476095500799996E-7</v>
      </c>
      <c r="D1190" s="2">
        <v>7.0179951441600004E-7</v>
      </c>
      <c r="E1190" s="4">
        <f t="shared" si="54"/>
        <v>7.6061793167359999E-7</v>
      </c>
      <c r="F1190" s="1">
        <f t="shared" si="55"/>
        <v>5.6625667734763207E-8</v>
      </c>
      <c r="G1190" s="2">
        <f t="shared" si="56"/>
        <v>7.4446927132218441E-2</v>
      </c>
    </row>
    <row r="1191" spans="1:7" x14ac:dyDescent="0.2">
      <c r="A1191" t="s">
        <v>1190</v>
      </c>
      <c r="B1191" s="2">
        <v>2.7991011560250001E-5</v>
      </c>
      <c r="C1191" s="2">
        <v>2.7416291170799998E-5</v>
      </c>
      <c r="D1191" s="2">
        <v>2.522316712716E-5</v>
      </c>
      <c r="E1191" s="4">
        <f t="shared" si="54"/>
        <v>2.6876823286070002E-5</v>
      </c>
      <c r="F1191" s="1">
        <f t="shared" si="55"/>
        <v>1.4606539290462066E-6</v>
      </c>
      <c r="G1191" s="2">
        <f t="shared" si="56"/>
        <v>5.4346226616865445E-2</v>
      </c>
    </row>
    <row r="1192" spans="1:7" x14ac:dyDescent="0.2">
      <c r="A1192" t="s">
        <v>1191</v>
      </c>
      <c r="B1192" s="2">
        <v>9.2144918165436003E-7</v>
      </c>
      <c r="C1192" s="2">
        <v>9.8718041318399995E-7</v>
      </c>
      <c r="D1192" s="2">
        <v>8.6714324129069999E-7</v>
      </c>
      <c r="E1192" s="4">
        <f t="shared" si="54"/>
        <v>9.2525761204301988E-7</v>
      </c>
      <c r="F1192" s="1">
        <f t="shared" si="55"/>
        <v>6.0109140449305732E-8</v>
      </c>
      <c r="G1192" s="2">
        <f t="shared" si="56"/>
        <v>6.4964761885699523E-2</v>
      </c>
    </row>
    <row r="1193" spans="1:7" x14ac:dyDescent="0.2">
      <c r="A1193" t="s">
        <v>1192</v>
      </c>
      <c r="B1193" s="2">
        <v>1.4528022875152001E-8</v>
      </c>
      <c r="C1193" s="2">
        <v>1.536258918768E-8</v>
      </c>
      <c r="D1193" s="2">
        <v>1.2284472738924001E-8</v>
      </c>
      <c r="E1193" s="4">
        <f t="shared" si="54"/>
        <v>1.4058361600585333E-8</v>
      </c>
      <c r="F1193" s="1">
        <f t="shared" si="55"/>
        <v>1.5918971394679526E-9</v>
      </c>
      <c r="G1193" s="2">
        <f t="shared" si="56"/>
        <v>0.11323489782775771</v>
      </c>
    </row>
    <row r="1194" spans="1:7" x14ac:dyDescent="0.2">
      <c r="A1194" t="s">
        <v>1193</v>
      </c>
      <c r="B1194" s="2">
        <v>3.8024496720720002E-7</v>
      </c>
      <c r="C1194" s="2">
        <v>4.1029412760000002E-7</v>
      </c>
      <c r="D1194" s="2">
        <v>3.49482676545E-7</v>
      </c>
      <c r="E1194" s="4">
        <f t="shared" si="54"/>
        <v>3.8000725711740001E-7</v>
      </c>
      <c r="F1194" s="1">
        <f t="shared" si="55"/>
        <v>3.0406422420580164E-8</v>
      </c>
      <c r="G1194" s="2">
        <f t="shared" si="56"/>
        <v>8.0015372999011861E-2</v>
      </c>
    </row>
    <row r="1195" spans="1:7" x14ac:dyDescent="0.2">
      <c r="A1195" t="s">
        <v>1194</v>
      </c>
      <c r="B1195" s="2">
        <v>2.0285771246832001E-7</v>
      </c>
      <c r="C1195" s="2">
        <v>2.0671803571327999E-7</v>
      </c>
      <c r="D1195" s="2">
        <v>1.76522214160656E-7</v>
      </c>
      <c r="E1195" s="4">
        <f t="shared" si="54"/>
        <v>1.9536598744741869E-7</v>
      </c>
      <c r="F1195" s="1">
        <f t="shared" si="55"/>
        <v>1.6432935454479129E-8</v>
      </c>
      <c r="G1195" s="2">
        <f t="shared" si="56"/>
        <v>8.4113594537032363E-2</v>
      </c>
    </row>
    <row r="1196" spans="1:7" x14ac:dyDescent="0.2">
      <c r="A1196" t="s">
        <v>1195</v>
      </c>
      <c r="B1196" s="2">
        <v>7.193361937725E-5</v>
      </c>
      <c r="C1196" s="2">
        <v>7.6410251358000002E-5</v>
      </c>
      <c r="D1196" s="2">
        <v>6.6190797460349994E-5</v>
      </c>
      <c r="E1196" s="4">
        <f t="shared" si="54"/>
        <v>7.1511556065200003E-5</v>
      </c>
      <c r="F1196" s="1">
        <f t="shared" si="55"/>
        <v>5.1227836740469961E-6</v>
      </c>
      <c r="G1196" s="2">
        <f t="shared" si="56"/>
        <v>7.1635746107612946E-2</v>
      </c>
    </row>
    <row r="1197" spans="1:7" x14ac:dyDescent="0.2">
      <c r="A1197" t="s">
        <v>1196</v>
      </c>
      <c r="B1197" s="2">
        <v>1.3751920375163999E-7</v>
      </c>
      <c r="C1197" s="2">
        <v>1.407104936832E-7</v>
      </c>
      <c r="D1197" s="2">
        <v>1.3251594770423999E-7</v>
      </c>
      <c r="E1197" s="4">
        <f t="shared" si="54"/>
        <v>1.3691521504635998E-7</v>
      </c>
      <c r="F1197" s="1">
        <f t="shared" si="55"/>
        <v>4.1305263245017327E-9</v>
      </c>
      <c r="G1197" s="2">
        <f t="shared" si="56"/>
        <v>3.0168497512151018E-2</v>
      </c>
    </row>
    <row r="1198" spans="1:7" x14ac:dyDescent="0.2">
      <c r="A1198" t="s">
        <v>1197</v>
      </c>
      <c r="B1198" s="2">
        <v>2.1485104643827198E-5</v>
      </c>
      <c r="C1198" s="2">
        <v>2.2370362680064001E-5</v>
      </c>
      <c r="D1198" s="2">
        <v>1.96980831073872E-5</v>
      </c>
      <c r="E1198" s="4">
        <f t="shared" si="54"/>
        <v>2.1184516810426135E-5</v>
      </c>
      <c r="F1198" s="1">
        <f t="shared" si="55"/>
        <v>1.3612620294520765E-6</v>
      </c>
      <c r="G1198" s="2">
        <f t="shared" si="56"/>
        <v>6.4257402783060885E-2</v>
      </c>
    </row>
    <row r="1199" spans="1:7" x14ac:dyDescent="0.2">
      <c r="A1199" t="s">
        <v>1198</v>
      </c>
      <c r="B1199" s="2">
        <v>1.0831747136474399E-6</v>
      </c>
      <c r="C1199" s="2">
        <v>1.1947312288464E-6</v>
      </c>
      <c r="D1199" s="2">
        <v>9.8793210738995999E-7</v>
      </c>
      <c r="E1199" s="4">
        <f t="shared" si="54"/>
        <v>1.0886126832946E-6</v>
      </c>
      <c r="F1199" s="1">
        <f t="shared" si="55"/>
        <v>1.0350675240872658E-7</v>
      </c>
      <c r="G1199" s="2">
        <f t="shared" si="56"/>
        <v>9.5081339761237768E-2</v>
      </c>
    </row>
    <row r="1200" spans="1:7" x14ac:dyDescent="0.2">
      <c r="A1200" t="s">
        <v>1199</v>
      </c>
      <c r="B1200" s="2">
        <v>4.8180351503231999E-6</v>
      </c>
      <c r="C1200" s="2">
        <v>5.2975442782080004E-6</v>
      </c>
      <c r="D1200" s="2">
        <v>4.3586019099791999E-6</v>
      </c>
      <c r="E1200" s="4">
        <f t="shared" si="54"/>
        <v>4.8247271128368006E-6</v>
      </c>
      <c r="F1200" s="1">
        <f t="shared" si="55"/>
        <v>4.695069536071747E-7</v>
      </c>
      <c r="G1200" s="2">
        <f t="shared" si="56"/>
        <v>9.731264434790346E-2</v>
      </c>
    </row>
    <row r="1201" spans="1:7" x14ac:dyDescent="0.2">
      <c r="A1201" t="s">
        <v>1200</v>
      </c>
      <c r="B1201" s="2">
        <v>5.2101972746801996E-7</v>
      </c>
      <c r="C1201" s="2">
        <v>5.7912250944240002E-7</v>
      </c>
      <c r="D1201" s="2">
        <v>4.8617091338903995E-7</v>
      </c>
      <c r="E1201" s="4">
        <f t="shared" si="54"/>
        <v>5.2877105009982001E-7</v>
      </c>
      <c r="F1201" s="1">
        <f t="shared" si="55"/>
        <v>4.6958088271600742E-8</v>
      </c>
      <c r="G1201" s="2">
        <f t="shared" si="56"/>
        <v>8.880608774390375E-2</v>
      </c>
    </row>
    <row r="1202" spans="1:7" x14ac:dyDescent="0.2">
      <c r="A1202" t="s">
        <v>1201</v>
      </c>
      <c r="B1202" s="2">
        <v>1.3432077057419999E-5</v>
      </c>
      <c r="C1202" s="2">
        <v>1.34997136596E-5</v>
      </c>
      <c r="D1202" s="2">
        <v>1.2157284859335001E-5</v>
      </c>
      <c r="E1202" s="4">
        <f t="shared" si="54"/>
        <v>1.3029691858784999E-5</v>
      </c>
      <c r="F1202" s="1">
        <f t="shared" si="55"/>
        <v>7.562831196090704E-7</v>
      </c>
      <c r="G1202" s="2">
        <f t="shared" si="56"/>
        <v>5.8043054878474519E-2</v>
      </c>
    </row>
    <row r="1203" spans="1:7" x14ac:dyDescent="0.2">
      <c r="A1203" t="s">
        <v>1202</v>
      </c>
      <c r="B1203" s="2">
        <v>3.6854083019489999E-6</v>
      </c>
      <c r="C1203" s="2">
        <v>4.1577353294400003E-6</v>
      </c>
      <c r="D1203" s="2">
        <v>3.605310360234E-6</v>
      </c>
      <c r="E1203" s="4">
        <f t="shared" si="54"/>
        <v>3.8161513305410002E-6</v>
      </c>
      <c r="F1203" s="1">
        <f t="shared" si="55"/>
        <v>2.9851908028569807E-7</v>
      </c>
      <c r="G1203" s="2">
        <f t="shared" si="56"/>
        <v>7.8225168351323801E-2</v>
      </c>
    </row>
    <row r="1204" spans="1:7" x14ac:dyDescent="0.2">
      <c r="A1204" t="s">
        <v>1203</v>
      </c>
      <c r="B1204" s="2">
        <v>9.5179425884567997E-6</v>
      </c>
      <c r="C1204" s="2">
        <v>1.005726691536E-5</v>
      </c>
      <c r="D1204" s="2">
        <v>8.7040257330879001E-6</v>
      </c>
      <c r="E1204" s="4">
        <f t="shared" si="54"/>
        <v>9.426411745634901E-6</v>
      </c>
      <c r="F1204" s="1">
        <f t="shared" si="55"/>
        <v>6.8124800604483463E-7</v>
      </c>
      <c r="G1204" s="2">
        <f t="shared" si="56"/>
        <v>7.2270130398271737E-2</v>
      </c>
    </row>
    <row r="1205" spans="1:7" x14ac:dyDescent="0.2">
      <c r="A1205" t="s">
        <v>1204</v>
      </c>
      <c r="B1205" s="1">
        <v>2.4469206349356002E-3</v>
      </c>
      <c r="C1205" s="1">
        <v>2.5467555597120002E-3</v>
      </c>
      <c r="D1205" s="1">
        <v>2.173352344371E-3</v>
      </c>
      <c r="E1205" s="4">
        <f t="shared" si="54"/>
        <v>2.3890095130062006E-3</v>
      </c>
      <c r="F1205" s="1">
        <f t="shared" si="55"/>
        <v>1.9332036581563446E-4</v>
      </c>
      <c r="G1205" s="2">
        <f t="shared" si="56"/>
        <v>8.0920718299011943E-2</v>
      </c>
    </row>
    <row r="1206" spans="1:7" x14ac:dyDescent="0.2">
      <c r="A1206" t="s">
        <v>1205</v>
      </c>
      <c r="B1206" s="2">
        <v>8.7658187693070001E-7</v>
      </c>
      <c r="C1206" s="2">
        <v>9.3324306289199997E-7</v>
      </c>
      <c r="D1206" s="2">
        <v>8.6270724999900003E-7</v>
      </c>
      <c r="E1206" s="4">
        <f t="shared" si="54"/>
        <v>8.9084406327389993E-7</v>
      </c>
      <c r="F1206" s="1">
        <f t="shared" si="55"/>
        <v>3.7368204326475125E-8</v>
      </c>
      <c r="G1206" s="2">
        <f t="shared" si="56"/>
        <v>4.1946964532877912E-2</v>
      </c>
    </row>
    <row r="1207" spans="1:7" x14ac:dyDescent="0.2">
      <c r="A1207" t="s">
        <v>1206</v>
      </c>
      <c r="B1207" s="1">
        <v>7.2803522634048003E-4</v>
      </c>
      <c r="C1207" s="1">
        <v>7.3844070128639997E-4</v>
      </c>
      <c r="D1207" s="1">
        <v>6.3584667744480004E-4</v>
      </c>
      <c r="E1207" s="4">
        <f t="shared" si="54"/>
        <v>7.0077420169056001E-4</v>
      </c>
      <c r="F1207" s="1">
        <f t="shared" si="55"/>
        <v>5.6469071452657638E-5</v>
      </c>
      <c r="G1207" s="2">
        <f t="shared" si="56"/>
        <v>8.0580979317490073E-2</v>
      </c>
    </row>
    <row r="1208" spans="1:7" x14ac:dyDescent="0.2">
      <c r="A1208" t="s">
        <v>1207</v>
      </c>
      <c r="B1208" s="2">
        <v>8.2867263177231996E-6</v>
      </c>
      <c r="C1208" s="2">
        <v>8.4771716458240007E-6</v>
      </c>
      <c r="D1208" s="2">
        <v>7.4472854305319999E-6</v>
      </c>
      <c r="E1208" s="4">
        <f t="shared" si="54"/>
        <v>8.0703944646930679E-6</v>
      </c>
      <c r="F1208" s="1">
        <f t="shared" si="55"/>
        <v>5.4796533383847253E-7</v>
      </c>
      <c r="G1208" s="2">
        <f t="shared" si="56"/>
        <v>6.7898209466185327E-2</v>
      </c>
    </row>
    <row r="1209" spans="1:7" x14ac:dyDescent="0.2">
      <c r="A1209" t="s">
        <v>1208</v>
      </c>
      <c r="B1209" s="2">
        <v>3.1714867673609999E-6</v>
      </c>
      <c r="C1209" s="2">
        <v>3.313236801784E-6</v>
      </c>
      <c r="D1209" s="2">
        <v>2.8903054593312001E-6</v>
      </c>
      <c r="E1209" s="4">
        <f t="shared" si="54"/>
        <v>3.1250096761587336E-6</v>
      </c>
      <c r="F1209" s="1">
        <f t="shared" si="55"/>
        <v>2.1526221245773657E-7</v>
      </c>
      <c r="G1209" s="2">
        <f t="shared" si="56"/>
        <v>6.8883694697015205E-2</v>
      </c>
    </row>
    <row r="1210" spans="1:7" x14ac:dyDescent="0.2">
      <c r="A1210" t="s">
        <v>1209</v>
      </c>
      <c r="B1210" s="2">
        <v>8.7536630155589995E-7</v>
      </c>
      <c r="C1210" s="2">
        <v>8.8157329722000005E-7</v>
      </c>
      <c r="D1210" s="2">
        <v>8.0791951885722E-7</v>
      </c>
      <c r="E1210" s="4">
        <f t="shared" si="54"/>
        <v>8.5495303921103993E-7</v>
      </c>
      <c r="F1210" s="1">
        <f t="shared" si="55"/>
        <v>4.0850284288465358E-8</v>
      </c>
      <c r="G1210" s="2">
        <f t="shared" si="56"/>
        <v>4.7780734630948209E-2</v>
      </c>
    </row>
    <row r="1211" spans="1:7" x14ac:dyDescent="0.2">
      <c r="A1211" t="s">
        <v>1210</v>
      </c>
      <c r="B1211" s="2">
        <v>7.3193519966743997E-6</v>
      </c>
      <c r="C1211" s="2">
        <v>7.7617870040479995E-6</v>
      </c>
      <c r="D1211" s="2">
        <v>6.9641603955962999E-6</v>
      </c>
      <c r="E1211" s="4">
        <f t="shared" si="54"/>
        <v>7.3484331321062333E-6</v>
      </c>
      <c r="F1211" s="1">
        <f t="shared" si="55"/>
        <v>3.9960772759800788E-7</v>
      </c>
      <c r="G1211" s="2">
        <f t="shared" si="56"/>
        <v>5.4379991001356633E-2</v>
      </c>
    </row>
    <row r="1212" spans="1:7" x14ac:dyDescent="0.2">
      <c r="A1212" t="s">
        <v>1211</v>
      </c>
      <c r="B1212" s="2">
        <v>4.7550356102143998E-7</v>
      </c>
      <c r="C1212" s="2">
        <v>4.3539551641599999E-7</v>
      </c>
      <c r="D1212" s="2">
        <v>6.9521225614848003E-7</v>
      </c>
      <c r="E1212" s="4">
        <f t="shared" si="54"/>
        <v>5.3537044452863996E-7</v>
      </c>
      <c r="F1212" s="1">
        <f t="shared" si="55"/>
        <v>1.3987214650155446E-7</v>
      </c>
      <c r="G1212" s="2">
        <f t="shared" si="56"/>
        <v>0.26126236128836566</v>
      </c>
    </row>
    <row r="1213" spans="1:7" x14ac:dyDescent="0.2">
      <c r="A1213" t="s">
        <v>1212</v>
      </c>
      <c r="B1213" s="2">
        <v>3.0834034079109799E-6</v>
      </c>
      <c r="C1213" s="2">
        <v>3.3495281861272E-6</v>
      </c>
      <c r="D1213" s="2">
        <v>2.8846991753325902E-6</v>
      </c>
      <c r="E1213" s="4">
        <f t="shared" si="54"/>
        <v>3.1058769231235902E-6</v>
      </c>
      <c r="F1213" s="1">
        <f t="shared" si="55"/>
        <v>2.3322799249571748E-7</v>
      </c>
      <c r="G1213" s="2">
        <f t="shared" si="56"/>
        <v>7.5092477348123424E-2</v>
      </c>
    </row>
    <row r="1214" spans="1:7" x14ac:dyDescent="0.2">
      <c r="A1214" t="s">
        <v>1213</v>
      </c>
      <c r="B1214" s="2">
        <v>2.7144425514200001E-6</v>
      </c>
      <c r="C1214" s="2">
        <v>2.8682806096E-6</v>
      </c>
      <c r="D1214" s="2">
        <v>2.53523935917E-6</v>
      </c>
      <c r="E1214" s="4">
        <f t="shared" si="54"/>
        <v>2.7059875067300003E-6</v>
      </c>
      <c r="F1214" s="1">
        <f t="shared" si="55"/>
        <v>1.6668153604261907E-7</v>
      </c>
      <c r="G1214" s="2">
        <f t="shared" si="56"/>
        <v>6.1597304358600766E-2</v>
      </c>
    </row>
    <row r="1215" spans="1:7" x14ac:dyDescent="0.2">
      <c r="A1215" t="s">
        <v>1214</v>
      </c>
      <c r="B1215" s="2">
        <v>1.0045269743896E-5</v>
      </c>
      <c r="C1215" s="2">
        <v>9.8174254684799999E-6</v>
      </c>
      <c r="D1215" s="2">
        <v>8.9658107997120003E-6</v>
      </c>
      <c r="E1215" s="4">
        <f t="shared" si="54"/>
        <v>9.6095020040293329E-6</v>
      </c>
      <c r="F1215" s="1">
        <f t="shared" si="55"/>
        <v>5.6897454103552345E-7</v>
      </c>
      <c r="G1215" s="2">
        <f t="shared" si="56"/>
        <v>5.9209576187917785E-2</v>
      </c>
    </row>
    <row r="1216" spans="1:7" x14ac:dyDescent="0.2">
      <c r="A1216" t="s">
        <v>1215</v>
      </c>
      <c r="B1216" s="2">
        <v>8.0862436399679996E-5</v>
      </c>
      <c r="C1216" s="2">
        <v>8.4249771244799998E-5</v>
      </c>
      <c r="D1216" s="2">
        <v>7.2389500500239995E-5</v>
      </c>
      <c r="E1216" s="4">
        <f t="shared" si="54"/>
        <v>7.9167236048239992E-5</v>
      </c>
      <c r="F1216" s="1">
        <f t="shared" si="55"/>
        <v>6.1091557278570168E-6</v>
      </c>
      <c r="G1216" s="2">
        <f t="shared" si="56"/>
        <v>7.7167727873364761E-2</v>
      </c>
    </row>
    <row r="1217" spans="1:7" x14ac:dyDescent="0.2">
      <c r="A1217" t="s">
        <v>1216</v>
      </c>
      <c r="B1217" s="2">
        <v>2.0089555292979201E-5</v>
      </c>
      <c r="C1217" s="2">
        <v>2.0553239232511999E-5</v>
      </c>
      <c r="D1217" s="2">
        <v>1.77332271427584E-5</v>
      </c>
      <c r="E1217" s="4">
        <f t="shared" si="54"/>
        <v>1.9458673889416531E-5</v>
      </c>
      <c r="F1217" s="1">
        <f t="shared" si="55"/>
        <v>1.5121592361950567E-6</v>
      </c>
      <c r="G1217" s="2">
        <f t="shared" si="56"/>
        <v>7.7711320143841453E-2</v>
      </c>
    </row>
    <row r="1218" spans="1:7" x14ac:dyDescent="0.2">
      <c r="A1218" t="s">
        <v>1217</v>
      </c>
      <c r="B1218" s="2">
        <v>2.4477779635980001E-6</v>
      </c>
      <c r="C1218" s="2">
        <v>2.5981023851440001E-6</v>
      </c>
      <c r="D1218" s="2">
        <v>2.3408304576876001E-6</v>
      </c>
      <c r="E1218" s="4">
        <f t="shared" si="54"/>
        <v>2.4622369354765333E-6</v>
      </c>
      <c r="F1218" s="1">
        <f t="shared" si="55"/>
        <v>1.2924398463805169E-7</v>
      </c>
      <c r="G1218" s="2">
        <f t="shared" si="56"/>
        <v>5.2490474322706981E-2</v>
      </c>
    </row>
    <row r="1219" spans="1:7" x14ac:dyDescent="0.2">
      <c r="A1219" t="s">
        <v>1218</v>
      </c>
      <c r="B1219" s="2">
        <v>2.4964932158460002E-6</v>
      </c>
      <c r="C1219" s="2">
        <v>2.7063402554160002E-6</v>
      </c>
      <c r="D1219" s="2">
        <v>2.2625063041706999E-6</v>
      </c>
      <c r="E1219" s="4">
        <f t="shared" ref="E1219:E1282" si="57">AVERAGE(B1219:D1219)</f>
        <v>2.4884465918109001E-6</v>
      </c>
      <c r="F1219" s="1">
        <f t="shared" ref="F1219:F1282" si="58">STDEV(B1219:D1219)</f>
        <v>2.2202636147150538E-7</v>
      </c>
      <c r="G1219" s="2">
        <f t="shared" ref="G1219:G1282" si="59">F1219/E1219</f>
        <v>8.9222875910682758E-2</v>
      </c>
    </row>
    <row r="1220" spans="1:7" x14ac:dyDescent="0.2">
      <c r="A1220" t="s">
        <v>1219</v>
      </c>
      <c r="B1220" s="2">
        <v>6.7848504638669997E-6</v>
      </c>
      <c r="C1220" s="2">
        <v>7.0684297943280002E-6</v>
      </c>
      <c r="D1220" s="2">
        <v>6.9637456295001003E-6</v>
      </c>
      <c r="E1220" s="4">
        <f t="shared" si="57"/>
        <v>6.9390086292316998E-6</v>
      </c>
      <c r="F1220" s="1">
        <f t="shared" si="58"/>
        <v>1.4339891405755645E-7</v>
      </c>
      <c r="G1220" s="2">
        <f t="shared" si="59"/>
        <v>2.0665619790911523E-2</v>
      </c>
    </row>
    <row r="1221" spans="1:7" x14ac:dyDescent="0.2">
      <c r="A1221" t="s">
        <v>1220</v>
      </c>
      <c r="B1221" s="2">
        <v>1.24230012886824E-7</v>
      </c>
      <c r="C1221" s="2">
        <v>1.2874174342848E-7</v>
      </c>
      <c r="D1221" s="2">
        <v>1.08183044079396E-7</v>
      </c>
      <c r="E1221" s="4">
        <f t="shared" si="57"/>
        <v>1.2038493346489999E-7</v>
      </c>
      <c r="F1221" s="1">
        <f t="shared" si="58"/>
        <v>1.0805253655152403E-8</v>
      </c>
      <c r="G1221" s="2">
        <f t="shared" si="59"/>
        <v>8.9755863496845598E-2</v>
      </c>
    </row>
    <row r="1222" spans="1:7" x14ac:dyDescent="0.2">
      <c r="A1222" t="s">
        <v>1221</v>
      </c>
      <c r="B1222" s="2">
        <v>2.200603629866E-5</v>
      </c>
      <c r="C1222" s="2">
        <v>2.271094854448E-5</v>
      </c>
      <c r="D1222" s="2">
        <v>1.9428204636612002E-5</v>
      </c>
      <c r="E1222" s="4">
        <f t="shared" si="57"/>
        <v>2.1381729826584001E-5</v>
      </c>
      <c r="F1222" s="1">
        <f t="shared" si="58"/>
        <v>1.7281263898997952E-6</v>
      </c>
      <c r="G1222" s="2">
        <f t="shared" si="59"/>
        <v>8.0822571602752538E-2</v>
      </c>
    </row>
    <row r="1223" spans="1:7" x14ac:dyDescent="0.2">
      <c r="A1223" t="s">
        <v>1222</v>
      </c>
      <c r="B1223" s="2">
        <v>4.3015632104760001E-6</v>
      </c>
      <c r="C1223" s="2">
        <v>4.5649796774399999E-6</v>
      </c>
      <c r="D1223" s="2">
        <v>3.8883844752479998E-6</v>
      </c>
      <c r="E1223" s="4">
        <f t="shared" si="57"/>
        <v>4.2516424543879997E-6</v>
      </c>
      <c r="F1223" s="1">
        <f t="shared" si="58"/>
        <v>3.4104886500853006E-7</v>
      </c>
      <c r="G1223" s="2">
        <f t="shared" si="59"/>
        <v>8.0215791583448701E-2</v>
      </c>
    </row>
    <row r="1224" spans="1:7" x14ac:dyDescent="0.2">
      <c r="A1224" t="s">
        <v>1223</v>
      </c>
      <c r="B1224" s="2">
        <v>2.5653475702940401E-5</v>
      </c>
      <c r="C1224" s="2">
        <v>2.6892150824784E-5</v>
      </c>
      <c r="D1224" s="2">
        <v>2.37282626098512E-5</v>
      </c>
      <c r="E1224" s="4">
        <f t="shared" si="57"/>
        <v>2.5424629712525199E-5</v>
      </c>
      <c r="F1224" s="1">
        <f t="shared" si="58"/>
        <v>1.5943102033934616E-6</v>
      </c>
      <c r="G1224" s="2">
        <f t="shared" si="59"/>
        <v>6.2707312610654861E-2</v>
      </c>
    </row>
    <row r="1225" spans="1:7" x14ac:dyDescent="0.2">
      <c r="A1225" t="s">
        <v>1224</v>
      </c>
      <c r="B1225" s="2">
        <v>3.0489923521871999E-6</v>
      </c>
      <c r="C1225" s="2">
        <v>3.2060005017599998E-6</v>
      </c>
      <c r="D1225" s="2">
        <v>2.7990960630767999E-6</v>
      </c>
      <c r="E1225" s="4">
        <f t="shared" si="57"/>
        <v>3.0180296390079996E-6</v>
      </c>
      <c r="F1225" s="1">
        <f t="shared" si="58"/>
        <v>2.0521165356915176E-7</v>
      </c>
      <c r="G1225" s="2">
        <f t="shared" si="59"/>
        <v>6.7995241304721926E-2</v>
      </c>
    </row>
    <row r="1226" spans="1:7" x14ac:dyDescent="0.2">
      <c r="A1226" t="s">
        <v>1225</v>
      </c>
      <c r="B1226" s="2">
        <v>6.6849897328559996E-6</v>
      </c>
      <c r="C1226" s="2">
        <v>7.0991946829440001E-6</v>
      </c>
      <c r="D1226" s="2">
        <v>6.0469926138648004E-6</v>
      </c>
      <c r="E1226" s="4">
        <f t="shared" si="57"/>
        <v>6.6103923432216E-6</v>
      </c>
      <c r="F1226" s="1">
        <f t="shared" si="58"/>
        <v>5.3005271100979869E-7</v>
      </c>
      <c r="G1226" s="2">
        <f t="shared" si="59"/>
        <v>8.0184758103401088E-2</v>
      </c>
    </row>
    <row r="1227" spans="1:7" x14ac:dyDescent="0.2">
      <c r="A1227" t="s">
        <v>1226</v>
      </c>
      <c r="B1227" s="2">
        <v>4.4986869550116001E-6</v>
      </c>
      <c r="C1227" s="2">
        <v>4.6621211028000001E-6</v>
      </c>
      <c r="D1227" s="2">
        <v>4.0796077519782E-6</v>
      </c>
      <c r="E1227" s="4">
        <f t="shared" si="57"/>
        <v>4.4134719365966001E-6</v>
      </c>
      <c r="F1227" s="1">
        <f t="shared" si="58"/>
        <v>3.0046073036923144E-7</v>
      </c>
      <c r="G1227" s="2">
        <f t="shared" si="59"/>
        <v>6.8078087883102836E-2</v>
      </c>
    </row>
    <row r="1228" spans="1:7" x14ac:dyDescent="0.2">
      <c r="A1228" t="s">
        <v>1227</v>
      </c>
      <c r="B1228" s="2">
        <v>8.6763629268779997E-7</v>
      </c>
      <c r="C1228" s="2">
        <v>8.9341497033599995E-7</v>
      </c>
      <c r="D1228" s="2">
        <v>7.5143783091420004E-7</v>
      </c>
      <c r="E1228" s="4">
        <f t="shared" si="57"/>
        <v>8.3749636464599992E-7</v>
      </c>
      <c r="F1228" s="1">
        <f t="shared" si="58"/>
        <v>7.5635233035754995E-8</v>
      </c>
      <c r="G1228" s="2">
        <f t="shared" si="59"/>
        <v>9.0311118028225876E-2</v>
      </c>
    </row>
    <row r="1229" spans="1:7" x14ac:dyDescent="0.2">
      <c r="A1229" t="s">
        <v>1228</v>
      </c>
      <c r="B1229" s="2">
        <v>4.8683382585488004E-6</v>
      </c>
      <c r="C1229" s="2">
        <v>5.0923566171520003E-6</v>
      </c>
      <c r="D1229" s="2">
        <v>4.4920510975368E-6</v>
      </c>
      <c r="E1229" s="4">
        <f t="shared" si="57"/>
        <v>4.8175819910792008E-6</v>
      </c>
      <c r="F1229" s="1">
        <f t="shared" si="58"/>
        <v>3.0335429490235191E-7</v>
      </c>
      <c r="G1229" s="2">
        <f t="shared" si="59"/>
        <v>6.2968164416107142E-2</v>
      </c>
    </row>
    <row r="1230" spans="1:7" x14ac:dyDescent="0.2">
      <c r="A1230" t="s">
        <v>1229</v>
      </c>
      <c r="B1230" s="2">
        <v>1.0764602224871201E-6</v>
      </c>
      <c r="C1230" s="2">
        <v>1.0855641879712E-6</v>
      </c>
      <c r="D1230" s="2">
        <v>9.3754645259183999E-7</v>
      </c>
      <c r="E1230" s="4">
        <f t="shared" si="57"/>
        <v>1.0331902876833867E-6</v>
      </c>
      <c r="F1230" s="1">
        <f t="shared" si="58"/>
        <v>8.295497537910588E-8</v>
      </c>
      <c r="G1230" s="2">
        <f t="shared" si="59"/>
        <v>8.0290123095433888E-2</v>
      </c>
    </row>
    <row r="1231" spans="1:7" x14ac:dyDescent="0.2">
      <c r="A1231" t="s">
        <v>1230</v>
      </c>
      <c r="B1231" s="2">
        <v>1.2985947214134399E-6</v>
      </c>
      <c r="C1231" s="2">
        <v>1.4975956766847999E-6</v>
      </c>
      <c r="D1231" s="2">
        <v>1.21284446304384E-6</v>
      </c>
      <c r="E1231" s="4">
        <f t="shared" si="57"/>
        <v>1.3363449537140267E-6</v>
      </c>
      <c r="F1231" s="1">
        <f t="shared" si="58"/>
        <v>1.460808798117026E-7</v>
      </c>
      <c r="G1231" s="2">
        <f t="shared" si="59"/>
        <v>0.10931375121798335</v>
      </c>
    </row>
    <row r="1232" spans="1:7" x14ac:dyDescent="0.2">
      <c r="A1232" t="s">
        <v>1231</v>
      </c>
      <c r="B1232" s="1">
        <v>1.0920956005124E-3</v>
      </c>
      <c r="C1232" s="1">
        <v>1.6686406080960001E-3</v>
      </c>
      <c r="D1232" s="1">
        <v>1.0131929768070001E-3</v>
      </c>
      <c r="E1232" s="4">
        <f t="shared" si="57"/>
        <v>1.2579763951384669E-3</v>
      </c>
      <c r="F1232" s="1">
        <f t="shared" si="58"/>
        <v>3.5782709212680045E-4</v>
      </c>
      <c r="G1232" s="2">
        <f t="shared" si="59"/>
        <v>0.28444658700246439</v>
      </c>
    </row>
    <row r="1233" spans="1:7" x14ac:dyDescent="0.2">
      <c r="A1233" t="s">
        <v>1232</v>
      </c>
      <c r="B1233" s="2">
        <v>6.9631105096799999E-6</v>
      </c>
      <c r="C1233" s="2">
        <v>7.0136208979199997E-6</v>
      </c>
      <c r="D1233" s="2">
        <v>6.699592744416E-6</v>
      </c>
      <c r="E1233" s="4">
        <f t="shared" si="57"/>
        <v>6.8921080506720002E-6</v>
      </c>
      <c r="F1233" s="1">
        <f t="shared" si="58"/>
        <v>1.6862512323841292E-7</v>
      </c>
      <c r="G1233" s="2">
        <f t="shared" si="59"/>
        <v>2.4466407374732248E-2</v>
      </c>
    </row>
    <row r="1234" spans="1:7" x14ac:dyDescent="0.2">
      <c r="A1234" t="s">
        <v>1233</v>
      </c>
      <c r="B1234" s="2">
        <v>1.4476440186504001E-5</v>
      </c>
      <c r="C1234" s="2">
        <v>1.5283744835687999E-5</v>
      </c>
      <c r="D1234" s="2">
        <v>1.3221066167162099E-5</v>
      </c>
      <c r="E1234" s="4">
        <f t="shared" si="57"/>
        <v>1.4327083729784697E-5</v>
      </c>
      <c r="F1234" s="1">
        <f t="shared" si="58"/>
        <v>1.0394187489990514E-6</v>
      </c>
      <c r="G1234" s="2">
        <f t="shared" si="59"/>
        <v>7.2549219967088963E-2</v>
      </c>
    </row>
    <row r="1235" spans="1:7" x14ac:dyDescent="0.2">
      <c r="A1235" t="s">
        <v>1234</v>
      </c>
      <c r="B1235" s="2">
        <v>2.1329339843448002E-5</v>
      </c>
      <c r="C1235" s="2">
        <v>2.12686490016E-5</v>
      </c>
      <c r="D1235" s="2">
        <v>1.9086195587004E-5</v>
      </c>
      <c r="E1235" s="4">
        <f t="shared" si="57"/>
        <v>2.0561394810684002E-5</v>
      </c>
      <c r="F1235" s="1">
        <f t="shared" si="58"/>
        <v>1.277920344438812E-6</v>
      </c>
      <c r="G1235" s="2">
        <f t="shared" si="59"/>
        <v>6.2151442361039914E-2</v>
      </c>
    </row>
    <row r="1236" spans="1:7" x14ac:dyDescent="0.2">
      <c r="A1236" t="s">
        <v>1235</v>
      </c>
      <c r="B1236" s="2">
        <v>1.2454136160807E-6</v>
      </c>
      <c r="C1236" s="2">
        <v>1.2914568124304E-6</v>
      </c>
      <c r="D1236" s="2">
        <v>1.15109061024078E-6</v>
      </c>
      <c r="E1236" s="4">
        <f t="shared" si="57"/>
        <v>1.2293203462506266E-6</v>
      </c>
      <c r="F1236" s="1">
        <f t="shared" si="58"/>
        <v>7.1553565107910439E-8</v>
      </c>
      <c r="G1236" s="2">
        <f t="shared" si="59"/>
        <v>5.8205792596002899E-2</v>
      </c>
    </row>
    <row r="1237" spans="1:7" x14ac:dyDescent="0.2">
      <c r="A1237" t="s">
        <v>1236</v>
      </c>
      <c r="B1237" s="2">
        <v>4.7861552261823997E-7</v>
      </c>
      <c r="C1237" s="2">
        <v>5.5196487754240002E-7</v>
      </c>
      <c r="D1237" s="2">
        <v>4.6654318432511999E-7</v>
      </c>
      <c r="E1237" s="4">
        <f t="shared" si="57"/>
        <v>4.9904119482858663E-7</v>
      </c>
      <c r="F1237" s="1">
        <f t="shared" si="58"/>
        <v>4.6229022074452029E-8</v>
      </c>
      <c r="G1237" s="2">
        <f t="shared" si="59"/>
        <v>9.2635683293302115E-2</v>
      </c>
    </row>
    <row r="1238" spans="1:7" x14ac:dyDescent="0.2">
      <c r="A1238" t="s">
        <v>1237</v>
      </c>
      <c r="B1238" s="2">
        <v>7.8218648740400002E-6</v>
      </c>
      <c r="C1238" s="2">
        <v>8.2550480006400005E-6</v>
      </c>
      <c r="D1238" s="2">
        <v>7.2782523772560002E-6</v>
      </c>
      <c r="E1238" s="4">
        <f t="shared" si="57"/>
        <v>7.7850550839786678E-6</v>
      </c>
      <c r="F1238" s="1">
        <f t="shared" si="58"/>
        <v>4.8943706740377152E-7</v>
      </c>
      <c r="G1238" s="2">
        <f t="shared" si="59"/>
        <v>6.2868799529885597E-2</v>
      </c>
    </row>
    <row r="1239" spans="1:7" x14ac:dyDescent="0.2">
      <c r="A1239" t="s">
        <v>1238</v>
      </c>
      <c r="B1239" s="2">
        <v>1.0542793751328E-5</v>
      </c>
      <c r="C1239" s="2">
        <v>1.2530698201727999E-5</v>
      </c>
      <c r="D1239" s="2">
        <v>1.03678417307304E-5</v>
      </c>
      <c r="E1239" s="4">
        <f t="shared" si="57"/>
        <v>1.1147111227928799E-5</v>
      </c>
      <c r="F1239" s="1">
        <f t="shared" si="58"/>
        <v>1.2014103120615854E-6</v>
      </c>
      <c r="G1239" s="2">
        <f t="shared" si="59"/>
        <v>0.10777772711655401</v>
      </c>
    </row>
    <row r="1240" spans="1:7" x14ac:dyDescent="0.2">
      <c r="A1240" t="s">
        <v>1239</v>
      </c>
      <c r="B1240" s="2">
        <v>1.9015110629756799E-6</v>
      </c>
      <c r="C1240" s="2">
        <v>1.9272880541823999E-6</v>
      </c>
      <c r="D1240" s="2">
        <v>1.6164115327900799E-6</v>
      </c>
      <c r="E1240" s="4">
        <f t="shared" si="57"/>
        <v>1.8150702166493864E-6</v>
      </c>
      <c r="F1240" s="1">
        <f t="shared" si="58"/>
        <v>1.7252555701533553E-7</v>
      </c>
      <c r="G1240" s="2">
        <f t="shared" si="59"/>
        <v>9.5051726061494812E-2</v>
      </c>
    </row>
    <row r="1241" spans="1:7" x14ac:dyDescent="0.2">
      <c r="A1241" t="s">
        <v>1240</v>
      </c>
      <c r="B1241" s="2">
        <v>1.1012745230524799E-5</v>
      </c>
      <c r="C1241" s="2">
        <v>1.1771121856032E-5</v>
      </c>
      <c r="D1241" s="2">
        <v>1.03237009115454E-5</v>
      </c>
      <c r="E1241" s="4">
        <f t="shared" si="57"/>
        <v>1.10358559993674E-5</v>
      </c>
      <c r="F1241" s="1">
        <f t="shared" si="58"/>
        <v>7.2398717416953791E-7</v>
      </c>
      <c r="G1241" s="2">
        <f t="shared" si="59"/>
        <v>6.5603173347952209E-2</v>
      </c>
    </row>
    <row r="1242" spans="1:7" x14ac:dyDescent="0.2">
      <c r="A1242" t="s">
        <v>1241</v>
      </c>
      <c r="B1242" s="2">
        <v>7.2836565139799994E-5</v>
      </c>
      <c r="C1242" s="2">
        <v>7.7746046716799995E-5</v>
      </c>
      <c r="D1242" s="2">
        <v>6.5665395099315002E-5</v>
      </c>
      <c r="E1242" s="4">
        <f t="shared" si="57"/>
        <v>7.2082668985304997E-5</v>
      </c>
      <c r="F1242" s="1">
        <f t="shared" si="58"/>
        <v>6.0755086564486477E-6</v>
      </c>
      <c r="G1242" s="2">
        <f t="shared" si="59"/>
        <v>8.4285289959049936E-2</v>
      </c>
    </row>
    <row r="1243" spans="1:7" x14ac:dyDescent="0.2">
      <c r="A1243" t="s">
        <v>1242</v>
      </c>
      <c r="B1243" s="2">
        <v>5.0891281630740001E-6</v>
      </c>
      <c r="C1243" s="2">
        <v>5.3409824193600001E-6</v>
      </c>
      <c r="D1243" s="2">
        <v>4.7762441207999998E-6</v>
      </c>
      <c r="E1243" s="4">
        <f t="shared" si="57"/>
        <v>5.0687849010780006E-6</v>
      </c>
      <c r="F1243" s="1">
        <f t="shared" si="58"/>
        <v>2.8291822616542296E-7</v>
      </c>
      <c r="G1243" s="2">
        <f t="shared" si="59"/>
        <v>5.5815788534497389E-2</v>
      </c>
    </row>
    <row r="1244" spans="1:7" x14ac:dyDescent="0.2">
      <c r="A1244" t="s">
        <v>1243</v>
      </c>
      <c r="B1244" s="2">
        <v>1.0096269642954E-5</v>
      </c>
      <c r="C1244" s="2">
        <v>1.067617077912E-5</v>
      </c>
      <c r="D1244" s="2">
        <v>9.4550848282439996E-6</v>
      </c>
      <c r="E1244" s="4">
        <f t="shared" si="57"/>
        <v>1.0075841750106E-5</v>
      </c>
      <c r="F1244" s="1">
        <f t="shared" si="58"/>
        <v>6.1079922966662562E-7</v>
      </c>
      <c r="G1244" s="2">
        <f t="shared" si="59"/>
        <v>6.0620168995826069E-2</v>
      </c>
    </row>
    <row r="1245" spans="1:7" x14ac:dyDescent="0.2">
      <c r="A1245" t="s">
        <v>1244</v>
      </c>
      <c r="B1245" s="1">
        <v>4.0280023866691997E-4</v>
      </c>
      <c r="C1245" s="1">
        <v>4.231087494592E-4</v>
      </c>
      <c r="D1245" s="1">
        <v>3.6169906414896001E-4</v>
      </c>
      <c r="E1245" s="4">
        <f t="shared" si="57"/>
        <v>3.9586935075835999E-4</v>
      </c>
      <c r="F1245" s="1">
        <f t="shared" si="58"/>
        <v>3.1286023522915839E-5</v>
      </c>
      <c r="G1245" s="2">
        <f t="shared" si="59"/>
        <v>7.9031184058532822E-2</v>
      </c>
    </row>
    <row r="1246" spans="1:7" x14ac:dyDescent="0.2">
      <c r="A1246" t="s">
        <v>1245</v>
      </c>
      <c r="B1246" s="2">
        <v>3.8034083132262E-6</v>
      </c>
      <c r="C1246" s="2">
        <v>3.7442272983919999E-6</v>
      </c>
      <c r="D1246" s="2">
        <v>3.5660170036071001E-6</v>
      </c>
      <c r="E1246" s="4">
        <f t="shared" si="57"/>
        <v>3.7045508717417661E-6</v>
      </c>
      <c r="F1246" s="1">
        <f t="shared" si="58"/>
        <v>1.2356910048416774E-7</v>
      </c>
      <c r="G1246" s="2">
        <f t="shared" si="59"/>
        <v>3.3356027427440711E-2</v>
      </c>
    </row>
    <row r="1247" spans="1:7" x14ac:dyDescent="0.2">
      <c r="A1247" t="s">
        <v>1246</v>
      </c>
      <c r="B1247" s="2">
        <v>1.5737104420588799E-5</v>
      </c>
      <c r="C1247" s="2">
        <v>1.6301511926783999E-5</v>
      </c>
      <c r="D1247" s="2">
        <v>1.4624663694732E-5</v>
      </c>
      <c r="E1247" s="4">
        <f t="shared" si="57"/>
        <v>1.5554426680701598E-5</v>
      </c>
      <c r="F1247" s="1">
        <f t="shared" si="58"/>
        <v>8.5321941247354462E-7</v>
      </c>
      <c r="G1247" s="2">
        <f t="shared" si="59"/>
        <v>5.4853800142446604E-2</v>
      </c>
    </row>
    <row r="1248" spans="1:7" x14ac:dyDescent="0.2">
      <c r="A1248" t="s">
        <v>1247</v>
      </c>
      <c r="B1248" s="2">
        <v>9.1551025159380004E-8</v>
      </c>
      <c r="C1248" s="2">
        <v>9.5685029799519996E-8</v>
      </c>
      <c r="D1248" s="2">
        <v>7.4774519922726004E-8</v>
      </c>
      <c r="E1248" s="4">
        <f t="shared" si="57"/>
        <v>8.7336858293875339E-8</v>
      </c>
      <c r="F1248" s="1">
        <f t="shared" si="58"/>
        <v>1.1073922412795426E-8</v>
      </c>
      <c r="G1248" s="2">
        <f t="shared" si="59"/>
        <v>0.12679552057544077</v>
      </c>
    </row>
    <row r="1249" spans="1:7" x14ac:dyDescent="0.2">
      <c r="A1249" t="s">
        <v>1248</v>
      </c>
      <c r="B1249" s="2">
        <v>7.4654952768000001E-7</v>
      </c>
      <c r="C1249" s="2">
        <v>7.9088752511999998E-7</v>
      </c>
      <c r="D1249" s="2">
        <v>6.8463225388799999E-7</v>
      </c>
      <c r="E1249" s="4">
        <f t="shared" si="57"/>
        <v>7.4068976889600003E-7</v>
      </c>
      <c r="F1249" s="1">
        <f t="shared" si="58"/>
        <v>5.3369450492781637E-8</v>
      </c>
      <c r="G1249" s="2">
        <f t="shared" si="59"/>
        <v>7.2053716324891243E-2</v>
      </c>
    </row>
    <row r="1250" spans="1:7" x14ac:dyDescent="0.2">
      <c r="A1250" t="s">
        <v>1249</v>
      </c>
      <c r="B1250" s="2">
        <v>5.1318156952832E-6</v>
      </c>
      <c r="C1250" s="2">
        <v>5.4901381185280003E-6</v>
      </c>
      <c r="D1250" s="2">
        <v>4.7821884192432003E-6</v>
      </c>
      <c r="E1250" s="4">
        <f t="shared" si="57"/>
        <v>5.1347140776847993E-6</v>
      </c>
      <c r="F1250" s="1">
        <f t="shared" si="58"/>
        <v>3.5398374912525171E-7</v>
      </c>
      <c r="G1250" s="2">
        <f t="shared" si="59"/>
        <v>6.8939330169063687E-2</v>
      </c>
    </row>
    <row r="1251" spans="1:7" x14ac:dyDescent="0.2">
      <c r="A1251" t="s">
        <v>1250</v>
      </c>
      <c r="B1251" s="2">
        <v>1.4463700056592199E-5</v>
      </c>
      <c r="C1251" s="2">
        <v>1.472712038532E-5</v>
      </c>
      <c r="D1251" s="2">
        <v>1.2596348065617901E-5</v>
      </c>
      <c r="E1251" s="4">
        <f t="shared" si="57"/>
        <v>1.3929056169176699E-5</v>
      </c>
      <c r="F1251" s="1">
        <f t="shared" si="58"/>
        <v>1.1616500051070608E-6</v>
      </c>
      <c r="G1251" s="2">
        <f t="shared" si="59"/>
        <v>8.3397610792729115E-2</v>
      </c>
    </row>
    <row r="1252" spans="1:7" x14ac:dyDescent="0.2">
      <c r="A1252" t="s">
        <v>1251</v>
      </c>
      <c r="B1252" s="1">
        <v>8.7033210346710004E-4</v>
      </c>
      <c r="C1252" s="1">
        <v>9.0526116895200005E-4</v>
      </c>
      <c r="D1252" s="1">
        <v>7.7983560899235003E-4</v>
      </c>
      <c r="E1252" s="4">
        <f t="shared" si="57"/>
        <v>8.5180962713715007E-4</v>
      </c>
      <c r="F1252" s="1">
        <f t="shared" si="58"/>
        <v>6.473178793949005E-5</v>
      </c>
      <c r="G1252" s="2">
        <f t="shared" si="59"/>
        <v>7.5993257034494124E-2</v>
      </c>
    </row>
    <row r="1253" spans="1:7" x14ac:dyDescent="0.2">
      <c r="A1253" t="s">
        <v>1252</v>
      </c>
      <c r="B1253" s="2">
        <v>3.7949148700042401E-6</v>
      </c>
      <c r="C1253" s="2">
        <v>4.0760408186735996E-6</v>
      </c>
      <c r="D1253" s="2">
        <v>3.4061840815537798E-6</v>
      </c>
      <c r="E1253" s="4">
        <f t="shared" si="57"/>
        <v>3.7590465900772068E-6</v>
      </c>
      <c r="F1253" s="1">
        <f t="shared" si="58"/>
        <v>3.363657417081827E-7</v>
      </c>
      <c r="G1253" s="2">
        <f t="shared" si="59"/>
        <v>8.9481663407974449E-2</v>
      </c>
    </row>
    <row r="1254" spans="1:7" x14ac:dyDescent="0.2">
      <c r="A1254" t="s">
        <v>1253</v>
      </c>
      <c r="B1254" s="2">
        <v>6.9056119558400002E-5</v>
      </c>
      <c r="C1254" s="2">
        <v>6.8725052031999996E-5</v>
      </c>
      <c r="D1254" s="2">
        <v>6.3303821287200005E-5</v>
      </c>
      <c r="E1254" s="4">
        <f t="shared" si="57"/>
        <v>6.7028330959199996E-5</v>
      </c>
      <c r="F1254" s="1">
        <f t="shared" si="58"/>
        <v>3.2297647978413681E-6</v>
      </c>
      <c r="G1254" s="2">
        <f t="shared" si="59"/>
        <v>4.8185069680570132E-2</v>
      </c>
    </row>
    <row r="1255" spans="1:7" x14ac:dyDescent="0.2">
      <c r="A1255" t="s">
        <v>1254</v>
      </c>
      <c r="B1255" s="2">
        <v>6.9386587470192002E-5</v>
      </c>
      <c r="C1255" s="2">
        <v>7.1142117745999993E-5</v>
      </c>
      <c r="D1255" s="2">
        <v>6.1339853942279996E-5</v>
      </c>
      <c r="E1255" s="4">
        <f t="shared" si="57"/>
        <v>6.7289519719490655E-5</v>
      </c>
      <c r="F1255" s="1">
        <f t="shared" si="58"/>
        <v>5.2267928773487361E-6</v>
      </c>
      <c r="G1255" s="2">
        <f t="shared" si="59"/>
        <v>7.7676180468186293E-2</v>
      </c>
    </row>
    <row r="1256" spans="1:7" x14ac:dyDescent="0.2">
      <c r="A1256" t="s">
        <v>1255</v>
      </c>
      <c r="B1256" s="2">
        <v>4.0124597805158E-5</v>
      </c>
      <c r="C1256" s="2">
        <v>4.1939701419840002E-5</v>
      </c>
      <c r="D1256" s="2">
        <v>3.6034033494366E-5</v>
      </c>
      <c r="E1256" s="4">
        <f t="shared" si="57"/>
        <v>3.936611090645467E-5</v>
      </c>
      <c r="F1256" s="1">
        <f t="shared" si="58"/>
        <v>3.0250132550323725E-6</v>
      </c>
      <c r="G1256" s="2">
        <f t="shared" si="59"/>
        <v>7.6843081152229736E-2</v>
      </c>
    </row>
    <row r="1257" spans="1:7" x14ac:dyDescent="0.2">
      <c r="A1257" t="s">
        <v>1256</v>
      </c>
      <c r="B1257" s="2">
        <v>1.7358106952894998E-5</v>
      </c>
      <c r="C1257" s="2">
        <v>1.8348783107759999E-5</v>
      </c>
      <c r="D1257" s="2">
        <v>1.6044732363005998E-5</v>
      </c>
      <c r="E1257" s="4">
        <f t="shared" si="57"/>
        <v>1.7250540807886997E-5</v>
      </c>
      <c r="F1257" s="1">
        <f t="shared" si="58"/>
        <v>1.1557855836028921E-6</v>
      </c>
      <c r="G1257" s="2">
        <f t="shared" si="59"/>
        <v>6.6999962289556958E-2</v>
      </c>
    </row>
    <row r="1258" spans="1:7" x14ac:dyDescent="0.2">
      <c r="A1258" t="s">
        <v>1257</v>
      </c>
      <c r="B1258" s="2">
        <v>2.0137751709768E-5</v>
      </c>
      <c r="C1258" s="2">
        <v>2.1189772887360001E-5</v>
      </c>
      <c r="D1258" s="2">
        <v>1.8182055597552E-5</v>
      </c>
      <c r="E1258" s="4">
        <f t="shared" si="57"/>
        <v>1.9836526731560002E-5</v>
      </c>
      <c r="F1258" s="1">
        <f t="shared" si="58"/>
        <v>1.5263168705988952E-6</v>
      </c>
      <c r="G1258" s="2">
        <f t="shared" si="59"/>
        <v>7.6944764134061747E-2</v>
      </c>
    </row>
    <row r="1259" spans="1:7" x14ac:dyDescent="0.2">
      <c r="A1259" t="s">
        <v>1258</v>
      </c>
      <c r="B1259" s="2">
        <v>1.5418495026572401E-5</v>
      </c>
      <c r="C1259" s="2">
        <v>1.6207195131792E-5</v>
      </c>
      <c r="D1259" s="2">
        <v>1.3824736622288999E-5</v>
      </c>
      <c r="E1259" s="4">
        <f t="shared" si="57"/>
        <v>1.5150142260217801E-5</v>
      </c>
      <c r="F1259" s="1">
        <f t="shared" si="58"/>
        <v>1.2136873744022554E-6</v>
      </c>
      <c r="G1259" s="2">
        <f t="shared" si="59"/>
        <v>8.0110625600475868E-2</v>
      </c>
    </row>
    <row r="1260" spans="1:7" x14ac:dyDescent="0.2">
      <c r="A1260" t="s">
        <v>1259</v>
      </c>
      <c r="B1260" s="2">
        <v>2.3093420418600002E-6</v>
      </c>
      <c r="C1260" s="2">
        <v>2.4656397161760001E-6</v>
      </c>
      <c r="D1260" s="2">
        <v>2.1420809512236E-6</v>
      </c>
      <c r="E1260" s="4">
        <f t="shared" si="57"/>
        <v>2.3056875697532002E-6</v>
      </c>
      <c r="F1260" s="1">
        <f t="shared" si="58"/>
        <v>1.6181033641014767E-7</v>
      </c>
      <c r="G1260" s="2">
        <f t="shared" si="59"/>
        <v>7.0178778136652645E-2</v>
      </c>
    </row>
    <row r="1261" spans="1:7" x14ac:dyDescent="0.2">
      <c r="A1261" t="s">
        <v>1260</v>
      </c>
      <c r="B1261" s="2">
        <v>1.9442610686888E-8</v>
      </c>
      <c r="C1261" s="2">
        <v>2.8049841777440001E-8</v>
      </c>
      <c r="D1261" s="2">
        <v>1.874123294481E-8</v>
      </c>
      <c r="E1261" s="4">
        <f t="shared" si="57"/>
        <v>2.2077895136379333E-8</v>
      </c>
      <c r="F1261" s="1">
        <f t="shared" si="58"/>
        <v>5.1837334708709172E-9</v>
      </c>
      <c r="G1261" s="2">
        <f t="shared" si="59"/>
        <v>0.23479292019687634</v>
      </c>
    </row>
    <row r="1262" spans="1:7" x14ac:dyDescent="0.2">
      <c r="A1262" t="s">
        <v>1261</v>
      </c>
      <c r="B1262" s="2">
        <v>3.5038121735136003E-7</v>
      </c>
      <c r="C1262" s="2">
        <v>3.6295511965440002E-7</v>
      </c>
      <c r="D1262" s="2">
        <v>3.1011344763983998E-7</v>
      </c>
      <c r="E1262" s="4">
        <f t="shared" si="57"/>
        <v>3.4114992821520001E-7</v>
      </c>
      <c r="F1262" s="1">
        <f t="shared" si="58"/>
        <v>2.7603860231136586E-8</v>
      </c>
      <c r="G1262" s="2">
        <f t="shared" si="59"/>
        <v>8.0914161042190985E-2</v>
      </c>
    </row>
    <row r="1263" spans="1:7" x14ac:dyDescent="0.2">
      <c r="A1263" t="s">
        <v>1262</v>
      </c>
      <c r="B1263" s="2">
        <v>2.2817771884907999E-6</v>
      </c>
      <c r="C1263" s="2">
        <v>2.2575020307840001E-6</v>
      </c>
      <c r="D1263" s="2">
        <v>2.0274138482597999E-6</v>
      </c>
      <c r="E1263" s="4">
        <f t="shared" si="57"/>
        <v>2.1888976891782E-6</v>
      </c>
      <c r="F1263" s="1">
        <f t="shared" si="58"/>
        <v>1.4037483385116381E-7</v>
      </c>
      <c r="G1263" s="2">
        <f t="shared" si="59"/>
        <v>6.4130376922215196E-2</v>
      </c>
    </row>
    <row r="1264" spans="1:7" x14ac:dyDescent="0.2">
      <c r="A1264" t="s">
        <v>1263</v>
      </c>
      <c r="B1264" s="2">
        <v>4.0779775175888E-6</v>
      </c>
      <c r="C1264" s="2">
        <v>4.1873513758720003E-6</v>
      </c>
      <c r="D1264" s="2">
        <v>3.7259549256384001E-6</v>
      </c>
      <c r="E1264" s="4">
        <f t="shared" si="57"/>
        <v>3.9970946063663997E-6</v>
      </c>
      <c r="F1264" s="1">
        <f t="shared" si="58"/>
        <v>2.4109791593437662E-7</v>
      </c>
      <c r="G1264" s="2">
        <f t="shared" si="59"/>
        <v>6.0318291078316301E-2</v>
      </c>
    </row>
    <row r="1265" spans="1:7" x14ac:dyDescent="0.2">
      <c r="A1265" t="s">
        <v>1264</v>
      </c>
      <c r="B1265" s="2">
        <v>4.6756684978079998E-5</v>
      </c>
      <c r="C1265" s="2">
        <v>4.9646589299999998E-5</v>
      </c>
      <c r="D1265" s="2">
        <v>4.2795714595094997E-5</v>
      </c>
      <c r="E1265" s="4">
        <f t="shared" si="57"/>
        <v>4.6399662957724993E-5</v>
      </c>
      <c r="F1265" s="1">
        <f t="shared" si="58"/>
        <v>3.4393632547087217E-6</v>
      </c>
      <c r="G1265" s="2">
        <f t="shared" si="59"/>
        <v>7.4124746506075825E-2</v>
      </c>
    </row>
    <row r="1266" spans="1:7" x14ac:dyDescent="0.2">
      <c r="A1266" t="s">
        <v>1265</v>
      </c>
      <c r="B1266" s="2">
        <v>1.0987243874839999E-6</v>
      </c>
      <c r="C1266" s="2">
        <v>1.1519538027200001E-6</v>
      </c>
      <c r="D1266" s="2">
        <v>9.5848687855799995E-7</v>
      </c>
      <c r="E1266" s="4">
        <f t="shared" si="57"/>
        <v>1.0697216895873332E-6</v>
      </c>
      <c r="F1266" s="1">
        <f t="shared" si="58"/>
        <v>9.9941132924038139E-8</v>
      </c>
      <c r="G1266" s="2">
        <f t="shared" si="59"/>
        <v>9.3427228686549735E-2</v>
      </c>
    </row>
    <row r="1267" spans="1:7" x14ac:dyDescent="0.2">
      <c r="A1267" t="s">
        <v>1266</v>
      </c>
      <c r="B1267" s="2">
        <v>7.8064683230429999E-8</v>
      </c>
      <c r="C1267" s="2">
        <v>9.0356236649280004E-8</v>
      </c>
      <c r="D1267" s="2">
        <v>7.3454779883186997E-8</v>
      </c>
      <c r="E1267" s="4">
        <f t="shared" si="57"/>
        <v>8.0625233254299005E-8</v>
      </c>
      <c r="F1267" s="1">
        <f t="shared" si="58"/>
        <v>8.7368256548119021E-9</v>
      </c>
      <c r="G1267" s="2">
        <f t="shared" si="59"/>
        <v>0.10836341554827127</v>
      </c>
    </row>
    <row r="1268" spans="1:7" x14ac:dyDescent="0.2">
      <c r="A1268" t="s">
        <v>1267</v>
      </c>
      <c r="B1268" s="2">
        <v>9.7832960879303995E-6</v>
      </c>
      <c r="C1268" s="2">
        <v>1.0076955258272E-5</v>
      </c>
      <c r="D1268" s="2">
        <v>8.8719243991307995E-6</v>
      </c>
      <c r="E1268" s="4">
        <f t="shared" si="57"/>
        <v>9.5773919151110668E-6</v>
      </c>
      <c r="F1268" s="1">
        <f t="shared" si="58"/>
        <v>6.2834881965271093E-7</v>
      </c>
      <c r="G1268" s="2">
        <f t="shared" si="59"/>
        <v>6.5607508309366722E-2</v>
      </c>
    </row>
    <row r="1269" spans="1:7" x14ac:dyDescent="0.2">
      <c r="A1269" t="s">
        <v>1268</v>
      </c>
      <c r="B1269" s="2">
        <v>3.7208872960513801E-6</v>
      </c>
      <c r="C1269" s="2">
        <v>3.8441997127967999E-6</v>
      </c>
      <c r="D1269" s="2">
        <v>3.24020686095792E-6</v>
      </c>
      <c r="E1269" s="4">
        <f t="shared" si="57"/>
        <v>3.6017646232686997E-6</v>
      </c>
      <c r="F1269" s="1">
        <f t="shared" si="58"/>
        <v>3.1913085035183121E-7</v>
      </c>
      <c r="G1269" s="2">
        <f t="shared" si="59"/>
        <v>8.8604027117744094E-2</v>
      </c>
    </row>
    <row r="1270" spans="1:7" x14ac:dyDescent="0.2">
      <c r="A1270" t="s">
        <v>1269</v>
      </c>
      <c r="B1270" s="2">
        <v>6.3819561214961995E-7</v>
      </c>
      <c r="C1270" s="2">
        <v>6.5303816820479997E-7</v>
      </c>
      <c r="D1270" s="2">
        <v>5.6851877188133995E-7</v>
      </c>
      <c r="E1270" s="4">
        <f t="shared" si="57"/>
        <v>6.1991751741191996E-7</v>
      </c>
      <c r="F1270" s="1">
        <f t="shared" si="58"/>
        <v>4.5127027922862132E-8</v>
      </c>
      <c r="G1270" s="2">
        <f t="shared" si="59"/>
        <v>7.2795213323317551E-2</v>
      </c>
    </row>
    <row r="1271" spans="1:7" x14ac:dyDescent="0.2">
      <c r="A1271" t="s">
        <v>1270</v>
      </c>
      <c r="B1271" s="2">
        <v>3.9317468198399997E-6</v>
      </c>
      <c r="C1271" s="2">
        <v>4.2008397580799998E-6</v>
      </c>
      <c r="D1271" s="2">
        <v>3.616416880704E-6</v>
      </c>
      <c r="E1271" s="4">
        <f t="shared" si="57"/>
        <v>3.916334486208E-6</v>
      </c>
      <c r="F1271" s="1">
        <f t="shared" si="58"/>
        <v>2.9251611907910094E-7</v>
      </c>
      <c r="G1271" s="2">
        <f t="shared" si="59"/>
        <v>7.4691301294422974E-2</v>
      </c>
    </row>
    <row r="1272" spans="1:7" x14ac:dyDescent="0.2">
      <c r="A1272" t="s">
        <v>1271</v>
      </c>
      <c r="B1272" s="2">
        <v>1.1819181380343601E-5</v>
      </c>
      <c r="C1272" s="2">
        <v>1.2275314018352E-5</v>
      </c>
      <c r="D1272" s="2">
        <v>1.0849263907386599E-5</v>
      </c>
      <c r="E1272" s="4">
        <f t="shared" si="57"/>
        <v>1.1647919768694066E-5</v>
      </c>
      <c r="F1272" s="1">
        <f t="shared" si="58"/>
        <v>7.2828746691447629E-7</v>
      </c>
      <c r="G1272" s="2">
        <f t="shared" si="59"/>
        <v>6.2525110180779511E-2</v>
      </c>
    </row>
    <row r="1273" spans="1:7" x14ac:dyDescent="0.2">
      <c r="A1273" t="s">
        <v>1272</v>
      </c>
      <c r="B1273" s="2">
        <v>6.0635903815680004E-6</v>
      </c>
      <c r="C1273" s="2">
        <v>6.4099803263999999E-6</v>
      </c>
      <c r="D1273" s="2">
        <v>5.5209035047679996E-6</v>
      </c>
      <c r="E1273" s="4">
        <f t="shared" si="57"/>
        <v>5.9981580709119997E-6</v>
      </c>
      <c r="F1273" s="1">
        <f t="shared" si="58"/>
        <v>4.4813551426901266E-7</v>
      </c>
      <c r="G1273" s="2">
        <f t="shared" si="59"/>
        <v>7.471218813692837E-2</v>
      </c>
    </row>
    <row r="1274" spans="1:7" x14ac:dyDescent="0.2">
      <c r="A1274" t="s">
        <v>1273</v>
      </c>
      <c r="B1274" s="2">
        <v>1.3166646760789201E-5</v>
      </c>
      <c r="C1274" s="2">
        <v>1.315926434088E-5</v>
      </c>
      <c r="D1274" s="2">
        <v>1.1343572283594601E-5</v>
      </c>
      <c r="E1274" s="4">
        <f t="shared" si="57"/>
        <v>1.2556494461754601E-5</v>
      </c>
      <c r="F1274" s="1">
        <f t="shared" si="58"/>
        <v>1.0504279045870914E-6</v>
      </c>
      <c r="G1274" s="2">
        <f t="shared" si="59"/>
        <v>8.3656143662274043E-2</v>
      </c>
    </row>
    <row r="1275" spans="1:7" x14ac:dyDescent="0.2">
      <c r="A1275" t="s">
        <v>1274</v>
      </c>
      <c r="B1275" s="2">
        <v>1.0702179992275199E-5</v>
      </c>
      <c r="C1275" s="2">
        <v>1.1101803170304E-5</v>
      </c>
      <c r="D1275" s="2">
        <v>1.0014127966972801E-5</v>
      </c>
      <c r="E1275" s="4">
        <f t="shared" si="57"/>
        <v>1.0606037043183999E-5</v>
      </c>
      <c r="F1275" s="1">
        <f t="shared" si="58"/>
        <v>5.5017446049444716E-7</v>
      </c>
      <c r="G1275" s="2">
        <f t="shared" si="59"/>
        <v>5.1873707234316932E-2</v>
      </c>
    </row>
    <row r="1276" spans="1:7" x14ac:dyDescent="0.2">
      <c r="A1276" t="s">
        <v>1275</v>
      </c>
      <c r="B1276" s="2">
        <v>7.5889339985760004E-7</v>
      </c>
      <c r="C1276" s="2">
        <v>7.6282637715199995E-7</v>
      </c>
      <c r="D1276" s="2">
        <v>6.5697087239280001E-7</v>
      </c>
      <c r="E1276" s="4">
        <f t="shared" si="57"/>
        <v>7.2623021646746674E-7</v>
      </c>
      <c r="F1276" s="1">
        <f t="shared" si="58"/>
        <v>6.0012578963408697E-8</v>
      </c>
      <c r="G1276" s="2">
        <f t="shared" si="59"/>
        <v>8.2635750486012877E-2</v>
      </c>
    </row>
    <row r="1277" spans="1:7" x14ac:dyDescent="0.2">
      <c r="A1277" t="s">
        <v>1276</v>
      </c>
      <c r="B1277" s="2">
        <v>2.5739445058149198E-6</v>
      </c>
      <c r="C1277" s="2">
        <v>2.7492400114704E-6</v>
      </c>
      <c r="D1277" s="2">
        <v>2.3683527319876199E-6</v>
      </c>
      <c r="E1277" s="4">
        <f t="shared" si="57"/>
        <v>2.5638457497576466E-6</v>
      </c>
      <c r="F1277" s="1">
        <f t="shared" si="58"/>
        <v>1.9064435101354721E-7</v>
      </c>
      <c r="G1277" s="2">
        <f t="shared" si="59"/>
        <v>7.4358744488262726E-2</v>
      </c>
    </row>
    <row r="1278" spans="1:7" x14ac:dyDescent="0.2">
      <c r="A1278" t="s">
        <v>1277</v>
      </c>
      <c r="B1278" s="2">
        <v>5.8770028739159996E-6</v>
      </c>
      <c r="C1278" s="2">
        <v>6.0644456611200003E-6</v>
      </c>
      <c r="D1278" s="2">
        <v>5.3206650284940001E-6</v>
      </c>
      <c r="E1278" s="4">
        <f t="shared" si="57"/>
        <v>5.75403785451E-6</v>
      </c>
      <c r="F1278" s="1">
        <f t="shared" si="58"/>
        <v>3.868367929314915E-7</v>
      </c>
      <c r="G1278" s="2">
        <f t="shared" si="59"/>
        <v>6.7228753566209137E-2</v>
      </c>
    </row>
    <row r="1279" spans="1:7" x14ac:dyDescent="0.2">
      <c r="A1279" t="s">
        <v>1278</v>
      </c>
      <c r="B1279" s="2">
        <v>6.2658884925672001E-6</v>
      </c>
      <c r="C1279" s="2">
        <v>6.4698344357359996E-6</v>
      </c>
      <c r="D1279" s="2">
        <v>5.5713613126562997E-6</v>
      </c>
      <c r="E1279" s="4">
        <f t="shared" si="57"/>
        <v>6.1023614136531665E-6</v>
      </c>
      <c r="F1279" s="1">
        <f t="shared" si="58"/>
        <v>4.7103005995134194E-7</v>
      </c>
      <c r="G1279" s="2">
        <f t="shared" si="59"/>
        <v>7.7188161765948365E-2</v>
      </c>
    </row>
    <row r="1280" spans="1:7" x14ac:dyDescent="0.2">
      <c r="A1280" t="s">
        <v>1279</v>
      </c>
      <c r="B1280" s="2">
        <v>1.3536148991508E-5</v>
      </c>
      <c r="C1280" s="2">
        <v>1.373728659072E-5</v>
      </c>
      <c r="D1280" s="2">
        <v>1.2108545576028001E-5</v>
      </c>
      <c r="E1280" s="4">
        <f t="shared" si="57"/>
        <v>1.3127327052752E-5</v>
      </c>
      <c r="F1280" s="1">
        <f t="shared" si="58"/>
        <v>8.8800386060035867E-7</v>
      </c>
      <c r="G1280" s="2">
        <f t="shared" si="59"/>
        <v>6.7645443511228615E-2</v>
      </c>
    </row>
    <row r="1281" spans="1:7" x14ac:dyDescent="0.2">
      <c r="A1281" t="s">
        <v>1280</v>
      </c>
      <c r="B1281" s="2">
        <v>4.6135706312124003E-6</v>
      </c>
      <c r="C1281" s="2">
        <v>4.8625980923519999E-6</v>
      </c>
      <c r="D1281" s="2">
        <v>4.3034971860738004E-6</v>
      </c>
      <c r="E1281" s="4">
        <f t="shared" si="57"/>
        <v>4.5932219698793997E-6</v>
      </c>
      <c r="F1281" s="1">
        <f t="shared" si="58"/>
        <v>2.801053495808494E-7</v>
      </c>
      <c r="G1281" s="2">
        <f t="shared" si="59"/>
        <v>6.0982323827952059E-2</v>
      </c>
    </row>
    <row r="1282" spans="1:7" x14ac:dyDescent="0.2">
      <c r="A1282" t="s">
        <v>1281</v>
      </c>
      <c r="B1282" s="2">
        <v>1.2819134596320001E-6</v>
      </c>
      <c r="C1282" s="2">
        <v>1.3117738233599999E-6</v>
      </c>
      <c r="D1282" s="2">
        <v>1.201997945772E-6</v>
      </c>
      <c r="E1282" s="4">
        <f t="shared" si="57"/>
        <v>1.2652284095879999E-6</v>
      </c>
      <c r="F1282" s="1">
        <f t="shared" si="58"/>
        <v>5.675807428271309E-8</v>
      </c>
      <c r="G1282" s="2">
        <f t="shared" si="59"/>
        <v>4.4859942957805848E-2</v>
      </c>
    </row>
    <row r="1283" spans="1:7" x14ac:dyDescent="0.2">
      <c r="A1283" t="s">
        <v>1282</v>
      </c>
      <c r="B1283" s="2">
        <v>3.2265680884640002E-7</v>
      </c>
      <c r="C1283" s="2">
        <v>3.71992980324E-7</v>
      </c>
      <c r="D1283" s="2">
        <v>3.3178684857255E-7</v>
      </c>
      <c r="E1283" s="4">
        <f t="shared" ref="E1283:E1346" si="60">AVERAGE(B1283:D1283)</f>
        <v>3.4214554591431665E-7</v>
      </c>
      <c r="F1283" s="1">
        <f t="shared" ref="F1283:F1346" si="61">STDEV(B1283:D1283)</f>
        <v>2.6248645907561219E-8</v>
      </c>
      <c r="G1283" s="2">
        <f t="shared" ref="G1283:G1346" si="62">F1283/E1283</f>
        <v>7.6717777627111516E-2</v>
      </c>
    </row>
    <row r="1284" spans="1:7" x14ac:dyDescent="0.2">
      <c r="A1284" t="s">
        <v>1283</v>
      </c>
      <c r="B1284" s="2">
        <v>1.4860753004167199E-6</v>
      </c>
      <c r="C1284" s="2">
        <v>1.5370583740512E-6</v>
      </c>
      <c r="D1284" s="2">
        <v>1.37707422950448E-6</v>
      </c>
      <c r="E1284" s="4">
        <f t="shared" si="60"/>
        <v>1.4667359679908001E-6</v>
      </c>
      <c r="F1284" s="1">
        <f t="shared" si="61"/>
        <v>8.1726611092083261E-8</v>
      </c>
      <c r="G1284" s="2">
        <f t="shared" si="62"/>
        <v>5.5720056557988409E-2</v>
      </c>
    </row>
    <row r="1285" spans="1:7" x14ac:dyDescent="0.2">
      <c r="A1285" t="s">
        <v>1284</v>
      </c>
      <c r="B1285" s="2">
        <v>4.0182136753167998E-8</v>
      </c>
      <c r="C1285" s="2">
        <v>3.5022323696639999E-8</v>
      </c>
      <c r="D1285" s="2">
        <v>3.6569773877831998E-8</v>
      </c>
      <c r="E1285" s="4">
        <f t="shared" si="60"/>
        <v>3.7258078109213331E-8</v>
      </c>
      <c r="F1285" s="1">
        <f t="shared" si="61"/>
        <v>2.6478745685515937E-9</v>
      </c>
      <c r="G1285" s="2">
        <f t="shared" si="62"/>
        <v>7.1068468985167985E-2</v>
      </c>
    </row>
    <row r="1286" spans="1:7" x14ac:dyDescent="0.2">
      <c r="A1286" t="s">
        <v>1285</v>
      </c>
      <c r="B1286" s="2">
        <v>5.7408112575232002E-6</v>
      </c>
      <c r="C1286" s="2">
        <v>6.599586646016E-6</v>
      </c>
      <c r="D1286" s="2">
        <v>5.5971404808191999E-6</v>
      </c>
      <c r="E1286" s="4">
        <f t="shared" si="60"/>
        <v>5.9791794614527995E-6</v>
      </c>
      <c r="F1286" s="1">
        <f t="shared" si="61"/>
        <v>5.4206930277678521E-7</v>
      </c>
      <c r="G1286" s="2">
        <f t="shared" si="62"/>
        <v>9.0659480330278486E-2</v>
      </c>
    </row>
    <row r="1287" spans="1:7" x14ac:dyDescent="0.2">
      <c r="A1287" t="s">
        <v>1286</v>
      </c>
      <c r="B1287" s="2">
        <v>7.4604650546399999E-6</v>
      </c>
      <c r="C1287" s="2">
        <v>7.8205050470399996E-6</v>
      </c>
      <c r="D1287" s="2">
        <v>6.7069313538795004E-6</v>
      </c>
      <c r="E1287" s="4">
        <f t="shared" si="60"/>
        <v>7.3293004851865E-6</v>
      </c>
      <c r="F1287" s="1">
        <f t="shared" si="61"/>
        <v>5.6825584091562137E-7</v>
      </c>
      <c r="G1287" s="2">
        <f t="shared" si="62"/>
        <v>7.7532070361167854E-2</v>
      </c>
    </row>
    <row r="1288" spans="1:7" x14ac:dyDescent="0.2">
      <c r="A1288" t="s">
        <v>1287</v>
      </c>
      <c r="B1288" s="2">
        <v>1.3716597227040001E-5</v>
      </c>
      <c r="C1288" s="2">
        <v>1.4363262345599999E-5</v>
      </c>
      <c r="D1288" s="2">
        <v>1.2468014453160001E-5</v>
      </c>
      <c r="E1288" s="4">
        <f t="shared" si="60"/>
        <v>1.3515958008600001E-5</v>
      </c>
      <c r="F1288" s="1">
        <f t="shared" si="61"/>
        <v>9.6342265669420743E-7</v>
      </c>
      <c r="G1288" s="2">
        <f t="shared" si="62"/>
        <v>7.1280382499057493E-2</v>
      </c>
    </row>
    <row r="1289" spans="1:7" x14ac:dyDescent="0.2">
      <c r="A1289" t="s">
        <v>1288</v>
      </c>
      <c r="B1289" s="2">
        <v>7.6789920482531996E-7</v>
      </c>
      <c r="C1289" s="2">
        <v>9.0675620666400004E-7</v>
      </c>
      <c r="D1289" s="2">
        <v>7.1701625817863997E-7</v>
      </c>
      <c r="E1289" s="4">
        <f t="shared" si="60"/>
        <v>7.9722388988932002E-7</v>
      </c>
      <c r="F1289" s="1">
        <f t="shared" si="61"/>
        <v>9.8210309430241915E-8</v>
      </c>
      <c r="G1289" s="2">
        <f t="shared" si="62"/>
        <v>0.12319037434249069</v>
      </c>
    </row>
    <row r="1290" spans="1:7" x14ac:dyDescent="0.2">
      <c r="A1290" t="s">
        <v>1289</v>
      </c>
      <c r="B1290" s="2">
        <v>9.4572195079679998E-7</v>
      </c>
      <c r="C1290" s="2">
        <v>9.9752956083200008E-7</v>
      </c>
      <c r="D1290" s="2">
        <v>9.4259052038303995E-7</v>
      </c>
      <c r="E1290" s="4">
        <f t="shared" si="60"/>
        <v>9.6194734400394681E-7</v>
      </c>
      <c r="F1290" s="1">
        <f t="shared" si="61"/>
        <v>3.0854855045973081E-8</v>
      </c>
      <c r="G1290" s="2">
        <f t="shared" si="62"/>
        <v>3.2075409572362712E-2</v>
      </c>
    </row>
    <row r="1291" spans="1:7" x14ac:dyDescent="0.2">
      <c r="A1291" t="s">
        <v>1290</v>
      </c>
      <c r="B1291" s="2">
        <v>2.7055358102520002E-6</v>
      </c>
      <c r="C1291" s="2">
        <v>2.82345087024E-6</v>
      </c>
      <c r="D1291" s="2">
        <v>2.4322699158119999E-6</v>
      </c>
      <c r="E1291" s="4">
        <f t="shared" si="60"/>
        <v>2.6537521987679996E-6</v>
      </c>
      <c r="F1291" s="1">
        <f t="shared" si="61"/>
        <v>2.0066587051749654E-7</v>
      </c>
      <c r="G1291" s="2">
        <f t="shared" si="62"/>
        <v>7.5615903629078621E-2</v>
      </c>
    </row>
    <row r="1292" spans="1:7" x14ac:dyDescent="0.2">
      <c r="A1292" t="s">
        <v>1291</v>
      </c>
      <c r="B1292" s="2">
        <v>7.3530733033223998E-7</v>
      </c>
      <c r="C1292" s="2">
        <v>7.3289311371359996E-7</v>
      </c>
      <c r="D1292" s="2">
        <v>6.6977711206253995E-7</v>
      </c>
      <c r="E1292" s="4">
        <f t="shared" si="60"/>
        <v>7.1265918536945982E-7</v>
      </c>
      <c r="F1292" s="1">
        <f t="shared" si="61"/>
        <v>3.7156577732555995E-8</v>
      </c>
      <c r="G1292" s="2">
        <f t="shared" si="62"/>
        <v>5.2137934226292364E-2</v>
      </c>
    </row>
    <row r="1293" spans="1:7" x14ac:dyDescent="0.2">
      <c r="A1293" t="s">
        <v>1292</v>
      </c>
      <c r="B1293" s="2">
        <v>9.7555489402139996E-6</v>
      </c>
      <c r="C1293" s="2">
        <v>1.0404230066999999E-5</v>
      </c>
      <c r="D1293" s="2">
        <v>8.6618123322390006E-6</v>
      </c>
      <c r="E1293" s="4">
        <f t="shared" si="60"/>
        <v>9.6071971131509998E-6</v>
      </c>
      <c r="F1293" s="1">
        <f t="shared" si="61"/>
        <v>8.8063107431381845E-7</v>
      </c>
      <c r="G1293" s="2">
        <f t="shared" si="62"/>
        <v>9.1663683376325175E-2</v>
      </c>
    </row>
    <row r="1294" spans="1:7" x14ac:dyDescent="0.2">
      <c r="A1294" t="s">
        <v>1293</v>
      </c>
      <c r="B1294" s="2">
        <v>2.0151851436432002E-6</v>
      </c>
      <c r="C1294" s="2">
        <v>2.1795481421279998E-6</v>
      </c>
      <c r="D1294" s="2">
        <v>1.8961205166756001E-6</v>
      </c>
      <c r="E1294" s="4">
        <f t="shared" si="60"/>
        <v>2.0302846008155999E-6</v>
      </c>
      <c r="F1294" s="1">
        <f t="shared" si="61"/>
        <v>1.4231584564823517E-7</v>
      </c>
      <c r="G1294" s="2">
        <f t="shared" si="62"/>
        <v>7.0096500555175606E-2</v>
      </c>
    </row>
    <row r="1295" spans="1:7" x14ac:dyDescent="0.2">
      <c r="A1295" t="s">
        <v>1294</v>
      </c>
      <c r="B1295" s="2">
        <v>5.8669270617696001E-6</v>
      </c>
      <c r="C1295" s="2">
        <v>6.3335725147519999E-6</v>
      </c>
      <c r="D1295" s="2">
        <v>5.4219223555271997E-6</v>
      </c>
      <c r="E1295" s="4">
        <f t="shared" si="60"/>
        <v>5.8741406440162671E-6</v>
      </c>
      <c r="F1295" s="1">
        <f t="shared" si="61"/>
        <v>4.5586788659684395E-7</v>
      </c>
      <c r="G1295" s="2">
        <f t="shared" si="62"/>
        <v>7.7605885562378699E-2</v>
      </c>
    </row>
    <row r="1296" spans="1:7" x14ac:dyDescent="0.2">
      <c r="A1296" t="s">
        <v>1295</v>
      </c>
      <c r="B1296" s="2">
        <v>2.46363859163424E-6</v>
      </c>
      <c r="C1296" s="2">
        <v>2.4932658662351998E-6</v>
      </c>
      <c r="D1296" s="2">
        <v>2.1562011557474399E-6</v>
      </c>
      <c r="E1296" s="4">
        <f t="shared" si="60"/>
        <v>2.3710352045389599E-6</v>
      </c>
      <c r="F1296" s="1">
        <f t="shared" si="61"/>
        <v>1.8664055089981934E-7</v>
      </c>
      <c r="G1296" s="2">
        <f t="shared" si="62"/>
        <v>7.8716904136440682E-2</v>
      </c>
    </row>
    <row r="1297" spans="1:7" x14ac:dyDescent="0.2">
      <c r="A1297" t="s">
        <v>1296</v>
      </c>
      <c r="B1297" s="2">
        <v>2.0708218160195999E-5</v>
      </c>
      <c r="C1297" s="2">
        <v>2.1777135403632E-5</v>
      </c>
      <c r="D1297" s="2">
        <v>1.8914227216920001E-5</v>
      </c>
      <c r="E1297" s="4">
        <f t="shared" si="60"/>
        <v>2.0466526926916E-5</v>
      </c>
      <c r="F1297" s="1">
        <f t="shared" si="61"/>
        <v>1.4466761249737108E-6</v>
      </c>
      <c r="G1297" s="2">
        <f t="shared" si="62"/>
        <v>7.068498383431894E-2</v>
      </c>
    </row>
    <row r="1298" spans="1:7" x14ac:dyDescent="0.2">
      <c r="A1298" t="s">
        <v>1297</v>
      </c>
      <c r="B1298" s="2">
        <v>7.3715638320287999E-6</v>
      </c>
      <c r="C1298" s="2">
        <v>7.4689197658879999E-6</v>
      </c>
      <c r="D1298" s="2">
        <v>6.5556831929903998E-6</v>
      </c>
      <c r="E1298" s="4">
        <f t="shared" si="60"/>
        <v>7.1320555969690668E-6</v>
      </c>
      <c r="F1298" s="1">
        <f t="shared" si="61"/>
        <v>5.0152109179526022E-7</v>
      </c>
      <c r="G1298" s="2">
        <f t="shared" si="62"/>
        <v>7.0319290837888765E-2</v>
      </c>
    </row>
    <row r="1299" spans="1:7" x14ac:dyDescent="0.2">
      <c r="A1299" t="s">
        <v>1298</v>
      </c>
      <c r="B1299" s="2">
        <v>1.9193360216954002E-6</v>
      </c>
      <c r="C1299" s="2">
        <v>1.8296441949520001E-6</v>
      </c>
      <c r="D1299" s="2">
        <v>1.8814289784948E-6</v>
      </c>
      <c r="E1299" s="4">
        <f t="shared" si="60"/>
        <v>1.8768030650474001E-6</v>
      </c>
      <c r="F1299" s="1">
        <f t="shared" si="61"/>
        <v>4.5024496138870363E-8</v>
      </c>
      <c r="G1299" s="2">
        <f t="shared" si="62"/>
        <v>2.3989994995949792E-2</v>
      </c>
    </row>
    <row r="1300" spans="1:7" x14ac:dyDescent="0.2">
      <c r="A1300" t="s">
        <v>1299</v>
      </c>
      <c r="B1300" s="1">
        <v>1.5419966625504001E-3</v>
      </c>
      <c r="C1300" s="1">
        <v>1.410293219328E-3</v>
      </c>
      <c r="D1300" s="1">
        <v>1.4108637899664001E-3</v>
      </c>
      <c r="E1300" s="4">
        <f t="shared" si="60"/>
        <v>1.4543845572816E-3</v>
      </c>
      <c r="F1300" s="1">
        <f t="shared" si="61"/>
        <v>7.5874845172407617E-5</v>
      </c>
      <c r="G1300" s="2">
        <f t="shared" si="62"/>
        <v>5.2169726907872152E-2</v>
      </c>
    </row>
    <row r="1301" spans="1:7" x14ac:dyDescent="0.2">
      <c r="A1301" t="s">
        <v>1300</v>
      </c>
      <c r="B1301" s="2">
        <v>5.9872184739598E-7</v>
      </c>
      <c r="C1301" s="2">
        <v>6.5219474708080004E-7</v>
      </c>
      <c r="D1301" s="2">
        <v>5.5867586593896001E-7</v>
      </c>
      <c r="E1301" s="4">
        <f t="shared" si="60"/>
        <v>6.0319748680524668E-7</v>
      </c>
      <c r="F1301" s="1">
        <f t="shared" si="61"/>
        <v>4.6919812378106719E-8</v>
      </c>
      <c r="G1301" s="2">
        <f t="shared" si="62"/>
        <v>7.778515893129978E-2</v>
      </c>
    </row>
    <row r="1302" spans="1:7" x14ac:dyDescent="0.2">
      <c r="A1302" t="s">
        <v>1301</v>
      </c>
      <c r="B1302" s="2">
        <v>1.0458803021021E-5</v>
      </c>
      <c r="C1302" s="2">
        <v>1.1329739632960001E-5</v>
      </c>
      <c r="D1302" s="2">
        <v>9.5730406726275005E-6</v>
      </c>
      <c r="E1302" s="4">
        <f t="shared" si="60"/>
        <v>1.04538611088695E-5</v>
      </c>
      <c r="F1302" s="1">
        <f t="shared" si="61"/>
        <v>8.7835990697441714E-7</v>
      </c>
      <c r="G1302" s="2">
        <f t="shared" si="62"/>
        <v>8.4022534623994505E-2</v>
      </c>
    </row>
    <row r="1303" spans="1:7" x14ac:dyDescent="0.2">
      <c r="A1303" t="s">
        <v>1302</v>
      </c>
      <c r="B1303" s="2">
        <v>2.2436842162064E-5</v>
      </c>
      <c r="C1303" s="2">
        <v>2.3637307142400002E-5</v>
      </c>
      <c r="D1303" s="2">
        <v>2.0886896438496001E-5</v>
      </c>
      <c r="E1303" s="4">
        <f t="shared" si="60"/>
        <v>2.2320348580986666E-5</v>
      </c>
      <c r="F1303" s="1">
        <f t="shared" si="61"/>
        <v>1.3789009485316886E-6</v>
      </c>
      <c r="G1303" s="2">
        <f t="shared" si="62"/>
        <v>6.177775152249592E-2</v>
      </c>
    </row>
    <row r="1304" spans="1:7" x14ac:dyDescent="0.2">
      <c r="A1304" t="s">
        <v>1303</v>
      </c>
      <c r="B1304" s="2">
        <v>4.3713948539670003E-8</v>
      </c>
      <c r="C1304" s="2">
        <v>1.035532316028E-7</v>
      </c>
      <c r="D1304" s="2">
        <v>5.6473378827210001E-8</v>
      </c>
      <c r="E1304" s="4">
        <f t="shared" si="60"/>
        <v>6.7913519656559997E-8</v>
      </c>
      <c r="F1304" s="1">
        <f t="shared" si="61"/>
        <v>3.15173375465611E-8</v>
      </c>
      <c r="G1304" s="2">
        <f t="shared" si="62"/>
        <v>0.46408046153321009</v>
      </c>
    </row>
    <row r="1305" spans="1:7" x14ac:dyDescent="0.2">
      <c r="A1305" t="s">
        <v>1304</v>
      </c>
      <c r="B1305" s="2">
        <v>3.0735012471269998E-5</v>
      </c>
      <c r="C1305" s="2">
        <v>3.1380022606799998E-5</v>
      </c>
      <c r="D1305" s="2">
        <v>2.768139659646E-5</v>
      </c>
      <c r="E1305" s="4">
        <f t="shared" si="60"/>
        <v>2.9932143891509995E-5</v>
      </c>
      <c r="F1305" s="1">
        <f t="shared" si="61"/>
        <v>1.975704193032265E-6</v>
      </c>
      <c r="G1305" s="2">
        <f t="shared" si="62"/>
        <v>6.6006103678816583E-2</v>
      </c>
    </row>
    <row r="1306" spans="1:7" x14ac:dyDescent="0.2">
      <c r="A1306" t="s">
        <v>1305</v>
      </c>
      <c r="B1306" s="2">
        <v>8.2995433927560002E-7</v>
      </c>
      <c r="C1306" s="2">
        <v>8.6406247670399995E-7</v>
      </c>
      <c r="D1306" s="2">
        <v>7.9609625582130004E-7</v>
      </c>
      <c r="E1306" s="4">
        <f t="shared" si="60"/>
        <v>8.300376906003E-7</v>
      </c>
      <c r="F1306" s="1">
        <f t="shared" si="61"/>
        <v>3.3983187105559791E-8</v>
      </c>
      <c r="G1306" s="2">
        <f t="shared" si="62"/>
        <v>4.0941739743146438E-2</v>
      </c>
    </row>
    <row r="1307" spans="1:7" x14ac:dyDescent="0.2">
      <c r="A1307" t="s">
        <v>1306</v>
      </c>
      <c r="B1307" s="2">
        <v>4.8155665505565003E-7</v>
      </c>
      <c r="C1307" s="2">
        <v>4.8485088961400005E-7</v>
      </c>
      <c r="D1307" s="2">
        <v>4.4902484624722502E-7</v>
      </c>
      <c r="E1307" s="4">
        <f t="shared" si="60"/>
        <v>4.7181079697229167E-7</v>
      </c>
      <c r="F1307" s="1">
        <f t="shared" si="61"/>
        <v>1.9801834717147599E-8</v>
      </c>
      <c r="G1307" s="2">
        <f t="shared" si="62"/>
        <v>4.1969863437250919E-2</v>
      </c>
    </row>
    <row r="1308" spans="1:7" x14ac:dyDescent="0.2">
      <c r="A1308" t="s">
        <v>1307</v>
      </c>
      <c r="B1308" s="2">
        <v>9.1902530337023995E-8</v>
      </c>
      <c r="C1308" s="2">
        <v>9.5145389337599994E-8</v>
      </c>
      <c r="D1308" s="2">
        <v>8.8123144038336004E-8</v>
      </c>
      <c r="E1308" s="4">
        <f t="shared" si="60"/>
        <v>9.1723687904320006E-8</v>
      </c>
      <c r="F1308" s="1">
        <f t="shared" si="61"/>
        <v>3.5145370566491992E-9</v>
      </c>
      <c r="G1308" s="2">
        <f t="shared" si="62"/>
        <v>3.8316569437497193E-2</v>
      </c>
    </row>
    <row r="1309" spans="1:7" x14ac:dyDescent="0.2">
      <c r="A1309" t="s">
        <v>1308</v>
      </c>
      <c r="B1309" s="2">
        <v>5.1169229355405001E-6</v>
      </c>
      <c r="C1309" s="2">
        <v>5.2794657079976001E-6</v>
      </c>
      <c r="D1309" s="2">
        <v>4.5816377053374903E-6</v>
      </c>
      <c r="E1309" s="4">
        <f t="shared" si="60"/>
        <v>4.9926754496251966E-6</v>
      </c>
      <c r="F1309" s="1">
        <f t="shared" si="61"/>
        <v>3.6512882471992629E-7</v>
      </c>
      <c r="G1309" s="2">
        <f t="shared" si="62"/>
        <v>7.3132898063169069E-2</v>
      </c>
    </row>
    <row r="1310" spans="1:7" x14ac:dyDescent="0.2">
      <c r="A1310" t="s">
        <v>1309</v>
      </c>
      <c r="B1310" s="2">
        <v>1.12545066510072E-6</v>
      </c>
      <c r="C1310" s="2">
        <v>1.2765514425552E-6</v>
      </c>
      <c r="D1310" s="2">
        <v>1.0088004602254501E-6</v>
      </c>
      <c r="E1310" s="4">
        <f t="shared" si="60"/>
        <v>1.1369341892937901E-6</v>
      </c>
      <c r="F1310" s="1">
        <f t="shared" si="61"/>
        <v>1.3424436908323619E-7</v>
      </c>
      <c r="G1310" s="2">
        <f t="shared" si="62"/>
        <v>0.11807576053863106</v>
      </c>
    </row>
    <row r="1311" spans="1:7" x14ac:dyDescent="0.2">
      <c r="A1311" t="s">
        <v>1310</v>
      </c>
      <c r="B1311" s="2">
        <v>1.9129980876335998E-6</v>
      </c>
      <c r="C1311" s="2">
        <v>2.1073164604800001E-6</v>
      </c>
      <c r="D1311" s="2">
        <v>1.7304916832280001E-6</v>
      </c>
      <c r="E1311" s="4">
        <f t="shared" si="60"/>
        <v>1.9169354104472001E-6</v>
      </c>
      <c r="F1311" s="1">
        <f t="shared" si="61"/>
        <v>1.8844324097976755E-7</v>
      </c>
      <c r="G1311" s="2">
        <f t="shared" si="62"/>
        <v>9.8304429013498063E-2</v>
      </c>
    </row>
    <row r="1312" spans="1:7" x14ac:dyDescent="0.2">
      <c r="A1312" t="s">
        <v>1311</v>
      </c>
      <c r="B1312" s="2">
        <v>2.3683042435104001E-5</v>
      </c>
      <c r="C1312" s="2">
        <v>2.4983270676E-5</v>
      </c>
      <c r="D1312" s="2">
        <v>2.1738739985352E-5</v>
      </c>
      <c r="E1312" s="4">
        <f t="shared" si="60"/>
        <v>2.3468351032151998E-5</v>
      </c>
      <c r="F1312" s="1">
        <f t="shared" si="61"/>
        <v>1.6328852223948015E-6</v>
      </c>
      <c r="G1312" s="2">
        <f t="shared" si="62"/>
        <v>6.9578182981740982E-2</v>
      </c>
    </row>
    <row r="1313" spans="1:7" x14ac:dyDescent="0.2">
      <c r="A1313" t="s">
        <v>1312</v>
      </c>
      <c r="B1313" s="2">
        <v>1.1384923549047999E-6</v>
      </c>
      <c r="C1313" s="2">
        <v>1.2188798432384001E-6</v>
      </c>
      <c r="D1313" s="2">
        <v>1.07489035671192E-6</v>
      </c>
      <c r="E1313" s="4">
        <f t="shared" si="60"/>
        <v>1.1440875182850399E-6</v>
      </c>
      <c r="F1313" s="1">
        <f t="shared" si="61"/>
        <v>7.215762224102547E-8</v>
      </c>
      <c r="G1313" s="2">
        <f t="shared" si="62"/>
        <v>6.3070019633802168E-2</v>
      </c>
    </row>
    <row r="1314" spans="1:7" x14ac:dyDescent="0.2">
      <c r="A1314" t="s">
        <v>1313</v>
      </c>
      <c r="B1314" s="2">
        <v>1.68876444288776E-6</v>
      </c>
      <c r="C1314" s="2">
        <v>1.7979241217056E-6</v>
      </c>
      <c r="D1314" s="2">
        <v>1.6146433543118399E-6</v>
      </c>
      <c r="E1314" s="4">
        <f t="shared" si="60"/>
        <v>1.7004439729684E-6</v>
      </c>
      <c r="F1314" s="1">
        <f t="shared" si="61"/>
        <v>9.2196900659891059E-8</v>
      </c>
      <c r="G1314" s="2">
        <f t="shared" si="62"/>
        <v>5.4219311030251974E-2</v>
      </c>
    </row>
    <row r="1315" spans="1:7" x14ac:dyDescent="0.2">
      <c r="A1315" t="s">
        <v>1314</v>
      </c>
      <c r="B1315" s="2">
        <v>1.2474384567153601E-6</v>
      </c>
      <c r="C1315" s="2">
        <v>1.4142607385088E-6</v>
      </c>
      <c r="D1315" s="2">
        <v>1.0905057094932E-6</v>
      </c>
      <c r="E1315" s="4">
        <f t="shared" si="60"/>
        <v>1.2507349682391201E-6</v>
      </c>
      <c r="F1315" s="1">
        <f t="shared" si="61"/>
        <v>1.6190268664970547E-7</v>
      </c>
      <c r="G1315" s="2">
        <f t="shared" si="62"/>
        <v>0.12944603833827753</v>
      </c>
    </row>
    <row r="1316" spans="1:7" x14ac:dyDescent="0.2">
      <c r="A1316" t="s">
        <v>1315</v>
      </c>
      <c r="B1316" s="2">
        <v>7.0934286714191999E-8</v>
      </c>
      <c r="C1316" s="2">
        <v>7.3987376379840001E-8</v>
      </c>
      <c r="D1316" s="2">
        <v>6.4863672047460003E-8</v>
      </c>
      <c r="E1316" s="4">
        <f t="shared" si="60"/>
        <v>6.9928445047163988E-8</v>
      </c>
      <c r="F1316" s="1">
        <f t="shared" si="61"/>
        <v>4.6442742469108814E-9</v>
      </c>
      <c r="G1316" s="2">
        <f t="shared" si="62"/>
        <v>6.6414664930394218E-2</v>
      </c>
    </row>
    <row r="1317" spans="1:7" x14ac:dyDescent="0.2">
      <c r="A1317" t="s">
        <v>1316</v>
      </c>
      <c r="B1317" s="2">
        <v>5.1481186582644001E-6</v>
      </c>
      <c r="C1317" s="2">
        <v>5.1752264316480004E-6</v>
      </c>
      <c r="D1317" s="2">
        <v>4.5870552478295998E-6</v>
      </c>
      <c r="E1317" s="4">
        <f t="shared" si="60"/>
        <v>4.9701334459140004E-6</v>
      </c>
      <c r="F1317" s="1">
        <f t="shared" si="61"/>
        <v>3.3203220812166316E-7</v>
      </c>
      <c r="G1317" s="2">
        <f t="shared" si="62"/>
        <v>6.6805491589894905E-2</v>
      </c>
    </row>
    <row r="1318" spans="1:7" x14ac:dyDescent="0.2">
      <c r="A1318" t="s">
        <v>1317</v>
      </c>
      <c r="B1318" s="2">
        <v>2.8059053192340002E-5</v>
      </c>
      <c r="C1318" s="2">
        <v>3.0354205123199999E-5</v>
      </c>
      <c r="D1318" s="2">
        <v>2.579669382501E-5</v>
      </c>
      <c r="E1318" s="4">
        <f t="shared" si="60"/>
        <v>2.8069984046850002E-5</v>
      </c>
      <c r="F1318" s="1">
        <f t="shared" si="61"/>
        <v>2.278775311646063E-6</v>
      </c>
      <c r="G1318" s="2">
        <f t="shared" si="62"/>
        <v>8.118192400261752E-2</v>
      </c>
    </row>
    <row r="1319" spans="1:7" x14ac:dyDescent="0.2">
      <c r="A1319" t="s">
        <v>1318</v>
      </c>
      <c r="B1319" s="2">
        <v>7.6366307856384001E-5</v>
      </c>
      <c r="C1319" s="2">
        <v>7.7033438576640004E-5</v>
      </c>
      <c r="D1319" s="2">
        <v>7.0545261975552006E-5</v>
      </c>
      <c r="E1319" s="4">
        <f t="shared" si="60"/>
        <v>7.4648336136191995E-5</v>
      </c>
      <c r="F1319" s="1">
        <f t="shared" si="61"/>
        <v>3.5689885157087629E-6</v>
      </c>
      <c r="G1319" s="2">
        <f t="shared" si="62"/>
        <v>4.7810690772763231E-2</v>
      </c>
    </row>
    <row r="1320" spans="1:7" x14ac:dyDescent="0.2">
      <c r="A1320" t="s">
        <v>1319</v>
      </c>
      <c r="B1320" s="2">
        <v>2.9592119172095998E-7</v>
      </c>
      <c r="C1320" s="2">
        <v>3.1833093976320002E-7</v>
      </c>
      <c r="D1320" s="2">
        <v>2.9630797084512001E-7</v>
      </c>
      <c r="E1320" s="4">
        <f t="shared" si="60"/>
        <v>3.0352003410975998E-7</v>
      </c>
      <c r="F1320" s="1">
        <f t="shared" si="61"/>
        <v>1.2828078352935312E-8</v>
      </c>
      <c r="G1320" s="2">
        <f t="shared" si="62"/>
        <v>4.2264354610267264E-2</v>
      </c>
    </row>
    <row r="1321" spans="1:7" x14ac:dyDescent="0.2">
      <c r="A1321" t="s">
        <v>1320</v>
      </c>
      <c r="B1321" s="2">
        <v>1.8422680008479999E-6</v>
      </c>
      <c r="C1321" s="2">
        <v>1.9774266019199999E-6</v>
      </c>
      <c r="D1321" s="2">
        <v>1.709449124922E-6</v>
      </c>
      <c r="E1321" s="4">
        <f t="shared" si="60"/>
        <v>1.84304790923E-6</v>
      </c>
      <c r="F1321" s="1">
        <f t="shared" si="61"/>
        <v>1.3399044084324309E-7</v>
      </c>
      <c r="G1321" s="2">
        <f t="shared" si="62"/>
        <v>7.2700465447597853E-2</v>
      </c>
    </row>
    <row r="1322" spans="1:7" x14ac:dyDescent="0.2">
      <c r="A1322" t="s">
        <v>1321</v>
      </c>
      <c r="B1322" s="2">
        <v>1.9928139772435999E-6</v>
      </c>
      <c r="C1322" s="2">
        <v>2.1484689294879999E-6</v>
      </c>
      <c r="D1322" s="2">
        <v>1.8986257352717999E-6</v>
      </c>
      <c r="E1322" s="4">
        <f t="shared" si="60"/>
        <v>2.0133028806678001E-6</v>
      </c>
      <c r="F1322" s="1">
        <f t="shared" si="61"/>
        <v>1.2617548017219155E-7</v>
      </c>
      <c r="G1322" s="2">
        <f t="shared" si="62"/>
        <v>6.2670888411156464E-2</v>
      </c>
    </row>
    <row r="1323" spans="1:7" x14ac:dyDescent="0.2">
      <c r="A1323" t="s">
        <v>1322</v>
      </c>
      <c r="B1323" s="2">
        <v>6.9874348200159999E-7</v>
      </c>
      <c r="C1323" s="2">
        <v>7.4937933263200004E-7</v>
      </c>
      <c r="D1323" s="2">
        <v>6.1594644275513995E-7</v>
      </c>
      <c r="E1323" s="4">
        <f t="shared" si="60"/>
        <v>6.8802308579624666E-7</v>
      </c>
      <c r="F1323" s="1">
        <f t="shared" si="61"/>
        <v>6.735932894798154E-8</v>
      </c>
      <c r="G1323" s="2">
        <f t="shared" si="62"/>
        <v>9.7902716258462211E-2</v>
      </c>
    </row>
    <row r="1324" spans="1:7" x14ac:dyDescent="0.2">
      <c r="A1324" t="s">
        <v>1323</v>
      </c>
      <c r="B1324" s="2">
        <v>8.0551489090599992E-6</v>
      </c>
      <c r="C1324" s="2">
        <v>7.6157834368000002E-6</v>
      </c>
      <c r="D1324" s="2">
        <v>7.5933815314499998E-6</v>
      </c>
      <c r="E1324" s="4">
        <f t="shared" si="60"/>
        <v>7.7547712924366661E-6</v>
      </c>
      <c r="F1324" s="1">
        <f t="shared" si="61"/>
        <v>2.6037568198098497E-7</v>
      </c>
      <c r="G1324" s="2">
        <f t="shared" si="62"/>
        <v>3.3576190987725574E-2</v>
      </c>
    </row>
    <row r="1325" spans="1:7" x14ac:dyDescent="0.2">
      <c r="A1325" t="s">
        <v>1324</v>
      </c>
      <c r="B1325" s="2">
        <v>8.2751187958911992E-6</v>
      </c>
      <c r="C1325" s="2">
        <v>8.9573917959679994E-6</v>
      </c>
      <c r="D1325" s="2">
        <v>7.4902943038175997E-6</v>
      </c>
      <c r="E1325" s="4">
        <f t="shared" si="60"/>
        <v>8.2409349652255994E-6</v>
      </c>
      <c r="F1325" s="1">
        <f t="shared" si="61"/>
        <v>7.3414587350044332E-7</v>
      </c>
      <c r="G1325" s="2">
        <f t="shared" si="62"/>
        <v>8.9085264790746438E-2</v>
      </c>
    </row>
    <row r="1326" spans="1:7" x14ac:dyDescent="0.2">
      <c r="A1326" t="s">
        <v>1325</v>
      </c>
      <c r="B1326" s="2">
        <v>8.1883054671599999E-6</v>
      </c>
      <c r="C1326" s="2">
        <v>8.6913692611199997E-6</v>
      </c>
      <c r="D1326" s="2">
        <v>7.526012267592E-6</v>
      </c>
      <c r="E1326" s="4">
        <f t="shared" si="60"/>
        <v>8.1352289986240007E-6</v>
      </c>
      <c r="F1326" s="1">
        <f t="shared" si="61"/>
        <v>5.8448872035766816E-7</v>
      </c>
      <c r="G1326" s="2">
        <f t="shared" si="62"/>
        <v>7.1846621706227201E-2</v>
      </c>
    </row>
    <row r="1327" spans="1:7" x14ac:dyDescent="0.2">
      <c r="A1327" t="s">
        <v>1326</v>
      </c>
      <c r="B1327" s="2">
        <v>1.6872025705948001E-5</v>
      </c>
      <c r="C1327" s="2">
        <v>1.784326000912E-5</v>
      </c>
      <c r="D1327" s="2">
        <v>1.5198633972054E-5</v>
      </c>
      <c r="E1327" s="4">
        <f t="shared" si="60"/>
        <v>1.6637973229040665E-5</v>
      </c>
      <c r="F1327" s="1">
        <f t="shared" si="61"/>
        <v>1.337758251868288E-6</v>
      </c>
      <c r="G1327" s="2">
        <f t="shared" si="62"/>
        <v>8.0403919002183785E-2</v>
      </c>
    </row>
    <row r="1328" spans="1:7" x14ac:dyDescent="0.2">
      <c r="A1328" t="s">
        <v>1327</v>
      </c>
      <c r="B1328" s="2">
        <v>4.1667619613619999E-6</v>
      </c>
      <c r="C1328" s="2">
        <v>4.4224188008000004E-6</v>
      </c>
      <c r="D1328" s="2">
        <v>3.7630697002470001E-6</v>
      </c>
      <c r="E1328" s="4">
        <f t="shared" si="60"/>
        <v>4.1174168208030001E-6</v>
      </c>
      <c r="F1328" s="1">
        <f t="shared" si="61"/>
        <v>3.3243272443097894E-7</v>
      </c>
      <c r="G1328" s="2">
        <f t="shared" si="62"/>
        <v>8.0738176118430038E-2</v>
      </c>
    </row>
    <row r="1329" spans="1:7" x14ac:dyDescent="0.2">
      <c r="A1329" t="s">
        <v>1328</v>
      </c>
      <c r="B1329" s="2">
        <v>3.6152381512632E-6</v>
      </c>
      <c r="C1329" s="2">
        <v>4.0705159436479998E-6</v>
      </c>
      <c r="D1329" s="2">
        <v>3.2055313056228E-6</v>
      </c>
      <c r="E1329" s="4">
        <f t="shared" si="60"/>
        <v>3.6304284668446669E-6</v>
      </c>
      <c r="F1329" s="1">
        <f t="shared" si="61"/>
        <v>4.326923448253908E-7</v>
      </c>
      <c r="G1329" s="2">
        <f t="shared" si="62"/>
        <v>0.11918492507895602</v>
      </c>
    </row>
    <row r="1330" spans="1:7" x14ac:dyDescent="0.2">
      <c r="A1330" t="s">
        <v>1329</v>
      </c>
      <c r="B1330" s="2">
        <v>5.2942957891200002E-6</v>
      </c>
      <c r="C1330" s="2">
        <v>5.3233730368000003E-6</v>
      </c>
      <c r="D1330" s="2">
        <v>4.8626535103199999E-6</v>
      </c>
      <c r="E1330" s="4">
        <f t="shared" si="60"/>
        <v>5.160107445413334E-6</v>
      </c>
      <c r="F1330" s="1">
        <f t="shared" si="61"/>
        <v>2.5801260475031612E-7</v>
      </c>
      <c r="G1330" s="2">
        <f t="shared" si="62"/>
        <v>5.0001401614157441E-2</v>
      </c>
    </row>
    <row r="1331" spans="1:7" x14ac:dyDescent="0.2">
      <c r="A1331" t="s">
        <v>1330</v>
      </c>
      <c r="B1331" s="2">
        <v>9.1574605071360005E-8</v>
      </c>
      <c r="C1331" s="2">
        <v>9.2990082931199998E-8</v>
      </c>
      <c r="D1331" s="2">
        <v>8.0787263440320001E-8</v>
      </c>
      <c r="E1331" s="4">
        <f t="shared" si="60"/>
        <v>8.8450650480960015E-8</v>
      </c>
      <c r="F1331" s="1">
        <f t="shared" si="61"/>
        <v>6.6743179497167448E-9</v>
      </c>
      <c r="G1331" s="2">
        <f t="shared" si="62"/>
        <v>7.5458099102996029E-2</v>
      </c>
    </row>
    <row r="1332" spans="1:7" x14ac:dyDescent="0.2">
      <c r="A1332" t="s">
        <v>1331</v>
      </c>
      <c r="B1332" s="2">
        <v>6.8674908276171998E-7</v>
      </c>
      <c r="C1332" s="2">
        <v>7.1192447245920002E-7</v>
      </c>
      <c r="D1332" s="2">
        <v>6.1868254256423997E-7</v>
      </c>
      <c r="E1332" s="4">
        <f t="shared" si="60"/>
        <v>6.7245203259505333E-7</v>
      </c>
      <c r="F1332" s="1">
        <f t="shared" si="61"/>
        <v>4.8237108176540789E-8</v>
      </c>
      <c r="G1332" s="2">
        <f t="shared" si="62"/>
        <v>7.173315840891939E-2</v>
      </c>
    </row>
    <row r="1333" spans="1:7" x14ac:dyDescent="0.2">
      <c r="A1333" t="s">
        <v>1332</v>
      </c>
      <c r="B1333" s="2">
        <v>6.2276826881279998E-6</v>
      </c>
      <c r="C1333" s="2">
        <v>6.6022568550399996E-6</v>
      </c>
      <c r="D1333" s="2">
        <v>5.6904300313344001E-6</v>
      </c>
      <c r="E1333" s="4">
        <f t="shared" si="60"/>
        <v>6.1734565248341332E-6</v>
      </c>
      <c r="F1333" s="1">
        <f t="shared" si="61"/>
        <v>4.5832564481647812E-7</v>
      </c>
      <c r="G1333" s="2">
        <f t="shared" si="62"/>
        <v>7.4241333517577862E-2</v>
      </c>
    </row>
    <row r="1334" spans="1:7" x14ac:dyDescent="0.2">
      <c r="A1334" t="s">
        <v>1333</v>
      </c>
      <c r="B1334" s="2">
        <v>1.41691489959096E-5</v>
      </c>
      <c r="C1334" s="2">
        <v>1.4066825484096E-5</v>
      </c>
      <c r="D1334" s="2">
        <v>1.2755808985550399E-5</v>
      </c>
      <c r="E1334" s="4">
        <f t="shared" si="60"/>
        <v>1.3663927821851998E-5</v>
      </c>
      <c r="F1334" s="1">
        <f t="shared" si="61"/>
        <v>7.8811635619481764E-7</v>
      </c>
      <c r="G1334" s="2">
        <f t="shared" si="62"/>
        <v>5.7678609435745466E-2</v>
      </c>
    </row>
    <row r="1335" spans="1:7" x14ac:dyDescent="0.2">
      <c r="A1335" t="s">
        <v>1334</v>
      </c>
      <c r="B1335" s="2">
        <v>1.3226812830316801E-5</v>
      </c>
      <c r="C1335" s="2">
        <v>1.3618674381311999E-5</v>
      </c>
      <c r="D1335" s="2">
        <v>1.21699750300128E-5</v>
      </c>
      <c r="E1335" s="4">
        <f t="shared" si="60"/>
        <v>1.30051540805472E-5</v>
      </c>
      <c r="F1335" s="1">
        <f t="shared" si="61"/>
        <v>7.4935432448591833E-7</v>
      </c>
      <c r="G1335" s="2">
        <f t="shared" si="62"/>
        <v>5.7619795955111727E-2</v>
      </c>
    </row>
    <row r="1336" spans="1:7" x14ac:dyDescent="0.2">
      <c r="A1336" t="s">
        <v>1335</v>
      </c>
      <c r="B1336" s="2">
        <v>2.7336699698849999E-6</v>
      </c>
      <c r="C1336" s="2">
        <v>2.77644249036E-6</v>
      </c>
      <c r="D1336" s="2">
        <v>2.4921753994440001E-6</v>
      </c>
      <c r="E1336" s="4">
        <f t="shared" si="60"/>
        <v>2.6674292865629997E-6</v>
      </c>
      <c r="F1336" s="1">
        <f t="shared" si="61"/>
        <v>1.5327366322915833E-7</v>
      </c>
      <c r="G1336" s="2">
        <f t="shared" si="62"/>
        <v>5.7461190818165024E-2</v>
      </c>
    </row>
    <row r="1337" spans="1:7" x14ac:dyDescent="0.2">
      <c r="A1337" t="s">
        <v>1336</v>
      </c>
      <c r="B1337" s="2">
        <v>1.3404878425343999E-6</v>
      </c>
      <c r="C1337" s="2">
        <v>1.3813671567359999E-6</v>
      </c>
      <c r="D1337" s="2">
        <v>1.2032092804031999E-6</v>
      </c>
      <c r="E1337" s="4">
        <f t="shared" si="60"/>
        <v>1.3083547598911999E-6</v>
      </c>
      <c r="F1337" s="1">
        <f t="shared" si="61"/>
        <v>9.3324479505483216E-8</v>
      </c>
      <c r="G1337" s="2">
        <f t="shared" si="62"/>
        <v>7.1329644196229988E-2</v>
      </c>
    </row>
    <row r="1338" spans="1:7" x14ac:dyDescent="0.2">
      <c r="A1338" t="s">
        <v>1337</v>
      </c>
      <c r="B1338" s="2">
        <v>9.8277340752359995E-6</v>
      </c>
      <c r="C1338" s="2">
        <v>1.0225191692519999E-5</v>
      </c>
      <c r="D1338" s="2">
        <v>8.8447058871884996E-6</v>
      </c>
      <c r="E1338" s="4">
        <f t="shared" si="60"/>
        <v>9.6325438849814995E-6</v>
      </c>
      <c r="F1338" s="1">
        <f t="shared" si="61"/>
        <v>7.1064032566350386E-7</v>
      </c>
      <c r="G1338" s="2">
        <f t="shared" si="62"/>
        <v>7.3774937768152068E-2</v>
      </c>
    </row>
    <row r="1339" spans="1:7" x14ac:dyDescent="0.2">
      <c r="A1339" t="s">
        <v>1338</v>
      </c>
      <c r="B1339" s="2">
        <v>1.3400594920674E-6</v>
      </c>
      <c r="C1339" s="2">
        <v>1.3973794161599999E-6</v>
      </c>
      <c r="D1339" s="2">
        <v>1.2209844131316001E-6</v>
      </c>
      <c r="E1339" s="4">
        <f t="shared" si="60"/>
        <v>1.3194744404530001E-6</v>
      </c>
      <c r="F1339" s="1">
        <f t="shared" si="61"/>
        <v>8.9981151002990247E-8</v>
      </c>
      <c r="G1339" s="2">
        <f t="shared" si="62"/>
        <v>6.8194690434547595E-2</v>
      </c>
    </row>
    <row r="1340" spans="1:7" x14ac:dyDescent="0.2">
      <c r="A1340" t="s">
        <v>1339</v>
      </c>
      <c r="B1340" s="2">
        <v>7.3122478809659999E-7</v>
      </c>
      <c r="C1340" s="2">
        <v>7.7535540855360003E-7</v>
      </c>
      <c r="D1340" s="2">
        <v>6.5865650777639996E-7</v>
      </c>
      <c r="E1340" s="4">
        <f t="shared" si="60"/>
        <v>7.2174556814219992E-7</v>
      </c>
      <c r="F1340" s="1">
        <f t="shared" si="61"/>
        <v>5.8924104311050991E-8</v>
      </c>
      <c r="G1340" s="2">
        <f t="shared" si="62"/>
        <v>8.1641103058968323E-2</v>
      </c>
    </row>
    <row r="1341" spans="1:7" x14ac:dyDescent="0.2">
      <c r="A1341" t="s">
        <v>1340</v>
      </c>
      <c r="B1341" s="2">
        <v>7.433204375604E-8</v>
      </c>
      <c r="C1341" s="2">
        <v>7.4255442737280004E-8</v>
      </c>
      <c r="D1341" s="2">
        <v>7.1943412677948002E-8</v>
      </c>
      <c r="E1341" s="4">
        <f t="shared" si="60"/>
        <v>7.3510299723755998E-8</v>
      </c>
      <c r="F1341" s="1">
        <f t="shared" si="61"/>
        <v>1.3575043976943346E-9</v>
      </c>
      <c r="G1341" s="2">
        <f t="shared" si="62"/>
        <v>1.8466859784216551E-2</v>
      </c>
    </row>
    <row r="1342" spans="1:7" x14ac:dyDescent="0.2">
      <c r="A1342" t="s">
        <v>1341</v>
      </c>
      <c r="B1342" s="1">
        <v>2.1728889304583999E-4</v>
      </c>
      <c r="C1342" s="1">
        <v>2.25128711808E-4</v>
      </c>
      <c r="D1342" s="1">
        <v>1.9434282433236001E-4</v>
      </c>
      <c r="E1342" s="4">
        <f t="shared" si="60"/>
        <v>2.1225347639540002E-4</v>
      </c>
      <c r="F1342" s="1">
        <f t="shared" si="61"/>
        <v>1.5998727529036112E-5</v>
      </c>
      <c r="G1342" s="2">
        <f t="shared" si="62"/>
        <v>7.5375573586519778E-2</v>
      </c>
    </row>
    <row r="1343" spans="1:7" x14ac:dyDescent="0.2">
      <c r="A1343" t="s">
        <v>1342</v>
      </c>
      <c r="B1343" s="2">
        <v>9.9205396289999998E-6</v>
      </c>
      <c r="C1343" s="2">
        <v>1.0150152196799999E-5</v>
      </c>
      <c r="D1343" s="2">
        <v>9.1163346674399997E-6</v>
      </c>
      <c r="E1343" s="4">
        <f t="shared" si="60"/>
        <v>9.7290088310799996E-6</v>
      </c>
      <c r="F1343" s="1">
        <f t="shared" si="61"/>
        <v>5.4286987936052171E-7</v>
      </c>
      <c r="G1343" s="2">
        <f t="shared" si="62"/>
        <v>5.5799094109801391E-2</v>
      </c>
    </row>
    <row r="1344" spans="1:7" x14ac:dyDescent="0.2">
      <c r="A1344" t="s">
        <v>1343</v>
      </c>
      <c r="B1344" s="2">
        <v>1.2927679335271799E-5</v>
      </c>
      <c r="C1344" s="2">
        <v>1.3379540998824E-5</v>
      </c>
      <c r="D1344" s="2">
        <v>1.16639556465465E-5</v>
      </c>
      <c r="E1344" s="4">
        <f t="shared" si="60"/>
        <v>1.2657058660214101E-5</v>
      </c>
      <c r="F1344" s="1">
        <f t="shared" si="61"/>
        <v>8.8923278030209377E-7</v>
      </c>
      <c r="G1344" s="2">
        <f t="shared" si="62"/>
        <v>7.025587888735059E-2</v>
      </c>
    </row>
    <row r="1345" spans="1:7" x14ac:dyDescent="0.2">
      <c r="A1345" t="s">
        <v>1344</v>
      </c>
      <c r="B1345" s="2">
        <v>1.6934820882012001E-7</v>
      </c>
      <c r="C1345" s="2">
        <v>1.8631404792000001E-7</v>
      </c>
      <c r="D1345" s="2">
        <v>1.6089702408053999E-7</v>
      </c>
      <c r="E1345" s="4">
        <f t="shared" si="60"/>
        <v>1.7218642694022003E-7</v>
      </c>
      <c r="F1345" s="1">
        <f t="shared" si="61"/>
        <v>1.2944029001314379E-8</v>
      </c>
      <c r="G1345" s="2">
        <f t="shared" si="62"/>
        <v>7.5174502609362523E-2</v>
      </c>
    </row>
    <row r="1346" spans="1:7" x14ac:dyDescent="0.2">
      <c r="A1346" t="s">
        <v>1345</v>
      </c>
      <c r="B1346" s="2">
        <v>2.2279916723328001E-6</v>
      </c>
      <c r="C1346" s="2">
        <v>2.24183526336E-6</v>
      </c>
      <c r="D1346" s="2">
        <v>2.0697201689471998E-6</v>
      </c>
      <c r="E1346" s="4">
        <f t="shared" si="60"/>
        <v>2.17984903488E-6</v>
      </c>
      <c r="F1346" s="1">
        <f t="shared" si="61"/>
        <v>9.5625240323178229E-8</v>
      </c>
      <c r="G1346" s="2">
        <f t="shared" si="62"/>
        <v>4.3867826988506282E-2</v>
      </c>
    </row>
    <row r="1347" spans="1:7" x14ac:dyDescent="0.2">
      <c r="A1347" t="s">
        <v>1346</v>
      </c>
      <c r="B1347" s="2">
        <v>5.9159498990399997E-6</v>
      </c>
      <c r="C1347" s="2">
        <v>5.9063638031999997E-6</v>
      </c>
      <c r="D1347" s="2">
        <v>5.6364819861600001E-6</v>
      </c>
      <c r="E1347" s="4">
        <f t="shared" ref="E1347:E1410" si="63">AVERAGE(B1347:D1347)</f>
        <v>5.8195985627999996E-6</v>
      </c>
      <c r="F1347" s="1">
        <f t="shared" ref="F1347:F1410" si="64">STDEV(B1347:D1347)</f>
        <v>1.5865602348674975E-7</v>
      </c>
      <c r="G1347" s="2">
        <f t="shared" ref="G1347:G1410" si="65">F1347/E1347</f>
        <v>2.7262365569493015E-2</v>
      </c>
    </row>
    <row r="1348" spans="1:7" x14ac:dyDescent="0.2">
      <c r="A1348" t="s">
        <v>1347</v>
      </c>
      <c r="B1348" s="2">
        <v>5.2675569950808003E-6</v>
      </c>
      <c r="C1348" s="2">
        <v>5.9743667299680001E-6</v>
      </c>
      <c r="D1348" s="2">
        <v>5.5030254465060004E-6</v>
      </c>
      <c r="E1348" s="4">
        <f t="shared" si="63"/>
        <v>5.5816497238516003E-6</v>
      </c>
      <c r="F1348" s="1">
        <f t="shared" si="64"/>
        <v>3.5990461663323628E-7</v>
      </c>
      <c r="G1348" s="2">
        <f t="shared" si="65"/>
        <v>6.4479971771658429E-2</v>
      </c>
    </row>
    <row r="1349" spans="1:7" x14ac:dyDescent="0.2">
      <c r="A1349" t="s">
        <v>1348</v>
      </c>
      <c r="B1349" s="2">
        <v>3.41286193242E-6</v>
      </c>
      <c r="C1349" s="2">
        <v>3.4127774856000002E-6</v>
      </c>
      <c r="D1349" s="2">
        <v>3.16206895149E-6</v>
      </c>
      <c r="E1349" s="4">
        <f t="shared" si="63"/>
        <v>3.32923612317E-6</v>
      </c>
      <c r="F1349" s="1">
        <f t="shared" si="64"/>
        <v>1.4477102351104073E-7</v>
      </c>
      <c r="G1349" s="2">
        <f t="shared" si="65"/>
        <v>4.348475690970037E-2</v>
      </c>
    </row>
    <row r="1350" spans="1:7" x14ac:dyDescent="0.2">
      <c r="A1350" t="s">
        <v>1349</v>
      </c>
      <c r="B1350" s="2">
        <v>1.254649970178E-6</v>
      </c>
      <c r="C1350" s="2">
        <v>1.3377397017599999E-6</v>
      </c>
      <c r="D1350" s="2">
        <v>1.1750759288729999E-6</v>
      </c>
      <c r="E1350" s="4">
        <f t="shared" si="63"/>
        <v>1.2558218669369999E-6</v>
      </c>
      <c r="F1350" s="1">
        <f t="shared" si="64"/>
        <v>8.1338218316906201E-8</v>
      </c>
      <c r="G1350" s="2">
        <f t="shared" si="65"/>
        <v>6.4768913855030558E-2</v>
      </c>
    </row>
    <row r="1351" spans="1:7" x14ac:dyDescent="0.2">
      <c r="A1351" t="s">
        <v>1350</v>
      </c>
      <c r="B1351" s="2">
        <v>1.2675588977504E-5</v>
      </c>
      <c r="C1351" s="2">
        <v>1.2621005379359999E-5</v>
      </c>
      <c r="D1351" s="2">
        <v>1.2308419920041999E-5</v>
      </c>
      <c r="E1351" s="4">
        <f t="shared" si="63"/>
        <v>1.2535004758968667E-5</v>
      </c>
      <c r="F1351" s="1">
        <f t="shared" si="64"/>
        <v>1.9811703414939905E-7</v>
      </c>
      <c r="G1351" s="2">
        <f t="shared" si="65"/>
        <v>1.5805102427874897E-2</v>
      </c>
    </row>
    <row r="1352" spans="1:7" x14ac:dyDescent="0.2">
      <c r="A1352" t="s">
        <v>1351</v>
      </c>
      <c r="B1352" s="2">
        <v>1.1300070312607999E-6</v>
      </c>
      <c r="C1352" s="2">
        <v>1.2950021244160001E-6</v>
      </c>
      <c r="D1352" s="2">
        <v>1.0867467901752001E-6</v>
      </c>
      <c r="E1352" s="4">
        <f t="shared" si="63"/>
        <v>1.170585315284E-6</v>
      </c>
      <c r="F1352" s="1">
        <f t="shared" si="64"/>
        <v>1.0989776572177185E-7</v>
      </c>
      <c r="G1352" s="2">
        <f t="shared" si="65"/>
        <v>9.388274761939E-2</v>
      </c>
    </row>
    <row r="1353" spans="1:7" x14ac:dyDescent="0.2">
      <c r="A1353" t="s">
        <v>1352</v>
      </c>
      <c r="B1353" s="2">
        <v>4.1202866840064002E-7</v>
      </c>
      <c r="C1353" s="2">
        <v>4.5909464496000001E-7</v>
      </c>
      <c r="D1353" s="2">
        <v>3.9699863023535999E-7</v>
      </c>
      <c r="E1353" s="4">
        <f t="shared" si="63"/>
        <v>4.2270731453200001E-7</v>
      </c>
      <c r="F1353" s="1">
        <f t="shared" si="64"/>
        <v>3.2396047190510521E-8</v>
      </c>
      <c r="G1353" s="2">
        <f t="shared" si="65"/>
        <v>7.6639428930577583E-2</v>
      </c>
    </row>
    <row r="1354" spans="1:7" x14ac:dyDescent="0.2">
      <c r="A1354" t="s">
        <v>1353</v>
      </c>
      <c r="B1354" s="2">
        <v>1.2452870065920001E-6</v>
      </c>
      <c r="C1354" s="2">
        <v>1.3437662425600001E-6</v>
      </c>
      <c r="D1354" s="2">
        <v>1.164297653568E-6</v>
      </c>
      <c r="E1354" s="4">
        <f t="shared" si="63"/>
        <v>1.2511169675733335E-6</v>
      </c>
      <c r="F1354" s="1">
        <f t="shared" si="64"/>
        <v>8.9876220116768145E-8</v>
      </c>
      <c r="G1354" s="2">
        <f t="shared" si="65"/>
        <v>7.1836784606232357E-2</v>
      </c>
    </row>
    <row r="1355" spans="1:7" x14ac:dyDescent="0.2">
      <c r="A1355" t="s">
        <v>1354</v>
      </c>
      <c r="B1355" s="2">
        <v>6.1576612904525997E-6</v>
      </c>
      <c r="C1355" s="2">
        <v>6.5775737887440004E-6</v>
      </c>
      <c r="D1355" s="2">
        <v>5.7238728788322002E-6</v>
      </c>
      <c r="E1355" s="4">
        <f t="shared" si="63"/>
        <v>6.1530359860096004E-6</v>
      </c>
      <c r="F1355" s="1">
        <f t="shared" si="64"/>
        <v>4.2686924927540952E-7</v>
      </c>
      <c r="G1355" s="2">
        <f t="shared" si="65"/>
        <v>6.9375386434598937E-2</v>
      </c>
    </row>
    <row r="1356" spans="1:7" x14ac:dyDescent="0.2">
      <c r="A1356" t="s">
        <v>1355</v>
      </c>
      <c r="B1356" s="2">
        <v>7.2480532400850007E-5</v>
      </c>
      <c r="C1356" s="2">
        <v>7.4866173102000003E-5</v>
      </c>
      <c r="D1356" s="2">
        <v>6.5267694956475E-5</v>
      </c>
      <c r="E1356" s="4">
        <f t="shared" si="63"/>
        <v>7.0871466819775008E-5</v>
      </c>
      <c r="F1356" s="1">
        <f t="shared" si="64"/>
        <v>4.9974508212368086E-6</v>
      </c>
      <c r="G1356" s="2">
        <f t="shared" si="65"/>
        <v>7.0514285162817991E-2</v>
      </c>
    </row>
    <row r="1357" spans="1:7" x14ac:dyDescent="0.2">
      <c r="A1357" t="s">
        <v>1356</v>
      </c>
      <c r="B1357" s="2">
        <v>6.4950530075199996E-6</v>
      </c>
      <c r="C1357" s="2">
        <v>7.0642617919999997E-6</v>
      </c>
      <c r="D1357" s="2">
        <v>5.8528898265600002E-6</v>
      </c>
      <c r="E1357" s="4">
        <f t="shared" si="63"/>
        <v>6.4707348753600001E-6</v>
      </c>
      <c r="F1357" s="1">
        <f t="shared" si="64"/>
        <v>6.0605200958936286E-7</v>
      </c>
      <c r="G1357" s="2">
        <f t="shared" si="65"/>
        <v>9.3660460714772381E-2</v>
      </c>
    </row>
    <row r="1358" spans="1:7" x14ac:dyDescent="0.2">
      <c r="A1358" t="s">
        <v>1357</v>
      </c>
      <c r="B1358" s="2">
        <v>3.3369575634360001E-5</v>
      </c>
      <c r="C1358" s="2">
        <v>3.2054025023999998E-5</v>
      </c>
      <c r="D1358" s="2">
        <v>2.8364950179719998E-5</v>
      </c>
      <c r="E1358" s="4">
        <f t="shared" si="63"/>
        <v>3.1262850279359996E-5</v>
      </c>
      <c r="F1358" s="1">
        <f t="shared" si="64"/>
        <v>2.5944242314480466E-6</v>
      </c>
      <c r="G1358" s="2">
        <f t="shared" si="65"/>
        <v>8.2987450224937032E-2</v>
      </c>
    </row>
    <row r="1359" spans="1:7" x14ac:dyDescent="0.2">
      <c r="A1359" t="s">
        <v>1358</v>
      </c>
      <c r="B1359" s="2">
        <v>2.2132569748799999E-6</v>
      </c>
      <c r="C1359" s="2">
        <v>2.2651378176E-6</v>
      </c>
      <c r="D1359" s="2">
        <v>1.91919269052E-6</v>
      </c>
      <c r="E1359" s="4">
        <f t="shared" si="63"/>
        <v>2.1325291610000001E-6</v>
      </c>
      <c r="F1359" s="1">
        <f t="shared" si="64"/>
        <v>1.8656699249326572E-7</v>
      </c>
      <c r="G1359" s="2">
        <f t="shared" si="65"/>
        <v>8.7486256181265751E-2</v>
      </c>
    </row>
    <row r="1360" spans="1:7" x14ac:dyDescent="0.2">
      <c r="A1360" t="s">
        <v>1359</v>
      </c>
      <c r="B1360" s="2">
        <v>3.7346845971060002E-6</v>
      </c>
      <c r="C1360" s="2">
        <v>3.7990377087599998E-6</v>
      </c>
      <c r="D1360" s="2">
        <v>3.3695412114689998E-6</v>
      </c>
      <c r="E1360" s="4">
        <f t="shared" si="63"/>
        <v>3.6344211724449998E-6</v>
      </c>
      <c r="F1360" s="1">
        <f t="shared" si="64"/>
        <v>2.3163845975975914E-7</v>
      </c>
      <c r="G1360" s="2">
        <f t="shared" si="65"/>
        <v>6.3734622039945912E-2</v>
      </c>
    </row>
    <row r="1361" spans="1:7" x14ac:dyDescent="0.2">
      <c r="A1361" t="s">
        <v>1360</v>
      </c>
      <c r="B1361" s="2">
        <v>7.369053151026E-6</v>
      </c>
      <c r="C1361" s="2">
        <v>7.5571310026800002E-6</v>
      </c>
      <c r="D1361" s="2">
        <v>6.7573077827535003E-6</v>
      </c>
      <c r="E1361" s="4">
        <f t="shared" si="63"/>
        <v>7.2278306454864999E-6</v>
      </c>
      <c r="F1361" s="1">
        <f t="shared" si="64"/>
        <v>4.1819510140189245E-7</v>
      </c>
      <c r="G1361" s="2">
        <f t="shared" si="65"/>
        <v>5.7859006652713853E-2</v>
      </c>
    </row>
    <row r="1362" spans="1:7" x14ac:dyDescent="0.2">
      <c r="A1362" t="s">
        <v>1361</v>
      </c>
      <c r="B1362" s="2">
        <v>1.163594102814E-5</v>
      </c>
      <c r="C1362" s="2">
        <v>1.484578839744E-5</v>
      </c>
      <c r="D1362" s="2">
        <v>1.1475812910276001E-5</v>
      </c>
      <c r="E1362" s="4">
        <f t="shared" si="63"/>
        <v>1.2652514111952E-5</v>
      </c>
      <c r="F1362" s="1">
        <f t="shared" si="64"/>
        <v>1.9011179137733247E-6</v>
      </c>
      <c r="G1362" s="2">
        <f t="shared" si="65"/>
        <v>0.15025613857861367</v>
      </c>
    </row>
    <row r="1363" spans="1:7" x14ac:dyDescent="0.2">
      <c r="A1363" t="s">
        <v>1362</v>
      </c>
      <c r="B1363" s="2">
        <v>7.194691670985E-7</v>
      </c>
      <c r="C1363" s="2">
        <v>7.8604681428000004E-7</v>
      </c>
      <c r="D1363" s="2">
        <v>6.7450711357575003E-7</v>
      </c>
      <c r="E1363" s="4">
        <f t="shared" si="63"/>
        <v>7.2667436498474995E-7</v>
      </c>
      <c r="F1363" s="1">
        <f t="shared" si="64"/>
        <v>5.6117843559187428E-8</v>
      </c>
      <c r="G1363" s="2">
        <f t="shared" si="65"/>
        <v>7.7225572090141262E-2</v>
      </c>
    </row>
    <row r="1364" spans="1:7" x14ac:dyDescent="0.2">
      <c r="A1364" t="s">
        <v>1363</v>
      </c>
      <c r="B1364" s="1">
        <v>4.4743568886576003E-3</v>
      </c>
      <c r="C1364" s="1">
        <v>4.9288820323679997E-3</v>
      </c>
      <c r="D1364" s="1">
        <v>4.1236373163510004E-3</v>
      </c>
      <c r="E1364" s="4">
        <f t="shared" si="63"/>
        <v>4.5089587457922001E-3</v>
      </c>
      <c r="F1364" s="1">
        <f t="shared" si="64"/>
        <v>4.0373596515073674E-4</v>
      </c>
      <c r="G1364" s="2">
        <f t="shared" si="65"/>
        <v>8.9540842556500813E-2</v>
      </c>
    </row>
    <row r="1365" spans="1:7" x14ac:dyDescent="0.2">
      <c r="A1365" t="s">
        <v>1364</v>
      </c>
      <c r="B1365" s="1">
        <v>2.3052572194617001E-4</v>
      </c>
      <c r="C1365" s="1">
        <v>2.3889803412384001E-4</v>
      </c>
      <c r="D1365" s="1">
        <v>2.0616743175128099E-4</v>
      </c>
      <c r="E1365" s="4">
        <f t="shared" si="63"/>
        <v>2.25197062607097E-4</v>
      </c>
      <c r="F1365" s="1">
        <f t="shared" si="64"/>
        <v>1.7003500836050177E-5</v>
      </c>
      <c r="G1365" s="2">
        <f t="shared" si="65"/>
        <v>7.5504985008247247E-2</v>
      </c>
    </row>
    <row r="1366" spans="1:7" x14ac:dyDescent="0.2">
      <c r="A1366" t="s">
        <v>1365</v>
      </c>
      <c r="B1366" s="2">
        <v>2.9270203334399998E-6</v>
      </c>
      <c r="C1366" s="2">
        <v>3.0273797792000002E-6</v>
      </c>
      <c r="D1366" s="2">
        <v>2.58449979312E-6</v>
      </c>
      <c r="E1366" s="4">
        <f t="shared" si="63"/>
        <v>2.8462999685866665E-6</v>
      </c>
      <c r="F1366" s="1">
        <f t="shared" si="64"/>
        <v>2.3221219497282375E-7</v>
      </c>
      <c r="G1366" s="2">
        <f t="shared" si="65"/>
        <v>8.1583879961931408E-2</v>
      </c>
    </row>
    <row r="1367" spans="1:7" x14ac:dyDescent="0.2">
      <c r="A1367" t="s">
        <v>1366</v>
      </c>
      <c r="B1367" s="2">
        <v>1.3604241622348799E-5</v>
      </c>
      <c r="C1367" s="2">
        <v>1.4581730641408E-5</v>
      </c>
      <c r="D1367" s="2">
        <v>1.2738127194662399E-5</v>
      </c>
      <c r="E1367" s="4">
        <f t="shared" si="63"/>
        <v>1.3641366486139733E-5</v>
      </c>
      <c r="F1367" s="1">
        <f t="shared" si="64"/>
        <v>9.2236224383193722E-7</v>
      </c>
      <c r="G1367" s="2">
        <f t="shared" si="65"/>
        <v>6.7615091550329687E-2</v>
      </c>
    </row>
    <row r="1368" spans="1:7" x14ac:dyDescent="0.2">
      <c r="A1368" t="s">
        <v>1367</v>
      </c>
      <c r="B1368" s="2">
        <v>9.7981232366160007E-6</v>
      </c>
      <c r="C1368" s="2">
        <v>9.8519363342400004E-6</v>
      </c>
      <c r="D1368" s="2">
        <v>8.9113509264779993E-6</v>
      </c>
      <c r="E1368" s="4">
        <f t="shared" si="63"/>
        <v>9.5204701657779996E-6</v>
      </c>
      <c r="F1368" s="1">
        <f t="shared" si="64"/>
        <v>5.2819849311885706E-7</v>
      </c>
      <c r="G1368" s="2">
        <f t="shared" si="65"/>
        <v>5.548029497718545E-2</v>
      </c>
    </row>
    <row r="1369" spans="1:7" x14ac:dyDescent="0.2">
      <c r="A1369" t="s">
        <v>1368</v>
      </c>
      <c r="B1369" s="2">
        <v>8.2230356586400006E-6</v>
      </c>
      <c r="C1369" s="2">
        <v>8.3098121680000006E-6</v>
      </c>
      <c r="D1369" s="2">
        <v>7.2975031585200001E-6</v>
      </c>
      <c r="E1369" s="4">
        <f t="shared" si="63"/>
        <v>7.9434503283866668E-6</v>
      </c>
      <c r="F1369" s="1">
        <f t="shared" si="64"/>
        <v>5.6108675829878933E-7</v>
      </c>
      <c r="G1369" s="2">
        <f t="shared" si="65"/>
        <v>7.0635144062485417E-2</v>
      </c>
    </row>
    <row r="1370" spans="1:7" x14ac:dyDescent="0.2">
      <c r="A1370" t="s">
        <v>1369</v>
      </c>
      <c r="B1370" s="2">
        <v>3.2495018231199997E-5</v>
      </c>
      <c r="C1370" s="2">
        <v>3.4842567076799997E-5</v>
      </c>
      <c r="D1370" s="2">
        <v>2.967840088506E-5</v>
      </c>
      <c r="E1370" s="4">
        <f t="shared" si="63"/>
        <v>3.2338662064353327E-5</v>
      </c>
      <c r="F1370" s="1">
        <f t="shared" si="64"/>
        <v>2.5856311709446942E-6</v>
      </c>
      <c r="G1370" s="2">
        <f t="shared" si="65"/>
        <v>7.9954797319670715E-2</v>
      </c>
    </row>
    <row r="1371" spans="1:7" x14ac:dyDescent="0.2">
      <c r="A1371" t="s">
        <v>1370</v>
      </c>
      <c r="B1371" s="2">
        <v>6.6317799329556004E-5</v>
      </c>
      <c r="C1371" s="2">
        <v>7.4222046301199998E-5</v>
      </c>
      <c r="D1371" s="2">
        <v>5.9360707642644E-5</v>
      </c>
      <c r="E1371" s="4">
        <f t="shared" si="63"/>
        <v>6.6633517757799996E-5</v>
      </c>
      <c r="F1371" s="1">
        <f t="shared" si="64"/>
        <v>7.4356980355258097E-6</v>
      </c>
      <c r="G1371" s="2">
        <f t="shared" si="65"/>
        <v>0.11159095731000035</v>
      </c>
    </row>
    <row r="1372" spans="1:7" x14ac:dyDescent="0.2">
      <c r="A1372" t="s">
        <v>1371</v>
      </c>
      <c r="B1372" s="2">
        <v>3.9021092019288E-5</v>
      </c>
      <c r="C1372" s="2">
        <v>4.1047031394879997E-5</v>
      </c>
      <c r="D1372" s="2">
        <v>3.5597433510215997E-5</v>
      </c>
      <c r="E1372" s="4">
        <f t="shared" si="63"/>
        <v>3.8555185641461329E-5</v>
      </c>
      <c r="F1372" s="1">
        <f t="shared" si="64"/>
        <v>2.7545109984910681E-6</v>
      </c>
      <c r="G1372" s="2">
        <f t="shared" si="65"/>
        <v>7.1443333825604319E-2</v>
      </c>
    </row>
    <row r="1373" spans="1:7" x14ac:dyDescent="0.2">
      <c r="A1373" t="s">
        <v>1372</v>
      </c>
      <c r="B1373" s="2">
        <v>1.1436375391619199E-5</v>
      </c>
      <c r="C1373" s="2">
        <v>1.12399873867008E-5</v>
      </c>
      <c r="D1373" s="2">
        <v>1.18368264207139E-5</v>
      </c>
      <c r="E1373" s="4">
        <f t="shared" si="63"/>
        <v>1.1504396399677967E-5</v>
      </c>
      <c r="F1373" s="1">
        <f t="shared" si="64"/>
        <v>3.0417815714383694E-7</v>
      </c>
      <c r="G1373" s="2">
        <f t="shared" si="65"/>
        <v>2.6440166574262996E-2</v>
      </c>
    </row>
    <row r="1374" spans="1:7" x14ac:dyDescent="0.2">
      <c r="A1374" t="s">
        <v>1373</v>
      </c>
      <c r="B1374" s="2">
        <v>1.9383397339173601E-6</v>
      </c>
      <c r="C1374" s="2">
        <v>2.1183336215775998E-6</v>
      </c>
      <c r="D1374" s="2">
        <v>1.82183919929712E-6</v>
      </c>
      <c r="E1374" s="4">
        <f t="shared" si="63"/>
        <v>1.9595041849306935E-6</v>
      </c>
      <c r="F1374" s="1">
        <f t="shared" si="64"/>
        <v>1.4937598903733058E-7</v>
      </c>
      <c r="G1374" s="2">
        <f t="shared" si="65"/>
        <v>7.6231523354778605E-2</v>
      </c>
    </row>
    <row r="1375" spans="1:7" x14ac:dyDescent="0.2">
      <c r="A1375" t="s">
        <v>1374</v>
      </c>
      <c r="B1375" s="2">
        <v>1.4892732593735999E-5</v>
      </c>
      <c r="C1375" s="2">
        <v>1.572503004464E-5</v>
      </c>
      <c r="D1375" s="2">
        <v>1.3313606251986E-5</v>
      </c>
      <c r="E1375" s="4">
        <f t="shared" si="63"/>
        <v>1.4643789630120669E-5</v>
      </c>
      <c r="F1375" s="1">
        <f t="shared" si="64"/>
        <v>1.2248349383874704E-6</v>
      </c>
      <c r="G1375" s="2">
        <f t="shared" si="65"/>
        <v>8.3641937594358715E-2</v>
      </c>
    </row>
    <row r="1376" spans="1:7" x14ac:dyDescent="0.2">
      <c r="A1376" t="s">
        <v>1375</v>
      </c>
      <c r="B1376" s="2">
        <v>7.8286554393599999E-5</v>
      </c>
      <c r="C1376" s="2">
        <v>8.44965144576E-5</v>
      </c>
      <c r="D1376" s="2">
        <v>7.0224310609919997E-5</v>
      </c>
      <c r="E1376" s="4">
        <f t="shared" si="63"/>
        <v>7.7669126487040003E-5</v>
      </c>
      <c r="F1376" s="1">
        <f t="shared" si="64"/>
        <v>7.1561067335725415E-6</v>
      </c>
      <c r="G1376" s="2">
        <f t="shared" si="65"/>
        <v>9.2135795228321785E-2</v>
      </c>
    </row>
    <row r="1377" spans="1:7" x14ac:dyDescent="0.2">
      <c r="A1377" t="s">
        <v>1376</v>
      </c>
      <c r="B1377" s="1">
        <v>7.3777485210928001E-4</v>
      </c>
      <c r="C1377" s="1">
        <v>7.7024483285120001E-4</v>
      </c>
      <c r="D1377" s="1">
        <v>6.5824408369296E-4</v>
      </c>
      <c r="E1377" s="4">
        <f t="shared" si="63"/>
        <v>7.2208792288448005E-4</v>
      </c>
      <c r="F1377" s="1">
        <f t="shared" si="64"/>
        <v>5.7624662813587587E-5</v>
      </c>
      <c r="G1377" s="2">
        <f t="shared" si="65"/>
        <v>7.9802834235750547E-2</v>
      </c>
    </row>
    <row r="1378" spans="1:7" x14ac:dyDescent="0.2">
      <c r="A1378" t="s">
        <v>1377</v>
      </c>
      <c r="B1378" s="1">
        <v>8.6735771840640004E-4</v>
      </c>
      <c r="C1378" s="1">
        <v>8.9704662263999997E-4</v>
      </c>
      <c r="D1378" s="1">
        <v>7.516346935842E-4</v>
      </c>
      <c r="E1378" s="4">
        <f t="shared" si="63"/>
        <v>8.3867967821019997E-4</v>
      </c>
      <c r="F1378" s="1">
        <f t="shared" si="64"/>
        <v>7.6830851681166463E-5</v>
      </c>
      <c r="G1378" s="2">
        <f t="shared" si="65"/>
        <v>9.1609292173537318E-2</v>
      </c>
    </row>
    <row r="1379" spans="1:7" x14ac:dyDescent="0.2">
      <c r="A1379" t="s">
        <v>1378</v>
      </c>
      <c r="B1379" s="1">
        <v>3.8201425322984E-4</v>
      </c>
      <c r="C1379" s="1">
        <v>3.5327903069536001E-4</v>
      </c>
      <c r="D1379" s="1">
        <v>3.3108372756874801E-4</v>
      </c>
      <c r="E1379" s="4">
        <f t="shared" si="63"/>
        <v>3.5545900383131599E-4</v>
      </c>
      <c r="F1379" s="1">
        <f t="shared" si="64"/>
        <v>2.5535148779357149E-5</v>
      </c>
      <c r="G1379" s="2">
        <f t="shared" si="65"/>
        <v>7.1837113433972602E-2</v>
      </c>
    </row>
    <row r="1380" spans="1:7" x14ac:dyDescent="0.2">
      <c r="A1380" t="s">
        <v>1379</v>
      </c>
      <c r="B1380" s="2">
        <v>3.0854055548752801E-7</v>
      </c>
      <c r="C1380" s="2">
        <v>3.4371906808512E-7</v>
      </c>
      <c r="D1380" s="2">
        <v>3.0165386026229998E-7</v>
      </c>
      <c r="E1380" s="4">
        <f t="shared" si="63"/>
        <v>3.1797116127831603E-7</v>
      </c>
      <c r="F1380" s="1">
        <f t="shared" si="64"/>
        <v>2.2562638841239128E-8</v>
      </c>
      <c r="G1380" s="2">
        <f t="shared" si="65"/>
        <v>7.0958129506248968E-2</v>
      </c>
    </row>
    <row r="1381" spans="1:7" x14ac:dyDescent="0.2">
      <c r="A1381" t="s">
        <v>1380</v>
      </c>
      <c r="B1381" s="2">
        <v>8.2451115251680007E-8</v>
      </c>
      <c r="C1381" s="2">
        <v>8.7623903851119997E-8</v>
      </c>
      <c r="D1381" s="2">
        <v>7.1966421389708996E-8</v>
      </c>
      <c r="E1381" s="4">
        <f t="shared" si="63"/>
        <v>8.0680480164169662E-8</v>
      </c>
      <c r="F1381" s="1">
        <f t="shared" si="64"/>
        <v>7.9775027870374535E-9</v>
      </c>
      <c r="G1381" s="2">
        <f t="shared" si="65"/>
        <v>9.8877730658081489E-2</v>
      </c>
    </row>
    <row r="1382" spans="1:7" x14ac:dyDescent="0.2">
      <c r="A1382" t="s">
        <v>1381</v>
      </c>
      <c r="B1382" s="1">
        <v>3.7276069162640001E-4</v>
      </c>
      <c r="C1382" s="1">
        <v>4.7416500006399999E-4</v>
      </c>
      <c r="D1382" s="1">
        <v>3.4110888938027999E-4</v>
      </c>
      <c r="E1382" s="4">
        <f t="shared" si="63"/>
        <v>3.9601152702355998E-4</v>
      </c>
      <c r="F1382" s="1">
        <f t="shared" si="64"/>
        <v>6.950851140377672E-5</v>
      </c>
      <c r="G1382" s="2">
        <f t="shared" si="65"/>
        <v>0.17552143475773482</v>
      </c>
    </row>
    <row r="1383" spans="1:7" x14ac:dyDescent="0.2">
      <c r="A1383" t="s">
        <v>1382</v>
      </c>
      <c r="B1383" s="2">
        <v>2.2325825240628E-6</v>
      </c>
      <c r="C1383" s="2">
        <v>2.2692554445960001E-6</v>
      </c>
      <c r="D1383" s="2">
        <v>2.0019970600497001E-6</v>
      </c>
      <c r="E1383" s="4">
        <f t="shared" si="63"/>
        <v>2.1679450095695002E-6</v>
      </c>
      <c r="F1383" s="1">
        <f t="shared" si="64"/>
        <v>1.4488018234899542E-7</v>
      </c>
      <c r="G1383" s="2">
        <f t="shared" si="65"/>
        <v>6.6828347448612185E-2</v>
      </c>
    </row>
    <row r="1384" spans="1:7" x14ac:dyDescent="0.2">
      <c r="A1384" t="s">
        <v>1383</v>
      </c>
      <c r="B1384" s="2">
        <v>2.8465296486869998E-6</v>
      </c>
      <c r="C1384" s="2">
        <v>3.2696634835199999E-6</v>
      </c>
      <c r="D1384" s="2">
        <v>2.6813538770579999E-6</v>
      </c>
      <c r="E1384" s="4">
        <f t="shared" si="63"/>
        <v>2.9325156697549997E-6</v>
      </c>
      <c r="F1384" s="1">
        <f t="shared" si="64"/>
        <v>3.0343408695826882E-7</v>
      </c>
      <c r="G1384" s="2">
        <f t="shared" si="65"/>
        <v>0.1034722815253088</v>
      </c>
    </row>
    <row r="1385" spans="1:7" x14ac:dyDescent="0.2">
      <c r="A1385" t="s">
        <v>1384</v>
      </c>
      <c r="B1385" s="2">
        <v>1.08118401274296E-5</v>
      </c>
      <c r="C1385" s="2">
        <v>1.1338259309663999E-5</v>
      </c>
      <c r="D1385" s="2">
        <v>9.9699004686834002E-6</v>
      </c>
      <c r="E1385" s="4">
        <f t="shared" si="63"/>
        <v>1.0706666635259E-5</v>
      </c>
      <c r="F1385" s="1">
        <f t="shared" si="64"/>
        <v>6.9021560183319648E-7</v>
      </c>
      <c r="G1385" s="2">
        <f t="shared" si="65"/>
        <v>6.44659654910886E-2</v>
      </c>
    </row>
    <row r="1386" spans="1:7" x14ac:dyDescent="0.2">
      <c r="A1386" t="s">
        <v>1385</v>
      </c>
      <c r="B1386" s="2">
        <v>1.47141243166714E-6</v>
      </c>
      <c r="C1386" s="2">
        <v>1.5267325443160001E-6</v>
      </c>
      <c r="D1386" s="2">
        <v>1.3343416918350301E-6</v>
      </c>
      <c r="E1386" s="4">
        <f t="shared" si="63"/>
        <v>1.4441622226060566E-6</v>
      </c>
      <c r="F1386" s="1">
        <f t="shared" si="64"/>
        <v>9.9047919968029352E-8</v>
      </c>
      <c r="G1386" s="2">
        <f t="shared" si="65"/>
        <v>6.8585037343860761E-2</v>
      </c>
    </row>
    <row r="1387" spans="1:7" x14ac:dyDescent="0.2">
      <c r="A1387" t="s">
        <v>1386</v>
      </c>
      <c r="B1387" s="2">
        <v>1.4331129412259199E-6</v>
      </c>
      <c r="C1387" s="2">
        <v>1.4814647056383999E-6</v>
      </c>
      <c r="D1387" s="2">
        <v>1.2773211983676001E-6</v>
      </c>
      <c r="E1387" s="4">
        <f t="shared" si="63"/>
        <v>1.3972996150773065E-6</v>
      </c>
      <c r="F1387" s="1">
        <f t="shared" si="64"/>
        <v>1.0667984175830028E-7</v>
      </c>
      <c r="G1387" s="2">
        <f t="shared" si="65"/>
        <v>7.6347148891469596E-2</v>
      </c>
    </row>
    <row r="1388" spans="1:7" x14ac:dyDescent="0.2">
      <c r="A1388" t="s">
        <v>1387</v>
      </c>
      <c r="B1388" s="2">
        <v>8.5690385638399997E-7</v>
      </c>
      <c r="C1388" s="2">
        <v>8.3740195840000001E-7</v>
      </c>
      <c r="D1388" s="2">
        <v>7.4962578585599999E-7</v>
      </c>
      <c r="E1388" s="4">
        <f t="shared" si="63"/>
        <v>8.1464386687999988E-7</v>
      </c>
      <c r="F1388" s="1">
        <f t="shared" si="64"/>
        <v>5.7145377339529025E-8</v>
      </c>
      <c r="G1388" s="2">
        <f t="shared" si="65"/>
        <v>7.014768006342427E-2</v>
      </c>
    </row>
    <row r="1389" spans="1:7" x14ac:dyDescent="0.2">
      <c r="A1389" t="s">
        <v>1388</v>
      </c>
      <c r="B1389" s="2">
        <v>3.3493257080308802E-5</v>
      </c>
      <c r="C1389" s="2">
        <v>3.4393744562688001E-5</v>
      </c>
      <c r="D1389" s="2">
        <v>2.9918403062999999E-5</v>
      </c>
      <c r="E1389" s="4">
        <f t="shared" si="63"/>
        <v>3.2601801568665604E-5</v>
      </c>
      <c r="F1389" s="1">
        <f t="shared" si="64"/>
        <v>2.3671058450429913E-6</v>
      </c>
      <c r="G1389" s="2">
        <f t="shared" si="65"/>
        <v>7.26065962967542E-2</v>
      </c>
    </row>
    <row r="1390" spans="1:7" x14ac:dyDescent="0.2">
      <c r="A1390" t="s">
        <v>1389</v>
      </c>
      <c r="B1390" s="2">
        <v>6.7627416684239997E-7</v>
      </c>
      <c r="C1390" s="2">
        <v>7.2227338140159998E-7</v>
      </c>
      <c r="D1390" s="2">
        <v>6.7849657787412002E-7</v>
      </c>
      <c r="E1390" s="4">
        <f t="shared" si="63"/>
        <v>6.9234804203937329E-7</v>
      </c>
      <c r="F1390" s="1">
        <f t="shared" si="64"/>
        <v>2.5939915760402956E-8</v>
      </c>
      <c r="G1390" s="2">
        <f t="shared" si="65"/>
        <v>3.7466583546614224E-2</v>
      </c>
    </row>
    <row r="1391" spans="1:7" x14ac:dyDescent="0.2">
      <c r="A1391" t="s">
        <v>1390</v>
      </c>
      <c r="B1391" s="2">
        <v>8.7992104178160006E-6</v>
      </c>
      <c r="C1391" s="2">
        <v>8.8666840483199996E-6</v>
      </c>
      <c r="D1391" s="2">
        <v>8.0195431061340001E-6</v>
      </c>
      <c r="E1391" s="4">
        <f t="shared" si="63"/>
        <v>8.561812524089999E-6</v>
      </c>
      <c r="F1391" s="1">
        <f t="shared" si="64"/>
        <v>4.7082933632166745E-7</v>
      </c>
      <c r="G1391" s="2">
        <f t="shared" si="65"/>
        <v>5.4991782989514834E-2</v>
      </c>
    </row>
    <row r="1392" spans="1:7" x14ac:dyDescent="0.2">
      <c r="A1392" t="s">
        <v>1391</v>
      </c>
      <c r="B1392" s="2">
        <v>2.0920413193055999E-6</v>
      </c>
      <c r="C1392" s="2">
        <v>2.0912134723199999E-6</v>
      </c>
      <c r="D1392" s="2">
        <v>1.8799865142768E-6</v>
      </c>
      <c r="E1392" s="4">
        <f t="shared" si="63"/>
        <v>2.0210804353007999E-6</v>
      </c>
      <c r="F1392" s="1">
        <f t="shared" si="64"/>
        <v>1.2219162101021057E-7</v>
      </c>
      <c r="G1392" s="2">
        <f t="shared" si="65"/>
        <v>6.0458564080862344E-2</v>
      </c>
    </row>
    <row r="1393" spans="1:7" x14ac:dyDescent="0.2">
      <c r="A1393" t="s">
        <v>1392</v>
      </c>
      <c r="B1393" s="2">
        <v>2.0120268801599999E-6</v>
      </c>
      <c r="C1393" s="2">
        <v>2.0439030981599999E-6</v>
      </c>
      <c r="D1393" s="2">
        <v>1.8017872843410001E-6</v>
      </c>
      <c r="E1393" s="4">
        <f t="shared" si="63"/>
        <v>1.9525724208869998E-6</v>
      </c>
      <c r="F1393" s="1">
        <f t="shared" si="64"/>
        <v>1.3155280829724904E-7</v>
      </c>
      <c r="G1393" s="2">
        <f t="shared" si="65"/>
        <v>6.7374099362464732E-2</v>
      </c>
    </row>
    <row r="1394" spans="1:7" x14ac:dyDescent="0.2">
      <c r="A1394" t="s">
        <v>1393</v>
      </c>
      <c r="B1394" s="2">
        <v>1.44194864072872E-5</v>
      </c>
      <c r="C1394" s="2">
        <v>1.6401014117376001E-5</v>
      </c>
      <c r="D1394" s="2">
        <v>1.33360876789794E-5</v>
      </c>
      <c r="E1394" s="4">
        <f t="shared" si="63"/>
        <v>1.4718862734547534E-5</v>
      </c>
      <c r="F1394" s="1">
        <f t="shared" si="64"/>
        <v>1.5542403794743375E-6</v>
      </c>
      <c r="G1394" s="2">
        <f t="shared" si="65"/>
        <v>0.10559514056927005</v>
      </c>
    </row>
    <row r="1395" spans="1:7" x14ac:dyDescent="0.2">
      <c r="A1395" t="s">
        <v>1394</v>
      </c>
      <c r="B1395" s="2">
        <v>8.9635044154992005E-5</v>
      </c>
      <c r="C1395" s="2">
        <v>9.584169929712E-5</v>
      </c>
      <c r="D1395" s="2">
        <v>7.8050486844539996E-5</v>
      </c>
      <c r="E1395" s="4">
        <f t="shared" si="63"/>
        <v>8.7842410098884014E-5</v>
      </c>
      <c r="F1395" s="1">
        <f t="shared" si="64"/>
        <v>9.0300588468485688E-6</v>
      </c>
      <c r="G1395" s="2">
        <f t="shared" si="65"/>
        <v>0.10279839586235681</v>
      </c>
    </row>
    <row r="1396" spans="1:7" x14ac:dyDescent="0.2">
      <c r="A1396" t="s">
        <v>1395</v>
      </c>
      <c r="B1396" s="2">
        <v>5.6846850124877997E-6</v>
      </c>
      <c r="C1396" s="2">
        <v>5.2972185198240002E-6</v>
      </c>
      <c r="D1396" s="2">
        <v>5.0788316383001997E-6</v>
      </c>
      <c r="E1396" s="4">
        <f t="shared" si="63"/>
        <v>5.3535783902040007E-6</v>
      </c>
      <c r="F1396" s="1">
        <f t="shared" si="64"/>
        <v>3.0683367480699178E-7</v>
      </c>
      <c r="G1396" s="2">
        <f t="shared" si="65"/>
        <v>5.7313753987134529E-2</v>
      </c>
    </row>
    <row r="1397" spans="1:7" x14ac:dyDescent="0.2">
      <c r="A1397" t="s">
        <v>1396</v>
      </c>
      <c r="B1397" s="2">
        <v>4.2739201632460201E-6</v>
      </c>
      <c r="C1397" s="2">
        <v>4.6726295252112003E-6</v>
      </c>
      <c r="D1397" s="2">
        <v>4.0802068532647796E-6</v>
      </c>
      <c r="E1397" s="4">
        <f t="shared" si="63"/>
        <v>4.342252180574E-6</v>
      </c>
      <c r="F1397" s="1">
        <f t="shared" si="64"/>
        <v>3.0206473478894815E-7</v>
      </c>
      <c r="G1397" s="2">
        <f t="shared" si="65"/>
        <v>6.9564070032666403E-2</v>
      </c>
    </row>
    <row r="1398" spans="1:7" x14ac:dyDescent="0.2">
      <c r="A1398" t="s">
        <v>1397</v>
      </c>
      <c r="B1398" s="2">
        <v>6.3107167966999998E-6</v>
      </c>
      <c r="C1398" s="2">
        <v>6.6912667079999997E-6</v>
      </c>
      <c r="D1398" s="2">
        <v>5.7927691615499998E-6</v>
      </c>
      <c r="E1398" s="4">
        <f t="shared" si="63"/>
        <v>6.2649175554166667E-6</v>
      </c>
      <c r="F1398" s="1">
        <f t="shared" si="64"/>
        <v>4.5099627284575666E-7</v>
      </c>
      <c r="G1398" s="2">
        <f t="shared" si="65"/>
        <v>7.1987583053798362E-2</v>
      </c>
    </row>
    <row r="1399" spans="1:7" x14ac:dyDescent="0.2">
      <c r="A1399" t="s">
        <v>1398</v>
      </c>
      <c r="B1399" s="2">
        <v>2.9956963948544002E-7</v>
      </c>
      <c r="C1399" s="2">
        <v>3.2765429318720001E-7</v>
      </c>
      <c r="D1399" s="2">
        <v>2.7060177859739999E-7</v>
      </c>
      <c r="E1399" s="4">
        <f t="shared" si="63"/>
        <v>2.9927523709001329E-7</v>
      </c>
      <c r="F1399" s="1">
        <f t="shared" si="64"/>
        <v>2.8527396653614584E-8</v>
      </c>
      <c r="G1399" s="2">
        <f t="shared" si="65"/>
        <v>9.532160739725476E-2</v>
      </c>
    </row>
    <row r="1400" spans="1:7" x14ac:dyDescent="0.2">
      <c r="A1400" t="s">
        <v>1399</v>
      </c>
      <c r="B1400" s="2">
        <v>1.29419066761634E-5</v>
      </c>
      <c r="C1400" s="2">
        <v>1.3643183420047999E-5</v>
      </c>
      <c r="D1400" s="2">
        <v>1.1670450046479901E-5</v>
      </c>
      <c r="E1400" s="4">
        <f t="shared" si="63"/>
        <v>1.2751846714230434E-5</v>
      </c>
      <c r="F1400" s="1">
        <f t="shared" si="64"/>
        <v>1.0000056663063531E-6</v>
      </c>
      <c r="G1400" s="2">
        <f t="shared" si="65"/>
        <v>7.8420458519972328E-2</v>
      </c>
    </row>
    <row r="1401" spans="1:7" x14ac:dyDescent="0.2">
      <c r="A1401" t="s">
        <v>1400</v>
      </c>
      <c r="B1401" s="2">
        <v>1.163724461394E-5</v>
      </c>
      <c r="C1401" s="2">
        <v>1.1693796970799999E-5</v>
      </c>
      <c r="D1401" s="2">
        <v>1.0341539019292499E-5</v>
      </c>
      <c r="E1401" s="4">
        <f t="shared" si="63"/>
        <v>1.1224193534677501E-5</v>
      </c>
      <c r="F1401" s="1">
        <f t="shared" si="64"/>
        <v>7.6492404029011433E-7</v>
      </c>
      <c r="G1401" s="2">
        <f t="shared" si="65"/>
        <v>6.8149576887360092E-2</v>
      </c>
    </row>
    <row r="1402" spans="1:7" x14ac:dyDescent="0.2">
      <c r="A1402" t="s">
        <v>1401</v>
      </c>
      <c r="B1402" s="1">
        <v>3.7650232978360198E-4</v>
      </c>
      <c r="C1402" s="1">
        <v>3.9494082185711999E-4</v>
      </c>
      <c r="D1402" s="1">
        <v>3.3600303254311201E-4</v>
      </c>
      <c r="E1402" s="4">
        <f t="shared" si="63"/>
        <v>3.6914872806127801E-4</v>
      </c>
      <c r="F1402" s="1">
        <f t="shared" si="64"/>
        <v>3.0149168247623738E-5</v>
      </c>
      <c r="G1402" s="2">
        <f t="shared" si="65"/>
        <v>8.1672144465899474E-2</v>
      </c>
    </row>
    <row r="1403" spans="1:7" x14ac:dyDescent="0.2">
      <c r="A1403" t="s">
        <v>1402</v>
      </c>
      <c r="B1403" s="2">
        <v>7.6760635939596007E-6</v>
      </c>
      <c r="C1403" s="2">
        <v>8.1934984091519993E-6</v>
      </c>
      <c r="D1403" s="2">
        <v>7.2266337017657997E-6</v>
      </c>
      <c r="E1403" s="4">
        <f t="shared" si="63"/>
        <v>7.6987319016258007E-6</v>
      </c>
      <c r="F1403" s="1">
        <f t="shared" si="64"/>
        <v>4.8383078625340431E-7</v>
      </c>
      <c r="G1403" s="2">
        <f t="shared" si="65"/>
        <v>6.284551695471173E-2</v>
      </c>
    </row>
    <row r="1404" spans="1:7" x14ac:dyDescent="0.2">
      <c r="A1404" t="s">
        <v>1403</v>
      </c>
      <c r="B1404" s="2">
        <v>1.4086031694336001E-6</v>
      </c>
      <c r="C1404" s="2">
        <v>1.339313246208E-6</v>
      </c>
      <c r="D1404" s="2">
        <v>1.20507875712E-6</v>
      </c>
      <c r="E1404" s="4">
        <f t="shared" si="63"/>
        <v>1.3176650575871997E-6</v>
      </c>
      <c r="F1404" s="1">
        <f t="shared" si="64"/>
        <v>1.0347477786794408E-7</v>
      </c>
      <c r="G1404" s="2">
        <f t="shared" si="65"/>
        <v>7.8528892659124327E-2</v>
      </c>
    </row>
    <row r="1405" spans="1:7" x14ac:dyDescent="0.2">
      <c r="A1405" t="s">
        <v>1404</v>
      </c>
      <c r="B1405" s="2">
        <v>6.9968764747799999E-7</v>
      </c>
      <c r="C1405" s="2">
        <v>8.1050457096E-7</v>
      </c>
      <c r="D1405" s="2">
        <v>6.7175334976499997E-7</v>
      </c>
      <c r="E1405" s="4">
        <f t="shared" si="63"/>
        <v>7.2731518940099995E-7</v>
      </c>
      <c r="F1405" s="1">
        <f t="shared" si="64"/>
        <v>7.3385530932918232E-8</v>
      </c>
      <c r="G1405" s="2">
        <f t="shared" si="65"/>
        <v>0.10089921398913292</v>
      </c>
    </row>
    <row r="1406" spans="1:7" x14ac:dyDescent="0.2">
      <c r="A1406" t="s">
        <v>1405</v>
      </c>
      <c r="B1406" s="2">
        <v>1.2633773529204E-5</v>
      </c>
      <c r="C1406" s="2">
        <v>1.2776922896640001E-5</v>
      </c>
      <c r="D1406" s="2">
        <v>1.1489643791442001E-5</v>
      </c>
      <c r="E1406" s="4">
        <f t="shared" si="63"/>
        <v>1.2300113405762001E-5</v>
      </c>
      <c r="F1406" s="1">
        <f t="shared" si="64"/>
        <v>7.0552723700176096E-7</v>
      </c>
      <c r="G1406" s="2">
        <f t="shared" si="65"/>
        <v>5.7359409114980678E-2</v>
      </c>
    </row>
    <row r="1407" spans="1:7" x14ac:dyDescent="0.2">
      <c r="A1407" t="s">
        <v>1406</v>
      </c>
      <c r="B1407" s="1">
        <v>5.3018680952191997E-4</v>
      </c>
      <c r="C1407" s="1">
        <v>5.3363148737919995E-4</v>
      </c>
      <c r="D1407" s="1">
        <v>4.6795997621232002E-4</v>
      </c>
      <c r="E1407" s="4">
        <f t="shared" si="63"/>
        <v>5.1059275770447992E-4</v>
      </c>
      <c r="F1407" s="1">
        <f t="shared" si="64"/>
        <v>3.6961222851845708E-5</v>
      </c>
      <c r="G1407" s="2">
        <f t="shared" si="65"/>
        <v>7.2388850593995441E-2</v>
      </c>
    </row>
    <row r="1408" spans="1:7" x14ac:dyDescent="0.2">
      <c r="A1408" t="s">
        <v>1407</v>
      </c>
      <c r="B1408" s="2">
        <v>1.9752863127034399E-7</v>
      </c>
      <c r="C1408" s="2">
        <v>2.2029942642399999E-7</v>
      </c>
      <c r="D1408" s="2">
        <v>1.7649046133532001E-7</v>
      </c>
      <c r="E1408" s="4">
        <f t="shared" si="63"/>
        <v>1.9810617300988803E-7</v>
      </c>
      <c r="F1408" s="1">
        <f t="shared" si="64"/>
        <v>2.1910192180375366E-8</v>
      </c>
      <c r="G1408" s="2">
        <f t="shared" si="65"/>
        <v>0.11059823047150463</v>
      </c>
    </row>
    <row r="1409" spans="1:7" x14ac:dyDescent="0.2">
      <c r="A1409" t="s">
        <v>1408</v>
      </c>
      <c r="B1409" s="2">
        <v>5.3419611508384001E-5</v>
      </c>
      <c r="C1409" s="2">
        <v>5.7003031919680003E-5</v>
      </c>
      <c r="D1409" s="2">
        <v>4.8443259865968002E-5</v>
      </c>
      <c r="E1409" s="4">
        <f t="shared" si="63"/>
        <v>5.2955301098010664E-5</v>
      </c>
      <c r="F1409" s="1">
        <f t="shared" si="64"/>
        <v>4.2987338276244827E-6</v>
      </c>
      <c r="G1409" s="2">
        <f t="shared" si="65"/>
        <v>8.1176647823573048E-2</v>
      </c>
    </row>
    <row r="1410" spans="1:7" x14ac:dyDescent="0.2">
      <c r="A1410" t="s">
        <v>1409</v>
      </c>
      <c r="B1410" s="2">
        <v>3.2048141341463999E-6</v>
      </c>
      <c r="C1410" s="2">
        <v>3.2834583311040001E-6</v>
      </c>
      <c r="D1410" s="2">
        <v>3.1142482388172001E-6</v>
      </c>
      <c r="E1410" s="4">
        <f t="shared" si="63"/>
        <v>3.2008402346892002E-6</v>
      </c>
      <c r="F1410" s="1">
        <f t="shared" si="64"/>
        <v>8.4675012492463195E-8</v>
      </c>
      <c r="G1410" s="2">
        <f t="shared" si="65"/>
        <v>2.645399528998519E-2</v>
      </c>
    </row>
    <row r="1411" spans="1:7" x14ac:dyDescent="0.2">
      <c r="A1411" t="s">
        <v>1410</v>
      </c>
      <c r="B1411" s="2">
        <v>3.996960300366E-6</v>
      </c>
      <c r="C1411" s="2">
        <v>4.374379688448E-6</v>
      </c>
      <c r="D1411" s="2">
        <v>3.8875456874429998E-6</v>
      </c>
      <c r="E1411" s="4">
        <f t="shared" ref="E1411:E1474" si="66">AVERAGE(B1411:D1411)</f>
        <v>4.0862952254190002E-6</v>
      </c>
      <c r="F1411" s="1">
        <f t="shared" ref="F1411:F1474" si="67">STDEV(B1411:D1411)</f>
        <v>2.5541609729870778E-7</v>
      </c>
      <c r="G1411" s="2">
        <f t="shared" ref="G1411:G1474" si="68">F1411/E1411</f>
        <v>6.2505541868311282E-2</v>
      </c>
    </row>
    <row r="1412" spans="1:7" x14ac:dyDescent="0.2">
      <c r="A1412" t="s">
        <v>1411</v>
      </c>
      <c r="B1412" s="2">
        <v>5.9616682787016003E-6</v>
      </c>
      <c r="C1412" s="2">
        <v>6.1553860866960003E-6</v>
      </c>
      <c r="D1412" s="2">
        <v>5.2953047533358999E-6</v>
      </c>
      <c r="E1412" s="4">
        <f t="shared" si="66"/>
        <v>5.8041197062444996E-6</v>
      </c>
      <c r="F1412" s="1">
        <f t="shared" si="67"/>
        <v>4.5116642108104038E-7</v>
      </c>
      <c r="G1412" s="2">
        <f t="shared" si="68"/>
        <v>7.7732101320316035E-2</v>
      </c>
    </row>
    <row r="1413" spans="1:7" x14ac:dyDescent="0.2">
      <c r="A1413" t="s">
        <v>1412</v>
      </c>
      <c r="B1413" s="2">
        <v>4.6033917804000004E-6</v>
      </c>
      <c r="C1413" s="2">
        <v>4.8530290296320002E-6</v>
      </c>
      <c r="D1413" s="2">
        <v>4.2561945204911999E-6</v>
      </c>
      <c r="E1413" s="4">
        <f t="shared" si="66"/>
        <v>4.5708717768410671E-6</v>
      </c>
      <c r="F1413" s="1">
        <f t="shared" si="67"/>
        <v>2.9974325813759311E-7</v>
      </c>
      <c r="G1413" s="2">
        <f t="shared" si="68"/>
        <v>6.5576824897229102E-2</v>
      </c>
    </row>
    <row r="1414" spans="1:7" x14ac:dyDescent="0.2">
      <c r="A1414" t="s">
        <v>1413</v>
      </c>
      <c r="B1414" s="2">
        <v>6.0753421777307998E-6</v>
      </c>
      <c r="C1414" s="2">
        <v>6.1952960225520003E-6</v>
      </c>
      <c r="D1414" s="2">
        <v>5.4983252200149001E-6</v>
      </c>
      <c r="E1414" s="4">
        <f t="shared" si="66"/>
        <v>5.9229878067658998E-6</v>
      </c>
      <c r="F1414" s="1">
        <f t="shared" si="67"/>
        <v>3.7262711342759952E-7</v>
      </c>
      <c r="G1414" s="2">
        <f t="shared" si="68"/>
        <v>6.2912017647907895E-2</v>
      </c>
    </row>
    <row r="1415" spans="1:7" x14ac:dyDescent="0.2">
      <c r="A1415" t="s">
        <v>1414</v>
      </c>
      <c r="B1415" s="2">
        <v>1.33819904064E-5</v>
      </c>
      <c r="C1415" s="2">
        <v>1.4028424267200001E-5</v>
      </c>
      <c r="D1415" s="2">
        <v>1.170788282244E-5</v>
      </c>
      <c r="E1415" s="4">
        <f t="shared" si="66"/>
        <v>1.3039432498679999E-5</v>
      </c>
      <c r="F1415" s="1">
        <f t="shared" si="67"/>
        <v>1.1975965887219017E-6</v>
      </c>
      <c r="G1415" s="2">
        <f t="shared" si="68"/>
        <v>9.1844226260854242E-2</v>
      </c>
    </row>
    <row r="1416" spans="1:7" x14ac:dyDescent="0.2">
      <c r="A1416" t="s">
        <v>1415</v>
      </c>
      <c r="B1416" s="2">
        <v>7.7863709726400001E-6</v>
      </c>
      <c r="C1416" s="2">
        <v>7.9442694968000004E-6</v>
      </c>
      <c r="D1416" s="2">
        <v>7.1475567918299996E-6</v>
      </c>
      <c r="E1416" s="4">
        <f t="shared" si="66"/>
        <v>7.6260657537566675E-6</v>
      </c>
      <c r="F1416" s="1">
        <f t="shared" si="67"/>
        <v>4.2185436582555239E-7</v>
      </c>
      <c r="G1416" s="2">
        <f t="shared" si="68"/>
        <v>5.5317430959435823E-2</v>
      </c>
    </row>
    <row r="1417" spans="1:7" x14ac:dyDescent="0.2">
      <c r="A1417" t="s">
        <v>1416</v>
      </c>
      <c r="B1417" s="2">
        <v>3.9261456883260002E-6</v>
      </c>
      <c r="C1417" s="2">
        <v>4.2447320378400003E-6</v>
      </c>
      <c r="D1417" s="2">
        <v>3.744402185997E-6</v>
      </c>
      <c r="E1417" s="4">
        <f t="shared" si="66"/>
        <v>3.9717599707210005E-6</v>
      </c>
      <c r="F1417" s="1">
        <f t="shared" si="67"/>
        <v>2.5326465847037909E-7</v>
      </c>
      <c r="G1417" s="2">
        <f t="shared" si="68"/>
        <v>6.3766355554563767E-2</v>
      </c>
    </row>
    <row r="1418" spans="1:7" x14ac:dyDescent="0.2">
      <c r="A1418" t="s">
        <v>1417</v>
      </c>
      <c r="B1418" s="2">
        <v>8.8690616654848007E-6</v>
      </c>
      <c r="C1418" s="2">
        <v>9.2687744647680003E-6</v>
      </c>
      <c r="D1418" s="2">
        <v>8.3089802229407995E-6</v>
      </c>
      <c r="E1418" s="4">
        <f t="shared" si="66"/>
        <v>8.8156054510645341E-6</v>
      </c>
      <c r="F1418" s="1">
        <f t="shared" si="67"/>
        <v>4.8212490270289094E-7</v>
      </c>
      <c r="G1418" s="2">
        <f t="shared" si="68"/>
        <v>5.4689936542551554E-2</v>
      </c>
    </row>
    <row r="1419" spans="1:7" x14ac:dyDescent="0.2">
      <c r="A1419" t="s">
        <v>1418</v>
      </c>
      <c r="B1419" s="2">
        <v>1.2351251753775E-5</v>
      </c>
      <c r="C1419" s="2">
        <v>1.21019282076E-5</v>
      </c>
      <c r="D1419" s="2">
        <v>1.1073172674960001E-5</v>
      </c>
      <c r="E1419" s="4">
        <f t="shared" si="66"/>
        <v>1.1842117545445001E-5</v>
      </c>
      <c r="F1419" s="1">
        <f t="shared" si="67"/>
        <v>6.7749370333104472E-7</v>
      </c>
      <c r="G1419" s="2">
        <f t="shared" si="68"/>
        <v>5.7210520055312117E-2</v>
      </c>
    </row>
    <row r="1420" spans="1:7" x14ac:dyDescent="0.2">
      <c r="A1420" t="s">
        <v>1419</v>
      </c>
      <c r="B1420" s="2">
        <v>2.07879326162816E-6</v>
      </c>
      <c r="C1420" s="2">
        <v>2.2940018969055998E-6</v>
      </c>
      <c r="D1420" s="2">
        <v>1.9647090751118401E-6</v>
      </c>
      <c r="E1420" s="4">
        <f t="shared" si="66"/>
        <v>2.1125014112152E-6</v>
      </c>
      <c r="F1420" s="1">
        <f t="shared" si="67"/>
        <v>1.6721429404408254E-7</v>
      </c>
      <c r="G1420" s="2">
        <f t="shared" si="68"/>
        <v>7.9154642527738628E-2</v>
      </c>
    </row>
    <row r="1421" spans="1:7" x14ac:dyDescent="0.2">
      <c r="A1421" t="s">
        <v>1420</v>
      </c>
      <c r="B1421" s="2">
        <v>1.5300412561007999E-7</v>
      </c>
      <c r="C1421" s="2">
        <v>1.5165347882496001E-7</v>
      </c>
      <c r="D1421" s="2">
        <v>1.46215849714992E-7</v>
      </c>
      <c r="E1421" s="4">
        <f t="shared" si="66"/>
        <v>1.50291151383344E-7</v>
      </c>
      <c r="F1421" s="1">
        <f t="shared" si="67"/>
        <v>3.5933444658970847E-9</v>
      </c>
      <c r="G1421" s="2">
        <f t="shared" si="68"/>
        <v>2.390922175272733E-2</v>
      </c>
    </row>
    <row r="1422" spans="1:7" x14ac:dyDescent="0.2">
      <c r="A1422" t="s">
        <v>1421</v>
      </c>
      <c r="B1422" s="2">
        <v>1.9257576317319999E-6</v>
      </c>
      <c r="C1422" s="2">
        <v>2.2973991314399999E-6</v>
      </c>
      <c r="D1422" s="2">
        <v>1.918927369764E-6</v>
      </c>
      <c r="E1422" s="4">
        <f t="shared" si="66"/>
        <v>2.0473613776453333E-6</v>
      </c>
      <c r="F1422" s="1">
        <f t="shared" si="67"/>
        <v>2.1656597577100981E-7</v>
      </c>
      <c r="G1422" s="2">
        <f t="shared" si="68"/>
        <v>0.10577808985538349</v>
      </c>
    </row>
    <row r="1423" spans="1:7" x14ac:dyDescent="0.2">
      <c r="A1423" t="s">
        <v>1422</v>
      </c>
      <c r="B1423" s="2">
        <v>2.595038822984E-5</v>
      </c>
      <c r="C1423" s="2">
        <v>2.7208127121279999E-5</v>
      </c>
      <c r="D1423" s="2">
        <v>2.38308421536E-5</v>
      </c>
      <c r="E1423" s="4">
        <f t="shared" si="66"/>
        <v>2.5663119168239998E-5</v>
      </c>
      <c r="F1423" s="1">
        <f t="shared" si="67"/>
        <v>1.7068702567986039E-6</v>
      </c>
      <c r="G1423" s="2">
        <f t="shared" si="68"/>
        <v>6.6510631291888389E-2</v>
      </c>
    </row>
    <row r="1424" spans="1:7" x14ac:dyDescent="0.2">
      <c r="A1424" t="s">
        <v>1423</v>
      </c>
      <c r="B1424" s="2">
        <v>7.7502730475559995E-6</v>
      </c>
      <c r="C1424" s="2">
        <v>8.1022221943040001E-6</v>
      </c>
      <c r="D1424" s="2">
        <v>7.0564966183475998E-6</v>
      </c>
      <c r="E1424" s="4">
        <f t="shared" si="66"/>
        <v>7.6363306200691989E-6</v>
      </c>
      <c r="F1424" s="1">
        <f t="shared" si="67"/>
        <v>5.3209271056698827E-7</v>
      </c>
      <c r="G1424" s="2">
        <f t="shared" si="68"/>
        <v>6.9679108598124914E-2</v>
      </c>
    </row>
    <row r="1425" spans="1:7" x14ac:dyDescent="0.2">
      <c r="A1425" t="s">
        <v>1424</v>
      </c>
      <c r="B1425" s="2">
        <v>1.4566377681715201E-6</v>
      </c>
      <c r="C1425" s="2">
        <v>1.5606164969471999E-6</v>
      </c>
      <c r="D1425" s="2">
        <v>1.30476628161792E-6</v>
      </c>
      <c r="E1425" s="4">
        <f t="shared" si="66"/>
        <v>1.4406735155788801E-6</v>
      </c>
      <c r="F1425" s="1">
        <f t="shared" si="67"/>
        <v>1.2867002833465506E-7</v>
      </c>
      <c r="G1425" s="2">
        <f t="shared" si="68"/>
        <v>8.9312413217337364E-2</v>
      </c>
    </row>
    <row r="1426" spans="1:7" x14ac:dyDescent="0.2">
      <c r="A1426" t="s">
        <v>1425</v>
      </c>
      <c r="B1426" s="2">
        <v>3.3727023216000002E-6</v>
      </c>
      <c r="C1426" s="2">
        <v>3.8098609920000001E-6</v>
      </c>
      <c r="D1426" s="2">
        <v>3.0269249251199999E-6</v>
      </c>
      <c r="E1426" s="4">
        <f t="shared" si="66"/>
        <v>3.4031627462400001E-6</v>
      </c>
      <c r="F1426" s="1">
        <f t="shared" si="67"/>
        <v>3.9235583251344418E-7</v>
      </c>
      <c r="G1426" s="2">
        <f t="shared" si="68"/>
        <v>0.11529152784330997</v>
      </c>
    </row>
    <row r="1427" spans="1:7" x14ac:dyDescent="0.2">
      <c r="A1427" t="s">
        <v>1426</v>
      </c>
      <c r="B1427" s="2">
        <v>6.7000712380992003E-7</v>
      </c>
      <c r="C1427" s="2">
        <v>6.6750631234560002E-7</v>
      </c>
      <c r="D1427" s="2">
        <v>5.8390149730535999E-7</v>
      </c>
      <c r="E1427" s="4">
        <f t="shared" si="66"/>
        <v>6.4047164448696009E-7</v>
      </c>
      <c r="F1427" s="1">
        <f t="shared" si="67"/>
        <v>4.9007139057548905E-8</v>
      </c>
      <c r="G1427" s="2">
        <f t="shared" si="68"/>
        <v>7.6517265798402859E-2</v>
      </c>
    </row>
    <row r="1428" spans="1:7" x14ac:dyDescent="0.2">
      <c r="A1428" t="s">
        <v>1427</v>
      </c>
      <c r="B1428" s="2">
        <v>1.1137391908775999E-5</v>
      </c>
      <c r="C1428" s="2">
        <v>1.1621219550079999E-5</v>
      </c>
      <c r="D1428" s="2">
        <v>1.0080417947544E-5</v>
      </c>
      <c r="E1428" s="4">
        <f t="shared" si="66"/>
        <v>1.0946343135466667E-5</v>
      </c>
      <c r="F1428" s="1">
        <f t="shared" si="67"/>
        <v>7.8796708048726664E-7</v>
      </c>
      <c r="G1428" s="2">
        <f t="shared" si="68"/>
        <v>7.19845039330273E-2</v>
      </c>
    </row>
    <row r="1429" spans="1:7" x14ac:dyDescent="0.2">
      <c r="A1429" t="s">
        <v>1428</v>
      </c>
      <c r="B1429" s="2">
        <v>2.4975525957312E-6</v>
      </c>
      <c r="C1429" s="2">
        <v>2.7118374192000001E-6</v>
      </c>
      <c r="D1429" s="2">
        <v>2.3027969750688002E-6</v>
      </c>
      <c r="E1429" s="4">
        <f t="shared" si="66"/>
        <v>2.5040623300000002E-6</v>
      </c>
      <c r="F1429" s="1">
        <f t="shared" si="67"/>
        <v>2.0459790740364405E-7</v>
      </c>
      <c r="G1429" s="2">
        <f t="shared" si="68"/>
        <v>8.1706395624602537E-2</v>
      </c>
    </row>
    <row r="1430" spans="1:7" x14ac:dyDescent="0.2">
      <c r="A1430" t="s">
        <v>1429</v>
      </c>
      <c r="B1430" s="2">
        <v>4.7688205866840002E-5</v>
      </c>
      <c r="C1430" s="2">
        <v>4.8813812308799999E-5</v>
      </c>
      <c r="D1430" s="2">
        <v>4.2088226456429998E-5</v>
      </c>
      <c r="E1430" s="4">
        <f t="shared" si="66"/>
        <v>4.6196748210689995E-5</v>
      </c>
      <c r="F1430" s="1">
        <f t="shared" si="67"/>
        <v>3.6023201855840386E-6</v>
      </c>
      <c r="G1430" s="2">
        <f t="shared" si="68"/>
        <v>7.7977786859691922E-2</v>
      </c>
    </row>
    <row r="1431" spans="1:7" x14ac:dyDescent="0.2">
      <c r="A1431" t="s">
        <v>1430</v>
      </c>
      <c r="B1431" s="2">
        <v>5.7010468862591999E-6</v>
      </c>
      <c r="C1431" s="2">
        <v>6.0836927840640001E-6</v>
      </c>
      <c r="D1431" s="2">
        <v>5.0294727050903999E-6</v>
      </c>
      <c r="E1431" s="4">
        <f t="shared" si="66"/>
        <v>5.6047374584712002E-6</v>
      </c>
      <c r="F1431" s="1">
        <f t="shared" si="67"/>
        <v>5.3366808330498366E-7</v>
      </c>
      <c r="G1431" s="2">
        <f t="shared" si="68"/>
        <v>9.5217320571970535E-2</v>
      </c>
    </row>
    <row r="1432" spans="1:7" x14ac:dyDescent="0.2">
      <c r="A1432" t="s">
        <v>1431</v>
      </c>
      <c r="B1432" s="2">
        <v>4.3301024436032E-8</v>
      </c>
      <c r="C1432" s="2">
        <v>3.5796153205119997E-8</v>
      </c>
      <c r="D1432" s="2">
        <v>3.4391374987464002E-8</v>
      </c>
      <c r="E1432" s="4">
        <f t="shared" si="66"/>
        <v>3.7829517542872002E-8</v>
      </c>
      <c r="F1432" s="1">
        <f t="shared" si="67"/>
        <v>4.7902391612134808E-9</v>
      </c>
      <c r="G1432" s="2">
        <f t="shared" si="68"/>
        <v>0.12662702229243941</v>
      </c>
    </row>
    <row r="1433" spans="1:7" x14ac:dyDescent="0.2">
      <c r="A1433" t="s">
        <v>1432</v>
      </c>
      <c r="B1433" s="2">
        <v>8.8058772216479997E-8</v>
      </c>
      <c r="C1433" s="2">
        <v>9.2669044292160002E-8</v>
      </c>
      <c r="D1433" s="2">
        <v>7.6477073358204004E-8</v>
      </c>
      <c r="E1433" s="4">
        <f t="shared" si="66"/>
        <v>8.5734963288947996E-8</v>
      </c>
      <c r="F1433" s="1">
        <f t="shared" si="67"/>
        <v>8.3423645706883983E-9</v>
      </c>
      <c r="G1433" s="2">
        <f t="shared" si="68"/>
        <v>9.7304113172272194E-2</v>
      </c>
    </row>
    <row r="1434" spans="1:7" x14ac:dyDescent="0.2">
      <c r="A1434" t="s">
        <v>1433</v>
      </c>
      <c r="B1434" s="2">
        <v>7.3317248739647997E-6</v>
      </c>
      <c r="C1434" s="2">
        <v>6.9925512898080004E-6</v>
      </c>
      <c r="D1434" s="2">
        <v>5.9253741307529996E-6</v>
      </c>
      <c r="E1434" s="4">
        <f t="shared" si="66"/>
        <v>6.7498834315085993E-6</v>
      </c>
      <c r="F1434" s="1">
        <f t="shared" si="67"/>
        <v>7.3390828467991087E-7</v>
      </c>
      <c r="G1434" s="2">
        <f t="shared" si="68"/>
        <v>0.10872903097170707</v>
      </c>
    </row>
    <row r="1435" spans="1:7" x14ac:dyDescent="0.2">
      <c r="A1435" t="s">
        <v>1434</v>
      </c>
      <c r="B1435" s="2">
        <v>6.5895541254399996E-6</v>
      </c>
      <c r="C1435" s="2">
        <v>6.5371656896000002E-6</v>
      </c>
      <c r="D1435" s="2">
        <v>5.799143599704E-6</v>
      </c>
      <c r="E1435" s="4">
        <f t="shared" si="66"/>
        <v>6.3086211382480005E-6</v>
      </c>
      <c r="F1435" s="1">
        <f t="shared" si="67"/>
        <v>4.4199735153401106E-7</v>
      </c>
      <c r="G1435" s="2">
        <f t="shared" si="68"/>
        <v>7.0062433905606264E-2</v>
      </c>
    </row>
    <row r="1436" spans="1:7" x14ac:dyDescent="0.2">
      <c r="A1436" t="s">
        <v>1435</v>
      </c>
      <c r="B1436" s="2">
        <v>8.3884749906048001E-7</v>
      </c>
      <c r="C1436" s="2">
        <v>9.1872328504320002E-7</v>
      </c>
      <c r="D1436" s="2">
        <v>7.7709250487232001E-7</v>
      </c>
      <c r="E1436" s="4">
        <f t="shared" si="66"/>
        <v>8.4488776299200001E-7</v>
      </c>
      <c r="F1436" s="1">
        <f t="shared" si="67"/>
        <v>7.1008330949437539E-8</v>
      </c>
      <c r="G1436" s="2">
        <f t="shared" si="68"/>
        <v>8.4044690975255479E-2</v>
      </c>
    </row>
    <row r="1437" spans="1:7" x14ac:dyDescent="0.2">
      <c r="A1437" t="s">
        <v>1436</v>
      </c>
      <c r="B1437" s="2">
        <v>1.4203742528592001E-5</v>
      </c>
      <c r="C1437" s="2">
        <v>1.550431453536E-5</v>
      </c>
      <c r="D1437" s="2">
        <v>1.3043466916398E-5</v>
      </c>
      <c r="E1437" s="4">
        <f t="shared" si="66"/>
        <v>1.425050799345E-5</v>
      </c>
      <c r="F1437" s="1">
        <f t="shared" si="67"/>
        <v>1.2310901703227406E-6</v>
      </c>
      <c r="G1437" s="2">
        <f t="shared" si="68"/>
        <v>8.6389212994272907E-2</v>
      </c>
    </row>
    <row r="1438" spans="1:7" x14ac:dyDescent="0.2">
      <c r="A1438" t="s">
        <v>1437</v>
      </c>
      <c r="B1438" s="2">
        <v>4.2601651423344001E-7</v>
      </c>
      <c r="C1438" s="2">
        <v>4.43107815696E-7</v>
      </c>
      <c r="D1438" s="2">
        <v>3.8833971374484002E-7</v>
      </c>
      <c r="E1438" s="4">
        <f t="shared" si="66"/>
        <v>4.1915468122476001E-7</v>
      </c>
      <c r="F1438" s="1">
        <f t="shared" si="67"/>
        <v>2.8021417023634281E-8</v>
      </c>
      <c r="G1438" s="2">
        <f t="shared" si="68"/>
        <v>6.6852210601003825E-2</v>
      </c>
    </row>
    <row r="1439" spans="1:7" x14ac:dyDescent="0.2">
      <c r="A1439" t="s">
        <v>1438</v>
      </c>
      <c r="B1439" s="2">
        <v>1.7567275339622399E-5</v>
      </c>
      <c r="C1439" s="2">
        <v>1.8450062066687999E-5</v>
      </c>
      <c r="D1439" s="2">
        <v>1.61191508191056E-5</v>
      </c>
      <c r="E1439" s="4">
        <f t="shared" si="66"/>
        <v>1.7378829408472003E-5</v>
      </c>
      <c r="F1439" s="1">
        <f t="shared" si="67"/>
        <v>1.1768265431880309E-6</v>
      </c>
      <c r="G1439" s="2">
        <f t="shared" si="68"/>
        <v>6.7716099601871915E-2</v>
      </c>
    </row>
    <row r="1440" spans="1:7" x14ac:dyDescent="0.2">
      <c r="A1440" t="s">
        <v>1439</v>
      </c>
      <c r="B1440" s="2">
        <v>2.7432348149325601E-6</v>
      </c>
      <c r="C1440" s="2">
        <v>2.9434007532384001E-6</v>
      </c>
      <c r="D1440" s="2">
        <v>2.69850719953152E-6</v>
      </c>
      <c r="E1440" s="4">
        <f t="shared" si="66"/>
        <v>2.7950475892341602E-6</v>
      </c>
      <c r="F1440" s="1">
        <f t="shared" si="67"/>
        <v>1.304094929344392E-7</v>
      </c>
      <c r="G1440" s="2">
        <f t="shared" si="68"/>
        <v>4.6657342592929252E-2</v>
      </c>
    </row>
    <row r="1441" spans="1:7" x14ac:dyDescent="0.2">
      <c r="A1441" t="s">
        <v>1440</v>
      </c>
      <c r="B1441" s="2">
        <v>1.4071235265155E-5</v>
      </c>
      <c r="C1441" s="2">
        <v>1.50722086676E-5</v>
      </c>
      <c r="D1441" s="2">
        <v>1.2882792171464999E-5</v>
      </c>
      <c r="E1441" s="4">
        <f t="shared" si="66"/>
        <v>1.4008745368073332E-5</v>
      </c>
      <c r="F1441" s="1">
        <f t="shared" si="67"/>
        <v>1.0960451125820386E-6</v>
      </c>
      <c r="G1441" s="2">
        <f t="shared" si="68"/>
        <v>7.8240062459839055E-2</v>
      </c>
    </row>
    <row r="1442" spans="1:7" x14ac:dyDescent="0.2">
      <c r="A1442" t="s">
        <v>1441</v>
      </c>
      <c r="B1442" s="2">
        <v>5.7787673748119995E-7</v>
      </c>
      <c r="C1442" s="2">
        <v>6.0421691937599998E-7</v>
      </c>
      <c r="D1442" s="2">
        <v>4.9846018621140001E-7</v>
      </c>
      <c r="E1442" s="4">
        <f t="shared" si="66"/>
        <v>5.6018461435619995E-7</v>
      </c>
      <c r="F1442" s="1">
        <f t="shared" si="67"/>
        <v>5.5053429211219151E-8</v>
      </c>
      <c r="G1442" s="2">
        <f t="shared" si="68"/>
        <v>9.8277296091914407E-2</v>
      </c>
    </row>
    <row r="1443" spans="1:7" x14ac:dyDescent="0.2">
      <c r="A1443" t="s">
        <v>1442</v>
      </c>
      <c r="B1443" s="2">
        <v>1.32098447186644E-6</v>
      </c>
      <c r="C1443" s="2">
        <v>1.3910131119135999E-6</v>
      </c>
      <c r="D1443" s="2">
        <v>1.2427791633746999E-6</v>
      </c>
      <c r="E1443" s="4">
        <f t="shared" si="66"/>
        <v>1.3182589157182465E-6</v>
      </c>
      <c r="F1443" s="1">
        <f t="shared" si="67"/>
        <v>7.4154550548810064E-8</v>
      </c>
      <c r="G1443" s="2">
        <f t="shared" si="68"/>
        <v>5.6251886230109314E-2</v>
      </c>
    </row>
    <row r="1444" spans="1:7" x14ac:dyDescent="0.2">
      <c r="A1444" t="s">
        <v>1443</v>
      </c>
      <c r="B1444" s="2">
        <v>1.5595655262720001E-7</v>
      </c>
      <c r="C1444" s="2">
        <v>1.66037394432E-7</v>
      </c>
      <c r="D1444" s="2">
        <v>1.4024971160928E-7</v>
      </c>
      <c r="E1444" s="4">
        <f t="shared" si="66"/>
        <v>1.5408121955616E-7</v>
      </c>
      <c r="F1444" s="1">
        <f t="shared" si="67"/>
        <v>1.2995722447667325E-8</v>
      </c>
      <c r="G1444" s="2">
        <f t="shared" si="68"/>
        <v>8.4343325455900897E-2</v>
      </c>
    </row>
    <row r="1445" spans="1:7" x14ac:dyDescent="0.2">
      <c r="A1445" t="s">
        <v>1444</v>
      </c>
      <c r="B1445" s="2">
        <v>3.14069627524224E-6</v>
      </c>
      <c r="C1445" s="2">
        <v>3.6244763563008E-6</v>
      </c>
      <c r="D1445" s="2">
        <v>2.9217081457555201E-6</v>
      </c>
      <c r="E1445" s="4">
        <f t="shared" si="66"/>
        <v>3.2289602590995199E-6</v>
      </c>
      <c r="F1445" s="1">
        <f t="shared" si="67"/>
        <v>3.5960212398291306E-7</v>
      </c>
      <c r="G1445" s="2">
        <f t="shared" si="68"/>
        <v>0.11136777635138734</v>
      </c>
    </row>
    <row r="1446" spans="1:7" x14ac:dyDescent="0.2">
      <c r="A1446" t="s">
        <v>1445</v>
      </c>
      <c r="B1446" s="2">
        <v>8.1536375703860004E-6</v>
      </c>
      <c r="C1446" s="2">
        <v>8.5436154329679993E-6</v>
      </c>
      <c r="D1446" s="2">
        <v>7.5341765002996799E-6</v>
      </c>
      <c r="E1446" s="4">
        <f t="shared" si="66"/>
        <v>8.0771431678845596E-6</v>
      </c>
      <c r="F1446" s="1">
        <f t="shared" si="67"/>
        <v>5.0904841116261061E-7</v>
      </c>
      <c r="G1446" s="2">
        <f t="shared" si="68"/>
        <v>6.302332403697293E-2</v>
      </c>
    </row>
    <row r="1447" spans="1:7" x14ac:dyDescent="0.2">
      <c r="A1447" t="s">
        <v>1446</v>
      </c>
      <c r="B1447" s="2">
        <v>2.3637461907208001E-7</v>
      </c>
      <c r="C1447" s="2">
        <v>2.4726205991200001E-7</v>
      </c>
      <c r="D1447" s="2">
        <v>2.1142747290599999E-7</v>
      </c>
      <c r="E1447" s="4">
        <f t="shared" si="66"/>
        <v>2.3168805063002668E-7</v>
      </c>
      <c r="F1447" s="1">
        <f t="shared" si="67"/>
        <v>1.8371237010451532E-8</v>
      </c>
      <c r="G1447" s="2">
        <f t="shared" si="68"/>
        <v>7.9292984512989925E-2</v>
      </c>
    </row>
    <row r="1448" spans="1:7" x14ac:dyDescent="0.2">
      <c r="A1448" t="s">
        <v>1447</v>
      </c>
      <c r="B1448" s="2">
        <v>1.6191338386692E-7</v>
      </c>
      <c r="C1448" s="2">
        <v>1.5070283309760001E-7</v>
      </c>
      <c r="D1448" s="2">
        <v>1.2250503538811999E-7</v>
      </c>
      <c r="E1448" s="4">
        <f t="shared" si="66"/>
        <v>1.4504041745088002E-7</v>
      </c>
      <c r="F1448" s="1">
        <f t="shared" si="67"/>
        <v>2.0305213509682664E-8</v>
      </c>
      <c r="G1448" s="2">
        <f t="shared" si="68"/>
        <v>0.13999693234859387</v>
      </c>
    </row>
    <row r="1449" spans="1:7" x14ac:dyDescent="0.2">
      <c r="A1449" t="s">
        <v>1448</v>
      </c>
      <c r="B1449" s="2">
        <v>1.0909619886457599E-6</v>
      </c>
      <c r="C1449" s="2">
        <v>1.0016251217280001E-6</v>
      </c>
      <c r="D1449" s="2">
        <v>1.0065682067443199E-6</v>
      </c>
      <c r="E1449" s="4">
        <f t="shared" si="66"/>
        <v>1.0330517723726933E-6</v>
      </c>
      <c r="F1449" s="1">
        <f t="shared" si="67"/>
        <v>5.0212581928881651E-8</v>
      </c>
      <c r="G1449" s="2">
        <f t="shared" si="68"/>
        <v>4.8606065321928994E-2</v>
      </c>
    </row>
    <row r="1450" spans="1:7" x14ac:dyDescent="0.2">
      <c r="A1450" t="s">
        <v>1449</v>
      </c>
      <c r="B1450" s="2">
        <v>5.6740766276557996E-6</v>
      </c>
      <c r="C1450" s="2">
        <v>6.4298765868399996E-6</v>
      </c>
      <c r="D1450" s="2">
        <v>5.2743706440327002E-6</v>
      </c>
      <c r="E1450" s="4">
        <f t="shared" si="66"/>
        <v>5.792774619509499E-6</v>
      </c>
      <c r="F1450" s="1">
        <f t="shared" si="67"/>
        <v>5.8682655522592213E-7</v>
      </c>
      <c r="G1450" s="2">
        <f t="shared" si="68"/>
        <v>0.10130319126339693</v>
      </c>
    </row>
    <row r="1451" spans="1:7" x14ac:dyDescent="0.2">
      <c r="A1451" t="s">
        <v>1450</v>
      </c>
      <c r="B1451" s="2">
        <v>1.287255671328E-5</v>
      </c>
      <c r="C1451" s="2">
        <v>1.3399170892799999E-5</v>
      </c>
      <c r="D1451" s="2">
        <v>1.167340219056E-5</v>
      </c>
      <c r="E1451" s="4">
        <f t="shared" si="66"/>
        <v>1.264837659888E-5</v>
      </c>
      <c r="F1451" s="1">
        <f t="shared" si="67"/>
        <v>8.8445573443620143E-7</v>
      </c>
      <c r="G1451" s="2">
        <f t="shared" si="68"/>
        <v>6.9926423167580173E-2</v>
      </c>
    </row>
    <row r="1452" spans="1:7" x14ac:dyDescent="0.2">
      <c r="A1452" t="s">
        <v>1451</v>
      </c>
      <c r="B1452" s="2">
        <v>3.94772407345888E-6</v>
      </c>
      <c r="C1452" s="2">
        <v>4.1073796962015997E-6</v>
      </c>
      <c r="D1452" s="2">
        <v>3.6488158928456402E-6</v>
      </c>
      <c r="E1452" s="4">
        <f t="shared" si="66"/>
        <v>3.901306554168707E-6</v>
      </c>
      <c r="F1452" s="1">
        <f t="shared" si="67"/>
        <v>2.3277914427598746E-7</v>
      </c>
      <c r="G1452" s="2">
        <f t="shared" si="68"/>
        <v>5.9666970806806593E-2</v>
      </c>
    </row>
    <row r="1453" spans="1:7" x14ac:dyDescent="0.2">
      <c r="A1453" t="s">
        <v>1452</v>
      </c>
      <c r="B1453" s="2">
        <v>1.3397059465641599E-5</v>
      </c>
      <c r="C1453" s="2">
        <v>1.3870191423312E-5</v>
      </c>
      <c r="D1453" s="2">
        <v>1.2612355436394E-5</v>
      </c>
      <c r="E1453" s="4">
        <f t="shared" si="66"/>
        <v>1.32932021084492E-5</v>
      </c>
      <c r="F1453" s="1">
        <f t="shared" si="67"/>
        <v>6.3531693309618069E-7</v>
      </c>
      <c r="G1453" s="2">
        <f t="shared" si="68"/>
        <v>4.7792618205388701E-2</v>
      </c>
    </row>
    <row r="1454" spans="1:7" x14ac:dyDescent="0.2">
      <c r="A1454" t="s">
        <v>1453</v>
      </c>
      <c r="B1454" s="2">
        <v>6.6104654447999998E-8</v>
      </c>
      <c r="C1454" s="2">
        <v>6.9673803091200003E-8</v>
      </c>
      <c r="D1454" s="2">
        <v>6.0203530365840005E-8</v>
      </c>
      <c r="E1454" s="4">
        <f t="shared" si="66"/>
        <v>6.5327329301679998E-8</v>
      </c>
      <c r="F1454" s="1">
        <f t="shared" si="67"/>
        <v>4.7827494352621512E-9</v>
      </c>
      <c r="G1454" s="2">
        <f t="shared" si="68"/>
        <v>7.3212076574805801E-2</v>
      </c>
    </row>
    <row r="1455" spans="1:7" x14ac:dyDescent="0.2">
      <c r="A1455" t="s">
        <v>1454</v>
      </c>
      <c r="B1455" s="2">
        <v>4.3878683964864003E-6</v>
      </c>
      <c r="C1455" s="2">
        <v>4.4728915768319997E-6</v>
      </c>
      <c r="D1455" s="2">
        <v>3.9742091909855996E-6</v>
      </c>
      <c r="E1455" s="4">
        <f t="shared" si="66"/>
        <v>4.2783230547679999E-6</v>
      </c>
      <c r="F1455" s="1">
        <f t="shared" si="67"/>
        <v>2.6677924752033343E-7</v>
      </c>
      <c r="G1455" s="2">
        <f t="shared" si="68"/>
        <v>6.2356031581817996E-2</v>
      </c>
    </row>
    <row r="1456" spans="1:7" x14ac:dyDescent="0.2">
      <c r="A1456" t="s">
        <v>1455</v>
      </c>
      <c r="B1456" s="2">
        <v>6.2185424636603998E-5</v>
      </c>
      <c r="C1456" s="2">
        <v>6.3979101739840001E-5</v>
      </c>
      <c r="D1456" s="2">
        <v>5.6175800015105998E-5</v>
      </c>
      <c r="E1456" s="4">
        <f t="shared" si="66"/>
        <v>6.0780108797183337E-5</v>
      </c>
      <c r="F1456" s="1">
        <f t="shared" si="67"/>
        <v>4.0870605461877034E-6</v>
      </c>
      <c r="G1456" s="2">
        <f t="shared" si="68"/>
        <v>6.7243389771245443E-2</v>
      </c>
    </row>
    <row r="1457" spans="1:7" x14ac:dyDescent="0.2">
      <c r="A1457" t="s">
        <v>1456</v>
      </c>
      <c r="B1457" s="2">
        <v>5.0972055166470004E-6</v>
      </c>
      <c r="C1457" s="2">
        <v>5.0195162322479998E-6</v>
      </c>
      <c r="D1457" s="2">
        <v>4.4793644267034001E-6</v>
      </c>
      <c r="E1457" s="4">
        <f t="shared" si="66"/>
        <v>4.8653620585328001E-6</v>
      </c>
      <c r="F1457" s="1">
        <f t="shared" si="67"/>
        <v>3.3653311138881413E-7</v>
      </c>
      <c r="G1457" s="2">
        <f t="shared" si="68"/>
        <v>6.9169181520336673E-2</v>
      </c>
    </row>
    <row r="1458" spans="1:7" x14ac:dyDescent="0.2">
      <c r="A1458" t="s">
        <v>1457</v>
      </c>
      <c r="B1458" s="2">
        <v>5.4873489595716E-8</v>
      </c>
      <c r="C1458" s="2">
        <v>5.6748840382080002E-8</v>
      </c>
      <c r="D1458" s="2">
        <v>5.1879219817193999E-8</v>
      </c>
      <c r="E1458" s="4">
        <f t="shared" si="66"/>
        <v>5.4500516598330003E-8</v>
      </c>
      <c r="F1458" s="1">
        <f t="shared" si="67"/>
        <v>2.4561418432318787E-9</v>
      </c>
      <c r="G1458" s="2">
        <f t="shared" si="68"/>
        <v>4.5066395633158812E-2</v>
      </c>
    </row>
    <row r="1459" spans="1:7" x14ac:dyDescent="0.2">
      <c r="A1459" t="s">
        <v>1458</v>
      </c>
      <c r="B1459" s="2">
        <v>1.4791036546944E-5</v>
      </c>
      <c r="C1459" s="2">
        <v>1.47629167056E-5</v>
      </c>
      <c r="D1459" s="2">
        <v>1.33013879517456E-5</v>
      </c>
      <c r="E1459" s="4">
        <f t="shared" si="66"/>
        <v>1.4285113734763199E-5</v>
      </c>
      <c r="F1459" s="1">
        <f t="shared" si="67"/>
        <v>8.5204753007065006E-7</v>
      </c>
      <c r="G1459" s="2">
        <f t="shared" si="68"/>
        <v>5.9645834530331392E-2</v>
      </c>
    </row>
    <row r="1460" spans="1:7" x14ac:dyDescent="0.2">
      <c r="A1460" t="s">
        <v>1459</v>
      </c>
      <c r="B1460" s="2">
        <v>4.4337242237351999E-6</v>
      </c>
      <c r="C1460" s="2">
        <v>4.4852393265119996E-6</v>
      </c>
      <c r="D1460" s="2">
        <v>4.2689867161265999E-6</v>
      </c>
      <c r="E1460" s="4">
        <f t="shared" si="66"/>
        <v>4.3959834221245995E-6</v>
      </c>
      <c r="F1460" s="1">
        <f t="shared" si="67"/>
        <v>1.1295828413305013E-7</v>
      </c>
      <c r="G1460" s="2">
        <f t="shared" si="68"/>
        <v>2.5695793929645182E-2</v>
      </c>
    </row>
    <row r="1461" spans="1:7" x14ac:dyDescent="0.2">
      <c r="A1461" t="s">
        <v>1460</v>
      </c>
      <c r="B1461" s="1">
        <v>4.7602150656228E-4</v>
      </c>
      <c r="C1461" s="1">
        <v>4.8462270181920001E-4</v>
      </c>
      <c r="D1461" s="1">
        <v>4.2826793880213003E-4</v>
      </c>
      <c r="E1461" s="4">
        <f t="shared" si="66"/>
        <v>4.6297071572787003E-4</v>
      </c>
      <c r="F1461" s="1">
        <f t="shared" si="67"/>
        <v>3.0359630839820328E-5</v>
      </c>
      <c r="G1461" s="2">
        <f t="shared" si="68"/>
        <v>6.5575704485087649E-2</v>
      </c>
    </row>
    <row r="1462" spans="1:7" x14ac:dyDescent="0.2">
      <c r="A1462" t="s">
        <v>1461</v>
      </c>
      <c r="B1462" s="2">
        <v>4.7200914419343998E-5</v>
      </c>
      <c r="C1462" s="2">
        <v>5.8861073529440001E-5</v>
      </c>
      <c r="D1462" s="2">
        <v>4.2532272894257998E-5</v>
      </c>
      <c r="E1462" s="4">
        <f t="shared" si="66"/>
        <v>4.9531420281013995E-5</v>
      </c>
      <c r="F1462" s="1">
        <f t="shared" si="67"/>
        <v>8.4101650236091516E-6</v>
      </c>
      <c r="G1462" s="2">
        <f t="shared" si="68"/>
        <v>0.16979454608598962</v>
      </c>
    </row>
    <row r="1463" spans="1:7" x14ac:dyDescent="0.2">
      <c r="A1463" t="s">
        <v>1462</v>
      </c>
      <c r="B1463" s="2">
        <v>6.7857904962984001E-6</v>
      </c>
      <c r="C1463" s="2">
        <v>6.8616175672799998E-6</v>
      </c>
      <c r="D1463" s="2">
        <v>6.1603720822791004E-6</v>
      </c>
      <c r="E1463" s="4">
        <f t="shared" si="66"/>
        <v>6.6025933819525001E-6</v>
      </c>
      <c r="F1463" s="1">
        <f t="shared" si="67"/>
        <v>3.8484697554617113E-7</v>
      </c>
      <c r="G1463" s="2">
        <f t="shared" si="68"/>
        <v>5.828724461483728E-2</v>
      </c>
    </row>
    <row r="1464" spans="1:7" x14ac:dyDescent="0.2">
      <c r="A1464" t="s">
        <v>1463</v>
      </c>
      <c r="B1464" s="2">
        <v>2.9826223627200001E-6</v>
      </c>
      <c r="C1464" s="2">
        <v>3.0719738795200001E-6</v>
      </c>
      <c r="D1464" s="2">
        <v>2.7027244405979999E-6</v>
      </c>
      <c r="E1464" s="4">
        <f t="shared" si="66"/>
        <v>2.9191068942793336E-6</v>
      </c>
      <c r="F1464" s="1">
        <f t="shared" si="67"/>
        <v>1.9264461602775457E-7</v>
      </c>
      <c r="G1464" s="2">
        <f t="shared" si="68"/>
        <v>6.5994368484856222E-2</v>
      </c>
    </row>
    <row r="1465" spans="1:7" x14ac:dyDescent="0.2">
      <c r="A1465" t="s">
        <v>1464</v>
      </c>
      <c r="B1465" s="2">
        <v>5.1837594233880001E-7</v>
      </c>
      <c r="C1465" s="2">
        <v>5.8905992891199996E-7</v>
      </c>
      <c r="D1465" s="2">
        <v>4.8100570757460003E-7</v>
      </c>
      <c r="E1465" s="4">
        <f t="shared" si="66"/>
        <v>5.294805262751334E-7</v>
      </c>
      <c r="F1465" s="1">
        <f t="shared" si="67"/>
        <v>5.4876338484881241E-8</v>
      </c>
      <c r="G1465" s="2">
        <f t="shared" si="68"/>
        <v>0.10364184471699703</v>
      </c>
    </row>
    <row r="1466" spans="1:7" x14ac:dyDescent="0.2">
      <c r="A1466" t="s">
        <v>1465</v>
      </c>
      <c r="B1466" s="2">
        <v>1.21534372506276E-6</v>
      </c>
      <c r="C1466" s="2">
        <v>1.2291380635968001E-6</v>
      </c>
      <c r="D1466" s="2">
        <v>1.1326441310936999E-6</v>
      </c>
      <c r="E1466" s="4">
        <f t="shared" si="66"/>
        <v>1.1923753065844201E-6</v>
      </c>
      <c r="F1466" s="1">
        <f t="shared" si="67"/>
        <v>5.2186501492486779E-8</v>
      </c>
      <c r="G1466" s="2">
        <f t="shared" si="68"/>
        <v>4.3766841869592156E-2</v>
      </c>
    </row>
    <row r="1467" spans="1:7" x14ac:dyDescent="0.2">
      <c r="A1467" t="s">
        <v>1466</v>
      </c>
      <c r="B1467" s="2">
        <v>2.9432398169600001E-6</v>
      </c>
      <c r="C1467" s="2">
        <v>3.0571085056959999E-6</v>
      </c>
      <c r="D1467" s="2">
        <v>2.6457054097031999E-6</v>
      </c>
      <c r="E1467" s="4">
        <f t="shared" si="66"/>
        <v>2.8820179107864003E-6</v>
      </c>
      <c r="F1467" s="1">
        <f t="shared" si="67"/>
        <v>2.1242461767592304E-7</v>
      </c>
      <c r="G1467" s="2">
        <f t="shared" si="68"/>
        <v>7.3706904069156157E-2</v>
      </c>
    </row>
    <row r="1468" spans="1:7" x14ac:dyDescent="0.2">
      <c r="A1468" t="s">
        <v>1467</v>
      </c>
      <c r="B1468" s="2">
        <v>2.1093997976394801E-5</v>
      </c>
      <c r="C1468" s="2">
        <v>2.2543565336208E-5</v>
      </c>
      <c r="D1468" s="2">
        <v>1.8652393233993599E-5</v>
      </c>
      <c r="E1468" s="4">
        <f t="shared" si="66"/>
        <v>2.0763318848865463E-5</v>
      </c>
      <c r="F1468" s="1">
        <f t="shared" si="67"/>
        <v>1.9665494136432425E-6</v>
      </c>
      <c r="G1468" s="2">
        <f t="shared" si="68"/>
        <v>9.471267228315465E-2</v>
      </c>
    </row>
    <row r="1469" spans="1:7" x14ac:dyDescent="0.2">
      <c r="A1469" t="s">
        <v>1468</v>
      </c>
      <c r="B1469" s="1">
        <v>1.08761189778072E-4</v>
      </c>
      <c r="C1469" s="1">
        <v>1.1191010541984E-4</v>
      </c>
      <c r="D1469" s="1">
        <v>1.01797708223601E-4</v>
      </c>
      <c r="E1469" s="4">
        <f t="shared" si="66"/>
        <v>1.07489667807171E-4</v>
      </c>
      <c r="F1469" s="1">
        <f t="shared" si="67"/>
        <v>5.1747193504081554E-6</v>
      </c>
      <c r="G1469" s="2">
        <f t="shared" si="68"/>
        <v>4.8141551239057161E-2</v>
      </c>
    </row>
    <row r="1470" spans="1:7" x14ac:dyDescent="0.2">
      <c r="A1470" t="s">
        <v>1469</v>
      </c>
      <c r="B1470" s="2">
        <v>1.7865463740012001E-6</v>
      </c>
      <c r="C1470" s="2">
        <v>1.9164906381600002E-6</v>
      </c>
      <c r="D1470" s="2">
        <v>1.6575199516719001E-6</v>
      </c>
      <c r="E1470" s="4">
        <f t="shared" si="66"/>
        <v>1.7868523212777003E-6</v>
      </c>
      <c r="F1470" s="1">
        <f t="shared" si="67"/>
        <v>1.2948561432773703E-7</v>
      </c>
      <c r="G1470" s="2">
        <f t="shared" si="68"/>
        <v>7.2465761599787668E-2</v>
      </c>
    </row>
    <row r="1471" spans="1:7" x14ac:dyDescent="0.2">
      <c r="A1471" t="s">
        <v>1470</v>
      </c>
      <c r="B1471" s="2">
        <v>3.7425718169856001E-6</v>
      </c>
      <c r="C1471" s="2">
        <v>3.9379393589760003E-6</v>
      </c>
      <c r="D1471" s="2">
        <v>3.4216832891376001E-6</v>
      </c>
      <c r="E1471" s="4">
        <f t="shared" si="66"/>
        <v>3.7007314883664001E-6</v>
      </c>
      <c r="F1471" s="1">
        <f t="shared" si="67"/>
        <v>2.6065886180114764E-7</v>
      </c>
      <c r="G1471" s="2">
        <f t="shared" si="68"/>
        <v>7.0434416174357278E-2</v>
      </c>
    </row>
    <row r="1472" spans="1:7" x14ac:dyDescent="0.2">
      <c r="A1472" t="s">
        <v>1471</v>
      </c>
      <c r="B1472" s="2">
        <v>3.5300339417966E-7</v>
      </c>
      <c r="C1472" s="2">
        <v>3.230492602344E-7</v>
      </c>
      <c r="D1472" s="2">
        <v>3.1890417452775E-7</v>
      </c>
      <c r="E1472" s="4">
        <f t="shared" si="66"/>
        <v>3.3165227631393665E-7</v>
      </c>
      <c r="F1472" s="1">
        <f t="shared" si="67"/>
        <v>1.8606399691124456E-8</v>
      </c>
      <c r="G1472" s="2">
        <f t="shared" si="68"/>
        <v>5.6102131720368292E-2</v>
      </c>
    </row>
    <row r="1473" spans="1:7" x14ac:dyDescent="0.2">
      <c r="A1473" t="s">
        <v>1472</v>
      </c>
      <c r="B1473" s="2">
        <v>1.0454826983076E-7</v>
      </c>
      <c r="C1473" s="2">
        <v>1.0777261444319999E-7</v>
      </c>
      <c r="D1473" s="2">
        <v>9.3554895269070004E-8</v>
      </c>
      <c r="E1473" s="4">
        <f t="shared" si="66"/>
        <v>1.0195859318101E-7</v>
      </c>
      <c r="F1473" s="1">
        <f t="shared" si="67"/>
        <v>7.4542406381402251E-9</v>
      </c>
      <c r="G1473" s="2">
        <f t="shared" si="68"/>
        <v>7.3110469707114323E-2</v>
      </c>
    </row>
    <row r="1474" spans="1:7" x14ac:dyDescent="0.2">
      <c r="A1474" t="s">
        <v>1473</v>
      </c>
      <c r="B1474" s="2">
        <v>4.2904558562579998E-7</v>
      </c>
      <c r="C1474" s="2">
        <v>4.6636133745600001E-7</v>
      </c>
      <c r="D1474" s="2">
        <v>4.0993709149080002E-7</v>
      </c>
      <c r="E1474" s="4">
        <f t="shared" si="66"/>
        <v>4.3511467152419998E-7</v>
      </c>
      <c r="F1474" s="1">
        <f t="shared" si="67"/>
        <v>2.8697547559277E-8</v>
      </c>
      <c r="G1474" s="2">
        <f t="shared" si="68"/>
        <v>6.5953987390840976E-2</v>
      </c>
    </row>
    <row r="1475" spans="1:7" x14ac:dyDescent="0.2">
      <c r="A1475" t="s">
        <v>1474</v>
      </c>
      <c r="B1475" s="2">
        <v>1.549243784088E-5</v>
      </c>
      <c r="C1475" s="2">
        <v>1.603763729568E-5</v>
      </c>
      <c r="D1475" s="2">
        <v>1.360084639914E-5</v>
      </c>
      <c r="E1475" s="4">
        <f t="shared" ref="E1475:E1538" si="69">AVERAGE(B1475:D1475)</f>
        <v>1.50436405119E-5</v>
      </c>
      <c r="F1475" s="1">
        <f t="shared" ref="F1475:F1538" si="70">STDEV(B1475:D1475)</f>
        <v>1.2788869184723648E-6</v>
      </c>
      <c r="G1475" s="2">
        <f t="shared" ref="G1475:G1538" si="71">F1475/E1475</f>
        <v>8.5011797341256884E-2</v>
      </c>
    </row>
    <row r="1476" spans="1:7" x14ac:dyDescent="0.2">
      <c r="A1476" t="s">
        <v>1475</v>
      </c>
      <c r="B1476" s="1">
        <v>3.5907205502344001E-4</v>
      </c>
      <c r="C1476" s="1">
        <v>3.8643033832479998E-4</v>
      </c>
      <c r="D1476" s="1">
        <v>3.2100169207986001E-4</v>
      </c>
      <c r="E1476" s="4">
        <f t="shared" si="69"/>
        <v>3.5550136180936663E-4</v>
      </c>
      <c r="F1476" s="1">
        <f t="shared" si="70"/>
        <v>3.2860147974151697E-5</v>
      </c>
      <c r="G1476" s="2">
        <f t="shared" si="71"/>
        <v>9.2433254845793136E-2</v>
      </c>
    </row>
    <row r="1477" spans="1:7" x14ac:dyDescent="0.2">
      <c r="A1477" t="s">
        <v>1476</v>
      </c>
      <c r="B1477" s="1">
        <v>2.3774840534019601E-4</v>
      </c>
      <c r="C1477" s="1">
        <v>2.5311617298576E-4</v>
      </c>
      <c r="D1477" s="1">
        <v>2.1428208124244999E-4</v>
      </c>
      <c r="E1477" s="4">
        <f t="shared" si="69"/>
        <v>2.3504888652280199E-4</v>
      </c>
      <c r="F1477" s="1">
        <f t="shared" si="70"/>
        <v>1.9557280530944299E-5</v>
      </c>
      <c r="G1477" s="2">
        <f t="shared" si="71"/>
        <v>8.3205161361387919E-2</v>
      </c>
    </row>
    <row r="1478" spans="1:7" x14ac:dyDescent="0.2">
      <c r="A1478" t="s">
        <v>1477</v>
      </c>
      <c r="B1478" s="2">
        <v>2.2395620450992001E-5</v>
      </c>
      <c r="C1478" s="2">
        <v>2.4226410033279999E-5</v>
      </c>
      <c r="D1478" s="2">
        <v>2.0205490284432001E-5</v>
      </c>
      <c r="E1478" s="4">
        <f t="shared" si="69"/>
        <v>2.2275840256234667E-5</v>
      </c>
      <c r="F1478" s="1">
        <f t="shared" si="70"/>
        <v>2.0131342175724496E-6</v>
      </c>
      <c r="G1478" s="2">
        <f t="shared" si="71"/>
        <v>9.0372986806143224E-2</v>
      </c>
    </row>
    <row r="1479" spans="1:7" x14ac:dyDescent="0.2">
      <c r="A1479" t="s">
        <v>1478</v>
      </c>
      <c r="B1479" s="2">
        <v>9.9072826826273995E-6</v>
      </c>
      <c r="C1479" s="2">
        <v>1.0451692450079999E-5</v>
      </c>
      <c r="D1479" s="2">
        <v>9.0297823522158001E-6</v>
      </c>
      <c r="E1479" s="4">
        <f t="shared" si="69"/>
        <v>9.7962524949743991E-6</v>
      </c>
      <c r="F1479" s="1">
        <f t="shared" si="70"/>
        <v>7.1742794657703394E-7</v>
      </c>
      <c r="G1479" s="2">
        <f t="shared" si="71"/>
        <v>7.323493825267198E-2</v>
      </c>
    </row>
    <row r="1480" spans="1:7" x14ac:dyDescent="0.2">
      <c r="A1480" t="s">
        <v>1479</v>
      </c>
      <c r="B1480" s="2">
        <v>1.142804348892E-5</v>
      </c>
      <c r="C1480" s="2">
        <v>1.1482579696896E-5</v>
      </c>
      <c r="D1480" s="2">
        <v>1.0453570876656001E-5</v>
      </c>
      <c r="E1480" s="4">
        <f t="shared" si="69"/>
        <v>1.1121398020824E-5</v>
      </c>
      <c r="F1480" s="1">
        <f t="shared" si="70"/>
        <v>5.7899772914994209E-7</v>
      </c>
      <c r="G1480" s="2">
        <f t="shared" si="71"/>
        <v>5.2061595859244622E-2</v>
      </c>
    </row>
    <row r="1481" spans="1:7" x14ac:dyDescent="0.2">
      <c r="A1481" t="s">
        <v>1480</v>
      </c>
      <c r="B1481" s="2">
        <v>7.4353192582284003E-7</v>
      </c>
      <c r="C1481" s="2">
        <v>7.7690659969439998E-7</v>
      </c>
      <c r="D1481" s="2">
        <v>6.7551850509479996E-7</v>
      </c>
      <c r="E1481" s="4">
        <f t="shared" si="69"/>
        <v>7.3198567687067995E-7</v>
      </c>
      <c r="F1481" s="1">
        <f t="shared" si="70"/>
        <v>5.1670817008087872E-8</v>
      </c>
      <c r="G1481" s="2">
        <f t="shared" si="71"/>
        <v>7.0589929066626478E-2</v>
      </c>
    </row>
    <row r="1482" spans="1:7" x14ac:dyDescent="0.2">
      <c r="A1482" t="s">
        <v>1481</v>
      </c>
      <c r="B1482" s="2">
        <v>1.581914070674E-5</v>
      </c>
      <c r="C1482" s="2">
        <v>1.7155490665599999E-5</v>
      </c>
      <c r="D1482" s="2">
        <v>1.4060366677854E-5</v>
      </c>
      <c r="E1482" s="4">
        <f t="shared" si="69"/>
        <v>1.5678332683397999E-5</v>
      </c>
      <c r="F1482" s="1">
        <f t="shared" si="70"/>
        <v>1.5523589467189231E-6</v>
      </c>
      <c r="G1482" s="2">
        <f t="shared" si="71"/>
        <v>9.9013012293248326E-2</v>
      </c>
    </row>
    <row r="1483" spans="1:7" x14ac:dyDescent="0.2">
      <c r="A1483" t="s">
        <v>1482</v>
      </c>
      <c r="B1483" s="2">
        <v>1.78941335924048E-5</v>
      </c>
      <c r="C1483" s="2">
        <v>1.7907444326016E-5</v>
      </c>
      <c r="D1483" s="2">
        <v>1.6151302497722399E-5</v>
      </c>
      <c r="E1483" s="4">
        <f t="shared" si="69"/>
        <v>1.7317626805381064E-5</v>
      </c>
      <c r="F1483" s="1">
        <f t="shared" si="70"/>
        <v>1.0100884054794012E-6</v>
      </c>
      <c r="G1483" s="2">
        <f t="shared" si="71"/>
        <v>5.8327184020707669E-2</v>
      </c>
    </row>
    <row r="1484" spans="1:7" x14ac:dyDescent="0.2">
      <c r="A1484" t="s">
        <v>1483</v>
      </c>
      <c r="B1484" s="2">
        <v>3.26839838364E-6</v>
      </c>
      <c r="C1484" s="2">
        <v>3.4582503634559998E-6</v>
      </c>
      <c r="D1484" s="2">
        <v>2.9821673675448001E-6</v>
      </c>
      <c r="E1484" s="4">
        <f t="shared" si="69"/>
        <v>3.2362720382135999E-6</v>
      </c>
      <c r="F1484" s="1">
        <f t="shared" si="70"/>
        <v>2.3966191041087055E-7</v>
      </c>
      <c r="G1484" s="2">
        <f t="shared" si="71"/>
        <v>7.4054933448413782E-2</v>
      </c>
    </row>
    <row r="1485" spans="1:7" x14ac:dyDescent="0.2">
      <c r="A1485" t="s">
        <v>1484</v>
      </c>
      <c r="B1485" s="2">
        <v>1.57208686487424E-6</v>
      </c>
      <c r="C1485" s="2">
        <v>1.622742486288E-6</v>
      </c>
      <c r="D1485" s="2">
        <v>1.46333485920006E-6</v>
      </c>
      <c r="E1485" s="4">
        <f t="shared" si="69"/>
        <v>1.5527214034540999E-6</v>
      </c>
      <c r="F1485" s="1">
        <f t="shared" si="70"/>
        <v>8.144914803399192E-8</v>
      </c>
      <c r="G1485" s="2">
        <f t="shared" si="71"/>
        <v>5.2455738584400627E-2</v>
      </c>
    </row>
    <row r="1486" spans="1:7" x14ac:dyDescent="0.2">
      <c r="A1486" t="s">
        <v>1485</v>
      </c>
      <c r="B1486" s="2">
        <v>2.7021080232326399E-5</v>
      </c>
      <c r="C1486" s="2">
        <v>2.8995020864656E-5</v>
      </c>
      <c r="D1486" s="2">
        <v>2.44775022863877E-5</v>
      </c>
      <c r="E1486" s="4">
        <f t="shared" si="69"/>
        <v>2.6831201127790032E-5</v>
      </c>
      <c r="F1486" s="1">
        <f t="shared" si="70"/>
        <v>2.2647370889364754E-6</v>
      </c>
      <c r="G1486" s="2">
        <f t="shared" si="71"/>
        <v>8.4406847019263945E-2</v>
      </c>
    </row>
    <row r="1487" spans="1:7" x14ac:dyDescent="0.2">
      <c r="A1487" t="s">
        <v>1486</v>
      </c>
      <c r="B1487" s="2">
        <v>1.0969641480512E-6</v>
      </c>
      <c r="C1487" s="2">
        <v>1.2559140339200001E-6</v>
      </c>
      <c r="D1487" s="2">
        <v>1.0080097361568001E-6</v>
      </c>
      <c r="E1487" s="4">
        <f t="shared" si="69"/>
        <v>1.1202959727093334E-6</v>
      </c>
      <c r="F1487" s="1">
        <f t="shared" si="70"/>
        <v>1.255882786878407E-7</v>
      </c>
      <c r="G1487" s="2">
        <f t="shared" si="71"/>
        <v>0.11210276725722483</v>
      </c>
    </row>
    <row r="1488" spans="1:7" x14ac:dyDescent="0.2">
      <c r="A1488" t="s">
        <v>1487</v>
      </c>
      <c r="B1488" s="2">
        <v>3.0524037991112401E-6</v>
      </c>
      <c r="C1488" s="2">
        <v>3.2264340246431999E-6</v>
      </c>
      <c r="D1488" s="2">
        <v>2.6585007917176801E-6</v>
      </c>
      <c r="E1488" s="4">
        <f t="shared" si="69"/>
        <v>2.9791128718240404E-6</v>
      </c>
      <c r="F1488" s="1">
        <f t="shared" si="70"/>
        <v>2.9097372610301332E-7</v>
      </c>
      <c r="G1488" s="2">
        <f t="shared" si="71"/>
        <v>9.7671266119184322E-2</v>
      </c>
    </row>
    <row r="1489" spans="1:7" x14ac:dyDescent="0.2">
      <c r="A1489" t="s">
        <v>1488</v>
      </c>
      <c r="B1489" s="2">
        <v>1.1547538129092E-6</v>
      </c>
      <c r="C1489" s="2">
        <v>1.209662216112E-6</v>
      </c>
      <c r="D1489" s="2">
        <v>1.0639903845113999E-6</v>
      </c>
      <c r="E1489" s="4">
        <f t="shared" si="69"/>
        <v>1.1428021378441997E-6</v>
      </c>
      <c r="F1489" s="1">
        <f t="shared" si="70"/>
        <v>7.3567673152770736E-8</v>
      </c>
      <c r="G1489" s="2">
        <f t="shared" si="71"/>
        <v>6.4374812328886588E-2</v>
      </c>
    </row>
    <row r="1490" spans="1:7" x14ac:dyDescent="0.2">
      <c r="A1490" t="s">
        <v>1489</v>
      </c>
      <c r="B1490" s="2">
        <v>2.4940397455488002E-7</v>
      </c>
      <c r="C1490" s="2">
        <v>3.4892334167039998E-7</v>
      </c>
      <c r="D1490" s="2">
        <v>2.5959988603584001E-7</v>
      </c>
      <c r="E1490" s="4">
        <f t="shared" si="69"/>
        <v>2.8597573408704E-7</v>
      </c>
      <c r="F1490" s="1">
        <f t="shared" si="70"/>
        <v>5.4752078755818958E-8</v>
      </c>
      <c r="G1490" s="2">
        <f t="shared" si="71"/>
        <v>0.191457079149081</v>
      </c>
    </row>
    <row r="1491" spans="1:7" x14ac:dyDescent="0.2">
      <c r="A1491" t="s">
        <v>1490</v>
      </c>
      <c r="B1491" s="2">
        <v>2.2961102610369001E-7</v>
      </c>
      <c r="C1491" s="2">
        <v>2.2391393529120001E-7</v>
      </c>
      <c r="D1491" s="2">
        <v>1.8981193499730001E-7</v>
      </c>
      <c r="E1491" s="4">
        <f t="shared" si="69"/>
        <v>2.1444563213073003E-7</v>
      </c>
      <c r="F1491" s="1">
        <f t="shared" si="70"/>
        <v>2.1522743477020012E-8</v>
      </c>
      <c r="G1491" s="2">
        <f t="shared" si="71"/>
        <v>0.10036456915988547</v>
      </c>
    </row>
    <row r="1492" spans="1:7" x14ac:dyDescent="0.2">
      <c r="A1492" t="s">
        <v>1491</v>
      </c>
      <c r="B1492" s="2">
        <v>2.6447060269811999E-6</v>
      </c>
      <c r="C1492" s="2">
        <v>2.7926152269120001E-6</v>
      </c>
      <c r="D1492" s="2">
        <v>2.5082434553526001E-6</v>
      </c>
      <c r="E1492" s="4">
        <f t="shared" si="69"/>
        <v>2.6485215697486E-6</v>
      </c>
      <c r="F1492" s="1">
        <f t="shared" si="70"/>
        <v>1.4222427672488017E-7</v>
      </c>
      <c r="G1492" s="2">
        <f t="shared" si="71"/>
        <v>5.3699497240032E-2</v>
      </c>
    </row>
    <row r="1493" spans="1:7" x14ac:dyDescent="0.2">
      <c r="A1493" t="s">
        <v>1492</v>
      </c>
      <c r="B1493" s="2">
        <v>3.8390943674284602E-8</v>
      </c>
      <c r="C1493" s="2">
        <v>3.841505396288E-8</v>
      </c>
      <c r="D1493" s="2">
        <v>3.4814601012611698E-8</v>
      </c>
      <c r="E1493" s="4">
        <f t="shared" si="69"/>
        <v>3.7206866216592102E-8</v>
      </c>
      <c r="F1493" s="1">
        <f t="shared" si="70"/>
        <v>2.0717975120980292E-9</v>
      </c>
      <c r="G1493" s="2">
        <f t="shared" si="71"/>
        <v>5.5683203740876402E-2</v>
      </c>
    </row>
    <row r="1494" spans="1:7" x14ac:dyDescent="0.2">
      <c r="A1494" t="s">
        <v>1493</v>
      </c>
      <c r="B1494" s="2">
        <v>2.2330823053824E-5</v>
      </c>
      <c r="C1494" s="2">
        <v>2.3124182855760001E-5</v>
      </c>
      <c r="D1494" s="2">
        <v>2.0804301946629002E-5</v>
      </c>
      <c r="E1494" s="4">
        <f t="shared" si="69"/>
        <v>2.2086435952071001E-5</v>
      </c>
      <c r="F1494" s="1">
        <f t="shared" si="70"/>
        <v>1.179091026920755E-6</v>
      </c>
      <c r="G1494" s="2">
        <f t="shared" si="71"/>
        <v>5.3385300800883356E-2</v>
      </c>
    </row>
    <row r="1495" spans="1:7" x14ac:dyDescent="0.2">
      <c r="A1495" t="s">
        <v>1494</v>
      </c>
      <c r="B1495" s="2">
        <v>4.9382708628479996E-6</v>
      </c>
      <c r="C1495" s="2">
        <v>5.7532054272000003E-6</v>
      </c>
      <c r="D1495" s="2">
        <v>4.8346416967679996E-6</v>
      </c>
      <c r="E1495" s="4">
        <f t="shared" si="69"/>
        <v>5.1753726622719998E-6</v>
      </c>
      <c r="F1495" s="1">
        <f t="shared" si="70"/>
        <v>5.0309321122816044E-7</v>
      </c>
      <c r="G1495" s="2">
        <f t="shared" si="71"/>
        <v>9.7209079240933624E-2</v>
      </c>
    </row>
    <row r="1496" spans="1:7" x14ac:dyDescent="0.2">
      <c r="A1496" t="s">
        <v>1495</v>
      </c>
      <c r="B1496" s="2">
        <v>2.0360539662008001E-7</v>
      </c>
      <c r="C1496" s="2">
        <v>1.8613989378879999E-7</v>
      </c>
      <c r="D1496" s="2">
        <v>1.8695720299860001E-7</v>
      </c>
      <c r="E1496" s="4">
        <f t="shared" si="69"/>
        <v>1.9223416446915999E-7</v>
      </c>
      <c r="F1496" s="1">
        <f t="shared" si="70"/>
        <v>9.85625126803764E-9</v>
      </c>
      <c r="G1496" s="2">
        <f t="shared" si="71"/>
        <v>5.1272110216490016E-2</v>
      </c>
    </row>
    <row r="1497" spans="1:7" x14ac:dyDescent="0.2">
      <c r="A1497" t="s">
        <v>1496</v>
      </c>
      <c r="B1497" s="2">
        <v>5.2255138981887997E-5</v>
      </c>
      <c r="C1497" s="2">
        <v>5.2327064616959999E-5</v>
      </c>
      <c r="D1497" s="2">
        <v>4.6572159403007999E-5</v>
      </c>
      <c r="E1497" s="4">
        <f t="shared" si="69"/>
        <v>5.0384787667285336E-5</v>
      </c>
      <c r="F1497" s="1">
        <f t="shared" si="70"/>
        <v>3.3020287756801753E-6</v>
      </c>
      <c r="G1497" s="2">
        <f t="shared" si="71"/>
        <v>6.5536224891628761E-2</v>
      </c>
    </row>
    <row r="1498" spans="1:7" x14ac:dyDescent="0.2">
      <c r="A1498" t="s">
        <v>1497</v>
      </c>
      <c r="B1498" s="2">
        <v>3.8602085849711998E-7</v>
      </c>
      <c r="C1498" s="2">
        <v>4.0657734633600001E-7</v>
      </c>
      <c r="D1498" s="2">
        <v>3.5006074050024001E-7</v>
      </c>
      <c r="E1498" s="4">
        <f t="shared" si="69"/>
        <v>3.8088631511112002E-7</v>
      </c>
      <c r="F1498" s="1">
        <f t="shared" si="70"/>
        <v>2.8606019220361687E-8</v>
      </c>
      <c r="G1498" s="2">
        <f t="shared" si="71"/>
        <v>7.5103825171603106E-2</v>
      </c>
    </row>
    <row r="1499" spans="1:7" x14ac:dyDescent="0.2">
      <c r="A1499" t="s">
        <v>1498</v>
      </c>
      <c r="B1499" s="2">
        <v>4.6868833488576002E-7</v>
      </c>
      <c r="C1499" s="2">
        <v>5.4455159774399998E-7</v>
      </c>
      <c r="D1499" s="2">
        <v>4.2365087066411999E-7</v>
      </c>
      <c r="E1499" s="4">
        <f t="shared" si="69"/>
        <v>4.7896360109795998E-7</v>
      </c>
      <c r="F1499" s="1">
        <f t="shared" si="70"/>
        <v>6.1101818908356493E-8</v>
      </c>
      <c r="G1499" s="2">
        <f t="shared" si="71"/>
        <v>0.12757090260781559</v>
      </c>
    </row>
    <row r="1500" spans="1:7" x14ac:dyDescent="0.2">
      <c r="A1500" t="s">
        <v>1499</v>
      </c>
      <c r="B1500" s="2">
        <v>2.2589082038246399E-7</v>
      </c>
      <c r="C1500" s="2">
        <v>2.31857437392E-7</v>
      </c>
      <c r="D1500" s="2">
        <v>2.0825280835642799E-7</v>
      </c>
      <c r="E1500" s="4">
        <f t="shared" si="69"/>
        <v>2.2200035537696401E-7</v>
      </c>
      <c r="F1500" s="1">
        <f t="shared" si="70"/>
        <v>1.2273810184535498E-8</v>
      </c>
      <c r="G1500" s="2">
        <f t="shared" si="71"/>
        <v>5.528734475985031E-2</v>
      </c>
    </row>
    <row r="1501" spans="1:7" x14ac:dyDescent="0.2">
      <c r="A1501" t="s">
        <v>1500</v>
      </c>
      <c r="B1501" s="2">
        <v>1.378794357248E-6</v>
      </c>
      <c r="C1501" s="2">
        <v>1.4585681510399999E-6</v>
      </c>
      <c r="D1501" s="2">
        <v>1.166729300352E-6</v>
      </c>
      <c r="E1501" s="4">
        <f t="shared" si="69"/>
        <v>1.3346972695466666E-6</v>
      </c>
      <c r="F1501" s="1">
        <f t="shared" si="70"/>
        <v>1.5083399335205409E-7</v>
      </c>
      <c r="G1501" s="2">
        <f t="shared" si="71"/>
        <v>0.11300989130163221</v>
      </c>
    </row>
    <row r="1502" spans="1:7" x14ac:dyDescent="0.2">
      <c r="A1502" t="s">
        <v>1501</v>
      </c>
      <c r="B1502" s="2">
        <v>7.5385909905152E-6</v>
      </c>
      <c r="C1502" s="2">
        <v>8.1723339371519995E-6</v>
      </c>
      <c r="D1502" s="2">
        <v>7.1606780828351997E-6</v>
      </c>
      <c r="E1502" s="4">
        <f t="shared" si="69"/>
        <v>7.6238676701674658E-6</v>
      </c>
      <c r="F1502" s="1">
        <f t="shared" si="70"/>
        <v>5.1119074322873845E-7</v>
      </c>
      <c r="G1502" s="2">
        <f t="shared" si="71"/>
        <v>6.7051366228331924E-2</v>
      </c>
    </row>
    <row r="1503" spans="1:7" x14ac:dyDescent="0.2">
      <c r="A1503" t="s">
        <v>1502</v>
      </c>
      <c r="B1503" s="2">
        <v>9.5764683913667991E-7</v>
      </c>
      <c r="C1503" s="2">
        <v>9.8223275082240006E-7</v>
      </c>
      <c r="D1503" s="2">
        <v>9.2687898287952001E-7</v>
      </c>
      <c r="E1503" s="4">
        <f t="shared" si="69"/>
        <v>9.5558619094620006E-7</v>
      </c>
      <c r="F1503" s="1">
        <f t="shared" si="70"/>
        <v>2.7734357926446574E-8</v>
      </c>
      <c r="G1503" s="2">
        <f t="shared" si="71"/>
        <v>2.902339756394411E-2</v>
      </c>
    </row>
    <row r="1504" spans="1:7" x14ac:dyDescent="0.2">
      <c r="A1504" t="s">
        <v>1503</v>
      </c>
      <c r="B1504" s="2">
        <v>3.0243762054792002E-6</v>
      </c>
      <c r="C1504" s="2">
        <v>2.9167253955839999E-6</v>
      </c>
      <c r="D1504" s="2">
        <v>2.6728505178803999E-6</v>
      </c>
      <c r="E1504" s="4">
        <f t="shared" si="69"/>
        <v>2.8713173729811999E-6</v>
      </c>
      <c r="F1504" s="1">
        <f t="shared" si="70"/>
        <v>1.8010828311872446E-7</v>
      </c>
      <c r="G1504" s="2">
        <f t="shared" si="71"/>
        <v>6.2726706846663774E-2</v>
      </c>
    </row>
    <row r="1505" spans="1:7" x14ac:dyDescent="0.2">
      <c r="A1505" t="s">
        <v>1504</v>
      </c>
      <c r="B1505" s="2">
        <v>3.3087663377999999E-6</v>
      </c>
      <c r="C1505" s="2">
        <v>3.8123620919999998E-6</v>
      </c>
      <c r="D1505" s="2">
        <v>3.54501880425E-6</v>
      </c>
      <c r="E1505" s="4">
        <f t="shared" si="69"/>
        <v>3.5553824113500001E-6</v>
      </c>
      <c r="F1505" s="1">
        <f t="shared" si="70"/>
        <v>2.5195778252746837E-7</v>
      </c>
      <c r="G1505" s="2">
        <f t="shared" si="71"/>
        <v>7.0866577311946163E-2</v>
      </c>
    </row>
    <row r="1506" spans="1:7" x14ac:dyDescent="0.2">
      <c r="A1506" t="s">
        <v>1505</v>
      </c>
      <c r="B1506" s="2">
        <v>1.7186063089764801E-6</v>
      </c>
      <c r="C1506" s="2">
        <v>1.9156297209280001E-6</v>
      </c>
      <c r="D1506" s="2">
        <v>1.62255627670752E-6</v>
      </c>
      <c r="E1506" s="4">
        <f t="shared" si="69"/>
        <v>1.752264102204E-6</v>
      </c>
      <c r="F1506" s="1">
        <f t="shared" si="70"/>
        <v>1.4940765111105787E-7</v>
      </c>
      <c r="G1506" s="2">
        <f t="shared" si="71"/>
        <v>8.5265486477256902E-2</v>
      </c>
    </row>
    <row r="1507" spans="1:7" x14ac:dyDescent="0.2">
      <c r="A1507" t="s">
        <v>1506</v>
      </c>
      <c r="B1507" s="2">
        <v>1.0792871602167E-5</v>
      </c>
      <c r="C1507" s="2">
        <v>1.152453884064E-5</v>
      </c>
      <c r="D1507" s="2">
        <v>1.0280206251252E-5</v>
      </c>
      <c r="E1507" s="4">
        <f t="shared" si="69"/>
        <v>1.0865872231352999E-5</v>
      </c>
      <c r="F1507" s="1">
        <f t="shared" si="70"/>
        <v>6.2537006416155323E-7</v>
      </c>
      <c r="G1507" s="2">
        <f t="shared" si="71"/>
        <v>5.7553600009861636E-2</v>
      </c>
    </row>
    <row r="1508" spans="1:7" x14ac:dyDescent="0.2">
      <c r="A1508" t="s">
        <v>1507</v>
      </c>
      <c r="B1508" s="2">
        <v>1.068232667184E-5</v>
      </c>
      <c r="C1508" s="2">
        <v>9.5033147327999995E-6</v>
      </c>
      <c r="D1508" s="2">
        <v>8.4928920422399993E-6</v>
      </c>
      <c r="E1508" s="4">
        <f t="shared" si="69"/>
        <v>9.5595111489599991E-6</v>
      </c>
      <c r="F1508" s="1">
        <f t="shared" si="70"/>
        <v>1.0957985796736754E-6</v>
      </c>
      <c r="G1508" s="2">
        <f t="shared" si="71"/>
        <v>0.11462914395919604</v>
      </c>
    </row>
    <row r="1509" spans="1:7" x14ac:dyDescent="0.2">
      <c r="A1509" t="s">
        <v>1508</v>
      </c>
      <c r="B1509" s="2">
        <v>3.9133970426320002E-7</v>
      </c>
      <c r="C1509" s="2">
        <v>4.1881676390399999E-7</v>
      </c>
      <c r="D1509" s="2">
        <v>3.5093578652054998E-7</v>
      </c>
      <c r="E1509" s="4">
        <f t="shared" si="69"/>
        <v>3.8703075156258331E-7</v>
      </c>
      <c r="F1509" s="1">
        <f t="shared" si="70"/>
        <v>3.414501541462863E-8</v>
      </c>
      <c r="G1509" s="2">
        <f t="shared" si="71"/>
        <v>8.8223003667726244E-2</v>
      </c>
    </row>
    <row r="1510" spans="1:7" x14ac:dyDescent="0.2">
      <c r="A1510" t="s">
        <v>1509</v>
      </c>
      <c r="B1510" s="2">
        <v>2.3140368967295998E-5</v>
      </c>
      <c r="C1510" s="2">
        <v>2.5749212616960002E-5</v>
      </c>
      <c r="D1510" s="2">
        <v>2.1237535017215999E-5</v>
      </c>
      <c r="E1510" s="4">
        <f t="shared" si="69"/>
        <v>2.3375705533824E-5</v>
      </c>
      <c r="F1510" s="1">
        <f t="shared" si="70"/>
        <v>2.2650267472298958E-6</v>
      </c>
      <c r="G1510" s="2">
        <f t="shared" si="71"/>
        <v>9.6896615332207392E-2</v>
      </c>
    </row>
    <row r="1511" spans="1:7" x14ac:dyDescent="0.2">
      <c r="A1511" t="s">
        <v>1510</v>
      </c>
      <c r="B1511" s="2">
        <v>1.13254143989742E-6</v>
      </c>
      <c r="C1511" s="2">
        <v>1.1776706250119999E-6</v>
      </c>
      <c r="D1511" s="2">
        <v>1.0482967661663701E-6</v>
      </c>
      <c r="E1511" s="4">
        <f t="shared" si="69"/>
        <v>1.11950294369193E-6</v>
      </c>
      <c r="F1511" s="1">
        <f t="shared" si="70"/>
        <v>6.5665063965762432E-8</v>
      </c>
      <c r="G1511" s="2">
        <f t="shared" si="71"/>
        <v>5.8655552748445874E-2</v>
      </c>
    </row>
    <row r="1512" spans="1:7" x14ac:dyDescent="0.2">
      <c r="A1512" t="s">
        <v>1511</v>
      </c>
      <c r="B1512" s="2">
        <v>9.8926535920356003E-7</v>
      </c>
      <c r="C1512" s="2">
        <v>1.0476573143903999E-6</v>
      </c>
      <c r="D1512" s="2">
        <v>9.1813135786901999E-7</v>
      </c>
      <c r="E1512" s="4">
        <f t="shared" si="69"/>
        <v>9.8501801048766016E-7</v>
      </c>
      <c r="F1512" s="1">
        <f t="shared" si="70"/>
        <v>6.4867351815304162E-8</v>
      </c>
      <c r="G1512" s="2">
        <f t="shared" si="71"/>
        <v>6.5853975383850905E-2</v>
      </c>
    </row>
    <row r="1513" spans="1:7" x14ac:dyDescent="0.2">
      <c r="A1513" t="s">
        <v>1512</v>
      </c>
      <c r="B1513" s="2">
        <v>4.0292193205968001E-7</v>
      </c>
      <c r="C1513" s="2">
        <v>4.3667501250239999E-7</v>
      </c>
      <c r="D1513" s="2">
        <v>3.8431336422419999E-7</v>
      </c>
      <c r="E1513" s="4">
        <f t="shared" si="69"/>
        <v>4.0797010292875995E-7</v>
      </c>
      <c r="F1513" s="1">
        <f t="shared" si="70"/>
        <v>2.6543333898458427E-8</v>
      </c>
      <c r="G1513" s="2">
        <f t="shared" si="71"/>
        <v>6.5061958481534718E-2</v>
      </c>
    </row>
    <row r="1514" spans="1:7" x14ac:dyDescent="0.2">
      <c r="A1514" t="s">
        <v>1513</v>
      </c>
      <c r="B1514" s="2">
        <v>2.8451911993439998E-6</v>
      </c>
      <c r="C1514" s="2">
        <v>2.8582285383679998E-6</v>
      </c>
      <c r="D1514" s="2">
        <v>2.5801448708880001E-6</v>
      </c>
      <c r="E1514" s="4">
        <f t="shared" si="69"/>
        <v>2.7611882028666664E-6</v>
      </c>
      <c r="F1514" s="1">
        <f t="shared" si="70"/>
        <v>1.5692357723637292E-7</v>
      </c>
      <c r="G1514" s="2">
        <f t="shared" si="71"/>
        <v>5.6831901959256095E-2</v>
      </c>
    </row>
    <row r="1515" spans="1:7" x14ac:dyDescent="0.2">
      <c r="A1515" t="s">
        <v>1514</v>
      </c>
      <c r="B1515" s="2">
        <v>5.9982337950623997E-5</v>
      </c>
      <c r="C1515" s="2">
        <v>6.3859523293440006E-5</v>
      </c>
      <c r="D1515" s="2">
        <v>5.5620738117953998E-5</v>
      </c>
      <c r="E1515" s="4">
        <f t="shared" si="69"/>
        <v>5.9820866454005996E-5</v>
      </c>
      <c r="F1515" s="1">
        <f t="shared" si="70"/>
        <v>4.1217654075792626E-6</v>
      </c>
      <c r="G1515" s="2">
        <f t="shared" si="71"/>
        <v>6.8901800523874596E-2</v>
      </c>
    </row>
    <row r="1516" spans="1:7" x14ac:dyDescent="0.2">
      <c r="A1516" t="s">
        <v>1515</v>
      </c>
      <c r="B1516" s="2">
        <v>5.450016291252E-8</v>
      </c>
      <c r="C1516" s="2">
        <v>8.0568408166400001E-8</v>
      </c>
      <c r="D1516" s="2">
        <v>5.0690411834400001E-8</v>
      </c>
      <c r="E1516" s="4">
        <f t="shared" si="69"/>
        <v>6.1919660971106663E-8</v>
      </c>
      <c r="F1516" s="1">
        <f t="shared" si="70"/>
        <v>1.6262237846765735E-8</v>
      </c>
      <c r="G1516" s="2">
        <f t="shared" si="71"/>
        <v>0.26263447815636654</v>
      </c>
    </row>
    <row r="1517" spans="1:7" x14ac:dyDescent="0.2">
      <c r="A1517" t="s">
        <v>1516</v>
      </c>
      <c r="B1517" s="2">
        <v>2.1905062282600001E-7</v>
      </c>
      <c r="C1517" s="2">
        <v>2.6890516435999999E-7</v>
      </c>
      <c r="D1517" s="2">
        <v>2.4404928434460002E-7</v>
      </c>
      <c r="E1517" s="4">
        <f t="shared" si="69"/>
        <v>2.4400169051020003E-7</v>
      </c>
      <c r="F1517" s="1">
        <f t="shared" si="70"/>
        <v>2.492730484370777E-8</v>
      </c>
      <c r="G1517" s="2">
        <f t="shared" si="71"/>
        <v>0.10216037762519409</v>
      </c>
    </row>
    <row r="1518" spans="1:7" x14ac:dyDescent="0.2">
      <c r="A1518" t="s">
        <v>1517</v>
      </c>
      <c r="B1518" s="2">
        <v>7.1962775359999996E-7</v>
      </c>
      <c r="C1518" s="2">
        <v>7.3902348800000001E-7</v>
      </c>
      <c r="D1518" s="2">
        <v>6.5836532160000003E-7</v>
      </c>
      <c r="E1518" s="4">
        <f t="shared" si="69"/>
        <v>7.0567218773333337E-7</v>
      </c>
      <c r="F1518" s="1">
        <f t="shared" si="70"/>
        <v>4.2101108248437763E-8</v>
      </c>
      <c r="G1518" s="2">
        <f t="shared" si="71"/>
        <v>5.9660999796051703E-2</v>
      </c>
    </row>
    <row r="1519" spans="1:7" x14ac:dyDescent="0.2">
      <c r="A1519" t="s">
        <v>1518</v>
      </c>
      <c r="B1519" s="2">
        <v>1.0191672011903999E-6</v>
      </c>
      <c r="C1519" s="2">
        <v>1.05543542832E-6</v>
      </c>
      <c r="D1519" s="2">
        <v>9.2503934892360001E-7</v>
      </c>
      <c r="E1519" s="4">
        <f t="shared" si="69"/>
        <v>9.9988065947799995E-7</v>
      </c>
      <c r="F1519" s="1">
        <f t="shared" si="70"/>
        <v>6.7303509558611953E-8</v>
      </c>
      <c r="G1519" s="2">
        <f t="shared" si="71"/>
        <v>6.7311542553236889E-2</v>
      </c>
    </row>
    <row r="1520" spans="1:7" x14ac:dyDescent="0.2">
      <c r="A1520" t="s">
        <v>1519</v>
      </c>
      <c r="B1520" s="2">
        <v>1.3954279113975199E-6</v>
      </c>
      <c r="C1520" s="2">
        <v>1.4607477581424001E-6</v>
      </c>
      <c r="D1520" s="2">
        <v>1.31992801858008E-6</v>
      </c>
      <c r="E1520" s="4">
        <f t="shared" si="69"/>
        <v>1.3920345627066669E-6</v>
      </c>
      <c r="F1520" s="1">
        <f t="shared" si="70"/>
        <v>7.0471170517476162E-8</v>
      </c>
      <c r="G1520" s="2">
        <f t="shared" si="71"/>
        <v>5.0624583904333727E-2</v>
      </c>
    </row>
    <row r="1521" spans="1:7" x14ac:dyDescent="0.2">
      <c r="A1521" t="s">
        <v>1520</v>
      </c>
      <c r="B1521" s="2">
        <v>5.7590035497000002E-6</v>
      </c>
      <c r="C1521" s="2">
        <v>5.971797972E-6</v>
      </c>
      <c r="D1521" s="2">
        <v>5.0968791681749996E-6</v>
      </c>
      <c r="E1521" s="4">
        <f t="shared" si="69"/>
        <v>5.6092268966249999E-6</v>
      </c>
      <c r="F1521" s="1">
        <f t="shared" si="70"/>
        <v>4.5628446464503274E-7</v>
      </c>
      <c r="G1521" s="2">
        <f t="shared" si="71"/>
        <v>8.1345339215921769E-2</v>
      </c>
    </row>
    <row r="1522" spans="1:7" x14ac:dyDescent="0.2">
      <c r="A1522" t="s">
        <v>1521</v>
      </c>
      <c r="B1522" s="2">
        <v>4.7340517773360002E-7</v>
      </c>
      <c r="C1522" s="2">
        <v>4.9171269503999995E-7</v>
      </c>
      <c r="D1522" s="2">
        <v>4.26313025046E-7</v>
      </c>
      <c r="E1522" s="4">
        <f t="shared" si="69"/>
        <v>4.6381029927319999E-7</v>
      </c>
      <c r="F1522" s="1">
        <f t="shared" si="70"/>
        <v>3.3739079393685459E-8</v>
      </c>
      <c r="G1522" s="2">
        <f t="shared" si="71"/>
        <v>7.2743273373953254E-2</v>
      </c>
    </row>
    <row r="1523" spans="1:7" x14ac:dyDescent="0.2">
      <c r="A1523" t="s">
        <v>1522</v>
      </c>
      <c r="B1523" s="2">
        <v>9.4467805787700008E-6</v>
      </c>
      <c r="C1523" s="2">
        <v>9.7080463534320003E-6</v>
      </c>
      <c r="D1523" s="2">
        <v>8.6960101222467004E-6</v>
      </c>
      <c r="E1523" s="4">
        <f t="shared" si="69"/>
        <v>9.2836123514829011E-6</v>
      </c>
      <c r="F1523" s="1">
        <f t="shared" si="70"/>
        <v>5.2537818388751883E-7</v>
      </c>
      <c r="G1523" s="2">
        <f t="shared" si="71"/>
        <v>5.6591999320566043E-2</v>
      </c>
    </row>
    <row r="1524" spans="1:7" x14ac:dyDescent="0.2">
      <c r="A1524" t="s">
        <v>1523</v>
      </c>
      <c r="B1524" s="2">
        <v>4.8564287995247197E-6</v>
      </c>
      <c r="C1524" s="2">
        <v>5.0177034724208002E-6</v>
      </c>
      <c r="D1524" s="2">
        <v>4.3235379264176998E-6</v>
      </c>
      <c r="E1524" s="4">
        <f t="shared" si="69"/>
        <v>4.7325567327877402E-6</v>
      </c>
      <c r="F1524" s="1">
        <f t="shared" si="70"/>
        <v>3.6328317880506622E-7</v>
      </c>
      <c r="G1524" s="2">
        <f t="shared" si="71"/>
        <v>7.6762561827985132E-2</v>
      </c>
    </row>
    <row r="1525" spans="1:7" x14ac:dyDescent="0.2">
      <c r="A1525" t="s">
        <v>1524</v>
      </c>
      <c r="B1525" s="2">
        <v>1.829972766365E-6</v>
      </c>
      <c r="C1525" s="2">
        <v>1.8434570287839999E-6</v>
      </c>
      <c r="D1525" s="2">
        <v>1.6915455357597E-6</v>
      </c>
      <c r="E1525" s="4">
        <f t="shared" si="69"/>
        <v>1.7883251103029E-6</v>
      </c>
      <c r="F1525" s="1">
        <f t="shared" si="70"/>
        <v>8.408430810691265E-8</v>
      </c>
      <c r="G1525" s="2">
        <f t="shared" si="71"/>
        <v>4.7018468634414445E-2</v>
      </c>
    </row>
    <row r="1526" spans="1:7" x14ac:dyDescent="0.2">
      <c r="A1526" t="s">
        <v>1525</v>
      </c>
      <c r="B1526" s="2">
        <v>7.4180013208079996E-6</v>
      </c>
      <c r="C1526" s="2">
        <v>7.69121412696E-6</v>
      </c>
      <c r="D1526" s="2">
        <v>6.9026752401750004E-6</v>
      </c>
      <c r="E1526" s="4">
        <f t="shared" si="69"/>
        <v>7.337296895981E-6</v>
      </c>
      <c r="F1526" s="1">
        <f t="shared" si="70"/>
        <v>4.0041640467521339E-7</v>
      </c>
      <c r="G1526" s="2">
        <f t="shared" si="71"/>
        <v>5.4572741208624286E-2</v>
      </c>
    </row>
    <row r="1527" spans="1:7" x14ac:dyDescent="0.2">
      <c r="A1527" t="s">
        <v>1526</v>
      </c>
      <c r="B1527" s="2">
        <v>2.0778649062600002E-6</v>
      </c>
      <c r="C1527" s="2">
        <v>2.1762052312000002E-6</v>
      </c>
      <c r="D1527" s="2">
        <v>1.9413995304599998E-6</v>
      </c>
      <c r="E1527" s="4">
        <f t="shared" si="69"/>
        <v>2.065156555973333E-6</v>
      </c>
      <c r="F1527" s="1">
        <f t="shared" si="70"/>
        <v>1.1791758096338782E-7</v>
      </c>
      <c r="G1527" s="2">
        <f t="shared" si="71"/>
        <v>5.7098615900241935E-2</v>
      </c>
    </row>
    <row r="1528" spans="1:7" x14ac:dyDescent="0.2">
      <c r="A1528" t="s">
        <v>1527</v>
      </c>
      <c r="B1528" s="2">
        <v>7.6355194497876006E-6</v>
      </c>
      <c r="C1528" s="2">
        <v>7.7637186698399998E-6</v>
      </c>
      <c r="D1528" s="2">
        <v>6.9155813361599998E-6</v>
      </c>
      <c r="E1528" s="4">
        <f t="shared" si="69"/>
        <v>7.4382731519291995E-6</v>
      </c>
      <c r="F1528" s="1">
        <f t="shared" si="70"/>
        <v>4.5718028250307181E-7</v>
      </c>
      <c r="G1528" s="2">
        <f t="shared" si="71"/>
        <v>6.1463228516217772E-2</v>
      </c>
    </row>
    <row r="1529" spans="1:7" x14ac:dyDescent="0.2">
      <c r="A1529" t="s">
        <v>1528</v>
      </c>
      <c r="B1529" s="2">
        <v>1.5217937014992001E-7</v>
      </c>
      <c r="C1529" s="2">
        <v>1.8912761781479999E-7</v>
      </c>
      <c r="D1529" s="2">
        <v>1.57200958053225E-7</v>
      </c>
      <c r="E1529" s="4">
        <f t="shared" si="69"/>
        <v>1.6616931533931501E-7</v>
      </c>
      <c r="F1529" s="1">
        <f t="shared" si="70"/>
        <v>2.0040379878748559E-8</v>
      </c>
      <c r="G1529" s="2">
        <f t="shared" si="71"/>
        <v>0.12060216916598851</v>
      </c>
    </row>
    <row r="1530" spans="1:7" x14ac:dyDescent="0.2">
      <c r="A1530" t="s">
        <v>1529</v>
      </c>
      <c r="B1530" s="2">
        <v>6.0555713137919999E-5</v>
      </c>
      <c r="C1530" s="2">
        <v>6.3981551961599998E-5</v>
      </c>
      <c r="D1530" s="2">
        <v>5.3978547397320001E-5</v>
      </c>
      <c r="E1530" s="4">
        <f t="shared" si="69"/>
        <v>5.9505270832280004E-5</v>
      </c>
      <c r="F1530" s="1">
        <f t="shared" si="70"/>
        <v>5.083561434305709E-6</v>
      </c>
      <c r="G1530" s="2">
        <f t="shared" si="71"/>
        <v>8.5430439408201372E-2</v>
      </c>
    </row>
    <row r="1531" spans="1:7" x14ac:dyDescent="0.2">
      <c r="A1531" t="s">
        <v>1530</v>
      </c>
      <c r="B1531" s="2">
        <v>1.178981391477E-6</v>
      </c>
      <c r="C1531" s="2">
        <v>1.23529724892E-6</v>
      </c>
      <c r="D1531" s="2">
        <v>1.0877904811530001E-6</v>
      </c>
      <c r="E1531" s="4">
        <f t="shared" si="69"/>
        <v>1.16735637385E-6</v>
      </c>
      <c r="F1531" s="1">
        <f t="shared" si="70"/>
        <v>7.443733881855234E-8</v>
      </c>
      <c r="G1531" s="2">
        <f t="shared" si="71"/>
        <v>6.3765736398949238E-2</v>
      </c>
    </row>
    <row r="1532" spans="1:7" x14ac:dyDescent="0.2">
      <c r="A1532" t="s">
        <v>1531</v>
      </c>
      <c r="B1532" s="2">
        <v>2.7992699221256001E-6</v>
      </c>
      <c r="C1532" s="2">
        <v>2.9359781317440002E-6</v>
      </c>
      <c r="D1532" s="2">
        <v>2.5055338802256001E-6</v>
      </c>
      <c r="E1532" s="4">
        <f t="shared" si="69"/>
        <v>2.7469273113650669E-6</v>
      </c>
      <c r="F1532" s="1">
        <f t="shared" si="70"/>
        <v>2.1994402718016792E-7</v>
      </c>
      <c r="G1532" s="2">
        <f t="shared" si="71"/>
        <v>8.0069110773400204E-2</v>
      </c>
    </row>
    <row r="1533" spans="1:7" x14ac:dyDescent="0.2">
      <c r="A1533" t="s">
        <v>1532</v>
      </c>
      <c r="B1533" s="2">
        <v>1.5608977119964802E-5</v>
      </c>
      <c r="C1533" s="2">
        <v>1.6646974720991999E-5</v>
      </c>
      <c r="D1533" s="2">
        <v>1.43033869746504E-5</v>
      </c>
      <c r="E1533" s="4">
        <f t="shared" si="69"/>
        <v>1.5519779605202397E-5</v>
      </c>
      <c r="F1533" s="1">
        <f t="shared" si="70"/>
        <v>1.1743372721158371E-6</v>
      </c>
      <c r="G1533" s="2">
        <f t="shared" si="71"/>
        <v>7.5667135873642599E-2</v>
      </c>
    </row>
    <row r="1534" spans="1:7" x14ac:dyDescent="0.2">
      <c r="A1534" t="s">
        <v>1533</v>
      </c>
      <c r="B1534" s="2">
        <v>7.622418951069E-6</v>
      </c>
      <c r="C1534" s="2">
        <v>7.5104666262080001E-6</v>
      </c>
      <c r="D1534" s="2">
        <v>6.8310239886251998E-6</v>
      </c>
      <c r="E1534" s="4">
        <f t="shared" si="69"/>
        <v>7.3213031886340667E-6</v>
      </c>
      <c r="F1534" s="1">
        <f t="shared" si="70"/>
        <v>4.2826814174235115E-7</v>
      </c>
      <c r="G1534" s="2">
        <f t="shared" si="71"/>
        <v>5.8496162596737511E-2</v>
      </c>
    </row>
    <row r="1535" spans="1:7" x14ac:dyDescent="0.2">
      <c r="A1535" t="s">
        <v>1534</v>
      </c>
      <c r="B1535" s="2">
        <v>5.8132958011080005E-7</v>
      </c>
      <c r="C1535" s="2">
        <v>5.7152216396800003E-7</v>
      </c>
      <c r="D1535" s="2">
        <v>5.2438108824630005E-7</v>
      </c>
      <c r="E1535" s="4">
        <f t="shared" si="69"/>
        <v>5.5907761077503341E-7</v>
      </c>
      <c r="F1535" s="1">
        <f t="shared" si="70"/>
        <v>3.0445572084289833E-8</v>
      </c>
      <c r="G1535" s="2">
        <f t="shared" si="71"/>
        <v>5.4456790072641259E-2</v>
      </c>
    </row>
    <row r="1536" spans="1:7" x14ac:dyDescent="0.2">
      <c r="A1536" t="s">
        <v>1535</v>
      </c>
      <c r="B1536" s="2">
        <v>1.1504998383000001E-6</v>
      </c>
      <c r="C1536" s="2">
        <v>1.158954636E-6</v>
      </c>
      <c r="D1536" s="2">
        <v>1.0448835254999999E-6</v>
      </c>
      <c r="E1536" s="4">
        <f t="shared" si="69"/>
        <v>1.1181126666E-6</v>
      </c>
      <c r="F1536" s="1">
        <f t="shared" si="70"/>
        <v>6.3559037364640532E-8</v>
      </c>
      <c r="G1536" s="2">
        <f t="shared" si="71"/>
        <v>5.6844930983487828E-2</v>
      </c>
    </row>
    <row r="1537" spans="1:7" x14ac:dyDescent="0.2">
      <c r="A1537" t="s">
        <v>1536</v>
      </c>
      <c r="B1537" s="2">
        <v>5.6162219911199998E-8</v>
      </c>
      <c r="C1537" s="2">
        <v>5.7413466432000001E-8</v>
      </c>
      <c r="D1537" s="2">
        <v>5.0390002767600001E-8</v>
      </c>
      <c r="E1537" s="4">
        <f t="shared" si="69"/>
        <v>5.46552297036E-8</v>
      </c>
      <c r="F1537" s="1">
        <f t="shared" si="70"/>
        <v>3.7464016169704067E-9</v>
      </c>
      <c r="G1537" s="2">
        <f t="shared" si="71"/>
        <v>6.8546077608445971E-2</v>
      </c>
    </row>
    <row r="1538" spans="1:7" x14ac:dyDescent="0.2">
      <c r="A1538" t="s">
        <v>1537</v>
      </c>
      <c r="B1538" s="1">
        <v>1.2258131998487201E-4</v>
      </c>
      <c r="C1538" s="1">
        <v>1.2695912214719999E-4</v>
      </c>
      <c r="D1538" s="1">
        <v>1.09505919274416E-4</v>
      </c>
      <c r="E1538" s="4">
        <f t="shared" si="69"/>
        <v>1.1968212046882933E-4</v>
      </c>
      <c r="F1538" s="1">
        <f t="shared" si="70"/>
        <v>9.0806162238586729E-6</v>
      </c>
      <c r="G1538" s="2">
        <f t="shared" si="71"/>
        <v>7.5872788586025086E-2</v>
      </c>
    </row>
    <row r="1539" spans="1:7" x14ac:dyDescent="0.2">
      <c r="A1539" t="s">
        <v>1538</v>
      </c>
      <c r="B1539" s="2">
        <v>1.21433493967632E-6</v>
      </c>
      <c r="C1539" s="2">
        <v>1.3008084928608E-6</v>
      </c>
      <c r="D1539" s="2">
        <v>1.10914302589398E-6</v>
      </c>
      <c r="E1539" s="4">
        <f t="shared" ref="E1539:E1602" si="72">AVERAGE(B1539:D1539)</f>
        <v>1.2080954861437E-6</v>
      </c>
      <c r="F1539" s="1">
        <f t="shared" ref="F1539:F1602" si="73">STDEV(B1539:D1539)</f>
        <v>9.5984951384014288E-8</v>
      </c>
      <c r="G1539" s="2">
        <f t="shared" ref="G1539:G1602" si="74">F1539/E1539</f>
        <v>7.9451460985425049E-2</v>
      </c>
    </row>
    <row r="1540" spans="1:7" x14ac:dyDescent="0.2">
      <c r="A1540" t="s">
        <v>1539</v>
      </c>
      <c r="B1540" s="2">
        <v>9.3581486794152006E-6</v>
      </c>
      <c r="C1540" s="2">
        <v>1.0101938098392001E-5</v>
      </c>
      <c r="D1540" s="2">
        <v>8.3444164795781994E-6</v>
      </c>
      <c r="E1540" s="4">
        <f t="shared" si="72"/>
        <v>9.2681677524618019E-6</v>
      </c>
      <c r="F1540" s="1">
        <f t="shared" si="73"/>
        <v>8.8220915068991209E-7</v>
      </c>
      <c r="G1540" s="2">
        <f t="shared" si="74"/>
        <v>9.5187007211385496E-2</v>
      </c>
    </row>
    <row r="1541" spans="1:7" x14ac:dyDescent="0.2">
      <c r="A1541" t="s">
        <v>1540</v>
      </c>
      <c r="B1541" s="2">
        <v>6.2511273229020001E-5</v>
      </c>
      <c r="C1541" s="2">
        <v>6.7034186203600006E-5</v>
      </c>
      <c r="D1541" s="2">
        <v>5.6538604274670002E-5</v>
      </c>
      <c r="E1541" s="4">
        <f t="shared" si="72"/>
        <v>6.2028021235763334E-5</v>
      </c>
      <c r="F1541" s="1">
        <f t="shared" si="73"/>
        <v>5.264452428644448E-6</v>
      </c>
      <c r="G1541" s="2">
        <f t="shared" si="74"/>
        <v>8.48721646082293E-2</v>
      </c>
    </row>
    <row r="1542" spans="1:7" x14ac:dyDescent="0.2">
      <c r="A1542" t="s">
        <v>1541</v>
      </c>
      <c r="B1542" s="2">
        <v>3.2768503958512803E-7</v>
      </c>
      <c r="C1542" s="2">
        <v>3.8262344371104002E-7</v>
      </c>
      <c r="D1542" s="2">
        <v>2.8436797375523999E-7</v>
      </c>
      <c r="E1542" s="4">
        <f t="shared" si="72"/>
        <v>3.31558819017136E-7</v>
      </c>
      <c r="F1542" s="1">
        <f t="shared" si="73"/>
        <v>4.924214627100109E-8</v>
      </c>
      <c r="G1542" s="2">
        <f t="shared" si="74"/>
        <v>0.14851707584486271</v>
      </c>
    </row>
    <row r="1543" spans="1:7" x14ac:dyDescent="0.2">
      <c r="A1543" t="s">
        <v>1542</v>
      </c>
      <c r="B1543" s="2">
        <v>5.5342932363060001E-6</v>
      </c>
      <c r="C1543" s="2">
        <v>5.7287338903200004E-6</v>
      </c>
      <c r="D1543" s="2">
        <v>5.0766943364819997E-6</v>
      </c>
      <c r="E1543" s="4">
        <f t="shared" si="72"/>
        <v>5.446573821036E-6</v>
      </c>
      <c r="F1543" s="1">
        <f t="shared" si="73"/>
        <v>3.3475351649205684E-7</v>
      </c>
      <c r="G1543" s="2">
        <f t="shared" si="74"/>
        <v>6.1461301635012622E-2</v>
      </c>
    </row>
    <row r="1544" spans="1:7" x14ac:dyDescent="0.2">
      <c r="A1544" t="s">
        <v>1543</v>
      </c>
      <c r="B1544" s="2">
        <v>8.6416245866060004E-9</v>
      </c>
      <c r="C1544" s="2">
        <v>9.7683176264800008E-9</v>
      </c>
      <c r="D1544" s="2">
        <v>8.5624669469430002E-9</v>
      </c>
      <c r="E1544" s="4">
        <f t="shared" si="72"/>
        <v>8.990803053343001E-9</v>
      </c>
      <c r="F1544" s="1">
        <f t="shared" si="73"/>
        <v>6.7450957484646809E-10</v>
      </c>
      <c r="G1544" s="2">
        <f t="shared" si="74"/>
        <v>7.5022172195805009E-2</v>
      </c>
    </row>
    <row r="1545" spans="1:7" x14ac:dyDescent="0.2">
      <c r="A1545" t="s">
        <v>1544</v>
      </c>
      <c r="B1545" s="2">
        <v>7.4341138932500001E-6</v>
      </c>
      <c r="C1545" s="2">
        <v>7.1104840799999998E-6</v>
      </c>
      <c r="D1545" s="2">
        <v>6.1647624888750004E-6</v>
      </c>
      <c r="E1545" s="4">
        <f t="shared" si="72"/>
        <v>6.9031201540416665E-6</v>
      </c>
      <c r="F1545" s="1">
        <f t="shared" si="73"/>
        <v>6.5959312859431438E-7</v>
      </c>
      <c r="G1545" s="2">
        <f t="shared" si="74"/>
        <v>9.5549999692259899E-2</v>
      </c>
    </row>
    <row r="1546" spans="1:7" x14ac:dyDescent="0.2">
      <c r="A1546" t="s">
        <v>1545</v>
      </c>
      <c r="B1546" s="2">
        <v>5.4812597749600004E-6</v>
      </c>
      <c r="C1546" s="2">
        <v>5.9144206800000001E-6</v>
      </c>
      <c r="D1546" s="2">
        <v>4.9169113864560001E-6</v>
      </c>
      <c r="E1546" s="4">
        <f t="shared" si="72"/>
        <v>5.4375306138053335E-6</v>
      </c>
      <c r="F1546" s="1">
        <f t="shared" si="73"/>
        <v>5.0019034109839685E-7</v>
      </c>
      <c r="G1546" s="2">
        <f t="shared" si="74"/>
        <v>9.1988510341158319E-2</v>
      </c>
    </row>
    <row r="1547" spans="1:7" x14ac:dyDescent="0.2">
      <c r="A1547" t="s">
        <v>1546</v>
      </c>
      <c r="B1547" s="2">
        <v>9.2327432282800005E-6</v>
      </c>
      <c r="C1547" s="2">
        <v>9.4583512217600002E-6</v>
      </c>
      <c r="D1547" s="2">
        <v>8.37265878306E-6</v>
      </c>
      <c r="E1547" s="4">
        <f t="shared" si="72"/>
        <v>9.0212510776999997E-6</v>
      </c>
      <c r="F1547" s="1">
        <f t="shared" si="73"/>
        <v>5.7291248474815384E-7</v>
      </c>
      <c r="G1547" s="2">
        <f t="shared" si="74"/>
        <v>6.3506988089973432E-2</v>
      </c>
    </row>
    <row r="1548" spans="1:7" x14ac:dyDescent="0.2">
      <c r="A1548" t="s">
        <v>1547</v>
      </c>
      <c r="B1548" s="1">
        <v>1.191602241789E-4</v>
      </c>
      <c r="C1548" s="1">
        <v>1.27275829296E-4</v>
      </c>
      <c r="D1548" s="1">
        <v>1.0500920041725E-4</v>
      </c>
      <c r="E1548" s="4">
        <f t="shared" si="72"/>
        <v>1.1714841796405E-4</v>
      </c>
      <c r="F1548" s="1">
        <f t="shared" si="73"/>
        <v>1.1268815979976676E-5</v>
      </c>
      <c r="G1548" s="2">
        <f t="shared" si="74"/>
        <v>9.6192643279525994E-2</v>
      </c>
    </row>
    <row r="1549" spans="1:7" x14ac:dyDescent="0.2">
      <c r="A1549" t="s">
        <v>1548</v>
      </c>
      <c r="B1549" s="1">
        <v>2.2431243620889599E-4</v>
      </c>
      <c r="C1549" s="1">
        <v>2.2389670152191999E-4</v>
      </c>
      <c r="D1549" s="1">
        <v>1.9509283905638401E-4</v>
      </c>
      <c r="E1549" s="4">
        <f t="shared" si="72"/>
        <v>2.1443399226239997E-4</v>
      </c>
      <c r="F1549" s="1">
        <f t="shared" si="73"/>
        <v>1.6751219786523778E-5</v>
      </c>
      <c r="G1549" s="2">
        <f t="shared" si="74"/>
        <v>7.8118303958196786E-2</v>
      </c>
    </row>
    <row r="1550" spans="1:7" x14ac:dyDescent="0.2">
      <c r="A1550" t="s">
        <v>1549</v>
      </c>
      <c r="B1550" s="2">
        <v>1.6405968976551001E-5</v>
      </c>
      <c r="C1550" s="2">
        <v>1.7158458517199998E-5</v>
      </c>
      <c r="D1550" s="2">
        <v>1.4865164542305E-5</v>
      </c>
      <c r="E1550" s="4">
        <f t="shared" si="72"/>
        <v>1.6143197345352002E-5</v>
      </c>
      <c r="F1550" s="1">
        <f t="shared" si="73"/>
        <v>1.1690106977460311E-6</v>
      </c>
      <c r="G1550" s="2">
        <f t="shared" si="74"/>
        <v>7.2415065785131849E-2</v>
      </c>
    </row>
    <row r="1551" spans="1:7" x14ac:dyDescent="0.2">
      <c r="A1551" t="s">
        <v>1550</v>
      </c>
      <c r="B1551" s="2">
        <v>1.1966157395160001E-5</v>
      </c>
      <c r="C1551" s="2">
        <v>1.23452192976E-5</v>
      </c>
      <c r="D1551" s="2">
        <v>1.078424773614E-5</v>
      </c>
      <c r="E1551" s="4">
        <f t="shared" si="72"/>
        <v>1.16985414763E-5</v>
      </c>
      <c r="F1551" s="1">
        <f t="shared" si="73"/>
        <v>8.1416937055024354E-7</v>
      </c>
      <c r="G1551" s="2">
        <f t="shared" si="74"/>
        <v>6.9595801510783553E-2</v>
      </c>
    </row>
    <row r="1552" spans="1:7" x14ac:dyDescent="0.2">
      <c r="A1552" t="s">
        <v>1551</v>
      </c>
      <c r="B1552" s="2">
        <v>1.0602962705123999E-5</v>
      </c>
      <c r="C1552" s="2">
        <v>1.11064099776E-5</v>
      </c>
      <c r="D1552" s="2">
        <v>9.5989234102739996E-6</v>
      </c>
      <c r="E1552" s="4">
        <f t="shared" si="72"/>
        <v>1.0436098697666E-5</v>
      </c>
      <c r="F1552" s="1">
        <f t="shared" si="73"/>
        <v>7.6747093456742036E-7</v>
      </c>
      <c r="G1552" s="2">
        <f t="shared" si="74"/>
        <v>7.3540022646495548E-2</v>
      </c>
    </row>
    <row r="1553" spans="1:7" x14ac:dyDescent="0.2">
      <c r="A1553" t="s">
        <v>1552</v>
      </c>
      <c r="B1553" s="2">
        <v>2.8180124671104001E-5</v>
      </c>
      <c r="C1553" s="2">
        <v>2.8930166012160002E-5</v>
      </c>
      <c r="D1553" s="2">
        <v>2.5723994395247999E-5</v>
      </c>
      <c r="E1553" s="4">
        <f t="shared" si="72"/>
        <v>2.7611428359504E-5</v>
      </c>
      <c r="F1553" s="1">
        <f t="shared" si="73"/>
        <v>1.6770348029762574E-6</v>
      </c>
      <c r="G1553" s="2">
        <f t="shared" si="74"/>
        <v>6.0736981120319812E-2</v>
      </c>
    </row>
    <row r="1554" spans="1:7" x14ac:dyDescent="0.2">
      <c r="A1554" t="s">
        <v>1553</v>
      </c>
      <c r="B1554" s="2">
        <v>5.1437247822780003E-6</v>
      </c>
      <c r="C1554" s="2">
        <v>5.4580306068960003E-6</v>
      </c>
      <c r="D1554" s="2">
        <v>4.6374594953436E-6</v>
      </c>
      <c r="E1554" s="4">
        <f t="shared" si="72"/>
        <v>5.0797382948392005E-6</v>
      </c>
      <c r="F1554" s="1">
        <f t="shared" si="73"/>
        <v>4.1401079721385561E-7</v>
      </c>
      <c r="G1554" s="2">
        <f t="shared" si="74"/>
        <v>8.150238716716432E-2</v>
      </c>
    </row>
    <row r="1555" spans="1:7" x14ac:dyDescent="0.2">
      <c r="A1555" t="s">
        <v>1554</v>
      </c>
      <c r="B1555" s="1">
        <v>4.0201176994690801E-4</v>
      </c>
      <c r="C1555" s="1">
        <v>4.2923909334263997E-4</v>
      </c>
      <c r="D1555" s="1">
        <v>3.7513923847293598E-4</v>
      </c>
      <c r="E1555" s="4">
        <f t="shared" si="72"/>
        <v>4.0213003392082801E-4</v>
      </c>
      <c r="F1555" s="1">
        <f t="shared" si="73"/>
        <v>2.705012133071503E-5</v>
      </c>
      <c r="G1555" s="2">
        <f t="shared" si="74"/>
        <v>6.7267100313230271E-2</v>
      </c>
    </row>
    <row r="1556" spans="1:7" x14ac:dyDescent="0.2">
      <c r="A1556" t="s">
        <v>1555</v>
      </c>
      <c r="B1556" s="2">
        <v>4.6522932425392002E-6</v>
      </c>
      <c r="C1556" s="2">
        <v>4.7701825218879998E-6</v>
      </c>
      <c r="D1556" s="2">
        <v>4.2613769035907997E-6</v>
      </c>
      <c r="E1556" s="4">
        <f t="shared" si="72"/>
        <v>4.5612842226726666E-6</v>
      </c>
      <c r="F1556" s="1">
        <f t="shared" si="73"/>
        <v>2.6633206824469963E-7</v>
      </c>
      <c r="G1556" s="2">
        <f t="shared" si="74"/>
        <v>5.8389711152146404E-2</v>
      </c>
    </row>
    <row r="1557" spans="1:7" x14ac:dyDescent="0.2">
      <c r="A1557" t="s">
        <v>1556</v>
      </c>
      <c r="B1557" s="2">
        <v>7.5096126233424002E-6</v>
      </c>
      <c r="C1557" s="2">
        <v>8.1243941802239997E-6</v>
      </c>
      <c r="D1557" s="2">
        <v>6.8596356770910002E-6</v>
      </c>
      <c r="E1557" s="4">
        <f t="shared" si="72"/>
        <v>7.4978808268858003E-6</v>
      </c>
      <c r="F1557" s="1">
        <f t="shared" si="73"/>
        <v>6.324608636887192E-7</v>
      </c>
      <c r="G1557" s="2">
        <f t="shared" si="74"/>
        <v>8.4351949342919605E-2</v>
      </c>
    </row>
    <row r="1558" spans="1:7" x14ac:dyDescent="0.2">
      <c r="A1558" t="s">
        <v>1557</v>
      </c>
      <c r="B1558" s="2">
        <v>3.3581726151840002E-5</v>
      </c>
      <c r="C1558" s="2">
        <v>3.3928829785200002E-5</v>
      </c>
      <c r="D1558" s="2">
        <v>2.997208686105E-5</v>
      </c>
      <c r="E1558" s="4">
        <f t="shared" si="72"/>
        <v>3.2494214266030006E-5</v>
      </c>
      <c r="F1558" s="1">
        <f t="shared" si="73"/>
        <v>2.1911104988763791E-6</v>
      </c>
      <c r="G1558" s="2">
        <f t="shared" si="74"/>
        <v>6.7430788784051399E-2</v>
      </c>
    </row>
    <row r="1559" spans="1:7" x14ac:dyDescent="0.2">
      <c r="A1559" t="s">
        <v>1558</v>
      </c>
      <c r="B1559" s="2">
        <v>6.3957668612879998E-5</v>
      </c>
      <c r="C1559" s="2">
        <v>6.68230229184E-5</v>
      </c>
      <c r="D1559" s="2">
        <v>5.8990311837450003E-5</v>
      </c>
      <c r="E1559" s="4">
        <f t="shared" si="72"/>
        <v>6.3257001122909987E-5</v>
      </c>
      <c r="F1559" s="1">
        <f t="shared" si="73"/>
        <v>3.9630848991707032E-6</v>
      </c>
      <c r="G1559" s="2">
        <f t="shared" si="74"/>
        <v>6.2650533993388755E-2</v>
      </c>
    </row>
    <row r="1560" spans="1:7" x14ac:dyDescent="0.2">
      <c r="A1560" t="s">
        <v>1559</v>
      </c>
      <c r="B1560" s="2">
        <v>5.7689487108629998E-5</v>
      </c>
      <c r="C1560" s="2">
        <v>5.97137122764E-5</v>
      </c>
      <c r="D1560" s="2">
        <v>5.1750671929515003E-5</v>
      </c>
      <c r="E1560" s="4">
        <f t="shared" si="72"/>
        <v>5.6384623771514998E-5</v>
      </c>
      <c r="F1560" s="1">
        <f t="shared" si="73"/>
        <v>4.138780513380693E-6</v>
      </c>
      <c r="G1560" s="2">
        <f t="shared" si="74"/>
        <v>7.3402644844312456E-2</v>
      </c>
    </row>
    <row r="1561" spans="1:7" x14ac:dyDescent="0.2">
      <c r="A1561" t="s">
        <v>1560</v>
      </c>
      <c r="B1561" s="2">
        <v>4.6489594597992002E-7</v>
      </c>
      <c r="C1561" s="2">
        <v>5.0193469806480002E-7</v>
      </c>
      <c r="D1561" s="2">
        <v>4.2579002396735999E-7</v>
      </c>
      <c r="E1561" s="4">
        <f t="shared" si="72"/>
        <v>4.6420688933735998E-7</v>
      </c>
      <c r="F1561" s="1">
        <f t="shared" si="73"/>
        <v>3.8077013376101738E-8</v>
      </c>
      <c r="G1561" s="2">
        <f t="shared" si="74"/>
        <v>8.2025954915178917E-2</v>
      </c>
    </row>
    <row r="1562" spans="1:7" x14ac:dyDescent="0.2">
      <c r="A1562" t="s">
        <v>1561</v>
      </c>
      <c r="B1562" s="2">
        <v>1.1471575516128E-5</v>
      </c>
      <c r="C1562" s="2">
        <v>1.248951203136E-5</v>
      </c>
      <c r="D1562" s="2">
        <v>1.0724008755095999E-5</v>
      </c>
      <c r="E1562" s="4">
        <f t="shared" si="72"/>
        <v>1.1561698767528E-5</v>
      </c>
      <c r="F1562" s="1">
        <f t="shared" si="73"/>
        <v>8.861952973001553E-7</v>
      </c>
      <c r="G1562" s="2">
        <f t="shared" si="74"/>
        <v>7.6649229072557154E-2</v>
      </c>
    </row>
    <row r="1563" spans="1:7" x14ac:dyDescent="0.2">
      <c r="A1563" t="s">
        <v>1562</v>
      </c>
      <c r="B1563" s="2">
        <v>2.13336003482946E-5</v>
      </c>
      <c r="C1563" s="2">
        <v>2.2258974756311999E-5</v>
      </c>
      <c r="D1563" s="2">
        <v>1.95118381884069E-5</v>
      </c>
      <c r="E1563" s="4">
        <f t="shared" si="72"/>
        <v>2.1034804431004501E-5</v>
      </c>
      <c r="F1563" s="1">
        <f t="shared" si="73"/>
        <v>1.3977299742161489E-6</v>
      </c>
      <c r="G1563" s="2">
        <f t="shared" si="74"/>
        <v>6.6448441619735149E-2</v>
      </c>
    </row>
    <row r="1564" spans="1:7" x14ac:dyDescent="0.2">
      <c r="A1564" t="s">
        <v>1563</v>
      </c>
      <c r="B1564" s="1">
        <v>1.03921586781068E-4</v>
      </c>
      <c r="C1564" s="1">
        <v>1.1063895170608E-4</v>
      </c>
      <c r="D1564" s="2">
        <v>9.7227704766906004E-5</v>
      </c>
      <c r="E1564" s="4">
        <f t="shared" si="72"/>
        <v>1.0392941441801801E-4</v>
      </c>
      <c r="F1564" s="1">
        <f t="shared" si="73"/>
        <v>6.7056268961075621E-6</v>
      </c>
      <c r="G1564" s="2">
        <f t="shared" si="74"/>
        <v>6.4520972562557066E-2</v>
      </c>
    </row>
    <row r="1565" spans="1:7" x14ac:dyDescent="0.2">
      <c r="A1565" t="s">
        <v>1564</v>
      </c>
      <c r="B1565" s="1">
        <v>2.1942519051098999E-4</v>
      </c>
      <c r="C1565" s="1">
        <v>2.067666498156E-4</v>
      </c>
      <c r="D1565" s="1">
        <v>1.8576644385780001E-4</v>
      </c>
      <c r="E1565" s="4">
        <f t="shared" si="72"/>
        <v>2.0398609472813001E-4</v>
      </c>
      <c r="F1565" s="1">
        <f t="shared" si="73"/>
        <v>1.7000777085526074E-5</v>
      </c>
      <c r="G1565" s="2">
        <f t="shared" si="74"/>
        <v>8.3342823481102904E-2</v>
      </c>
    </row>
    <row r="1566" spans="1:7" x14ac:dyDescent="0.2">
      <c r="A1566" t="s">
        <v>1565</v>
      </c>
      <c r="B1566" s="2">
        <v>1.256758889067E-5</v>
      </c>
      <c r="C1566" s="2">
        <v>1.26748072332E-5</v>
      </c>
      <c r="D1566" s="2">
        <v>1.1051485011360001E-5</v>
      </c>
      <c r="E1566" s="4">
        <f t="shared" si="72"/>
        <v>1.209796037841E-5</v>
      </c>
      <c r="F1566" s="1">
        <f t="shared" si="73"/>
        <v>9.0785844911282475E-7</v>
      </c>
      <c r="G1566" s="2">
        <f t="shared" si="74"/>
        <v>7.5042273301951581E-2</v>
      </c>
    </row>
    <row r="1567" spans="1:7" x14ac:dyDescent="0.2">
      <c r="A1567" t="s">
        <v>1566</v>
      </c>
      <c r="B1567" s="2">
        <v>3.6101918148828001E-7</v>
      </c>
      <c r="C1567" s="2">
        <v>3.6970471858320002E-7</v>
      </c>
      <c r="D1567" s="2">
        <v>3.2371784668250999E-7</v>
      </c>
      <c r="E1567" s="4">
        <f t="shared" si="72"/>
        <v>3.5148058225132999E-7</v>
      </c>
      <c r="F1567" s="1">
        <f t="shared" si="73"/>
        <v>2.4432289155029581E-8</v>
      </c>
      <c r="G1567" s="2">
        <f t="shared" si="74"/>
        <v>6.9512486290235542E-2</v>
      </c>
    </row>
    <row r="1568" spans="1:7" x14ac:dyDescent="0.2">
      <c r="A1568" t="s">
        <v>1567</v>
      </c>
      <c r="B1568" s="1">
        <v>5.0683794623999998E-4</v>
      </c>
      <c r="C1568" s="1">
        <v>6.2929273487359995E-4</v>
      </c>
      <c r="D1568" s="1">
        <v>4.6350426540671998E-4</v>
      </c>
      <c r="E1568" s="4">
        <f t="shared" si="72"/>
        <v>5.3321164884010666E-4</v>
      </c>
      <c r="F1568" s="1">
        <f t="shared" si="73"/>
        <v>8.5983331487398193E-5</v>
      </c>
      <c r="G1568" s="2">
        <f t="shared" si="74"/>
        <v>0.16125553834849149</v>
      </c>
    </row>
    <row r="1569" spans="1:7" x14ac:dyDescent="0.2">
      <c r="A1569" t="s">
        <v>1568</v>
      </c>
      <c r="B1569" s="2">
        <v>4.1994499449024001E-7</v>
      </c>
      <c r="C1569" s="2">
        <v>4.8895206205440001E-7</v>
      </c>
      <c r="D1569" s="2">
        <v>3.8510357186880001E-7</v>
      </c>
      <c r="E1569" s="4">
        <f t="shared" si="72"/>
        <v>4.3133354280448005E-7</v>
      </c>
      <c r="F1569" s="1">
        <f t="shared" si="73"/>
        <v>5.2852639508226072E-8</v>
      </c>
      <c r="G1569" s="2">
        <f t="shared" si="74"/>
        <v>0.12253310782320433</v>
      </c>
    </row>
    <row r="1570" spans="1:7" x14ac:dyDescent="0.2">
      <c r="A1570" t="s">
        <v>1569</v>
      </c>
      <c r="B1570" s="2">
        <v>1.8450210731497601E-6</v>
      </c>
      <c r="C1570" s="2">
        <v>1.8763601164E-6</v>
      </c>
      <c r="D1570" s="2">
        <v>1.67679964475496E-6</v>
      </c>
      <c r="E1570" s="4">
        <f t="shared" si="72"/>
        <v>1.7993936114349066E-6</v>
      </c>
      <c r="F1570" s="1">
        <f t="shared" si="73"/>
        <v>1.0731959004628657E-7</v>
      </c>
      <c r="G1570" s="2">
        <f t="shared" si="74"/>
        <v>5.9642086847638491E-2</v>
      </c>
    </row>
    <row r="1571" spans="1:7" x14ac:dyDescent="0.2">
      <c r="A1571" t="s">
        <v>1570</v>
      </c>
      <c r="B1571" s="2">
        <v>3.3265188264384002E-7</v>
      </c>
      <c r="C1571" s="2">
        <v>3.9517903810559999E-7</v>
      </c>
      <c r="D1571" s="2">
        <v>3.2377111884864001E-7</v>
      </c>
      <c r="E1571" s="4">
        <f t="shared" si="72"/>
        <v>3.5053401319935995E-7</v>
      </c>
      <c r="F1571" s="1">
        <f t="shared" si="73"/>
        <v>3.8917870934258795E-8</v>
      </c>
      <c r="G1571" s="2">
        <f t="shared" si="74"/>
        <v>0.11102452107015633</v>
      </c>
    </row>
    <row r="1572" spans="1:7" x14ac:dyDescent="0.2">
      <c r="A1572" t="s">
        <v>1571</v>
      </c>
      <c r="B1572" s="2">
        <v>5.2475836311359996E-6</v>
      </c>
      <c r="C1572" s="2">
        <v>5.9002838737919999E-6</v>
      </c>
      <c r="D1572" s="2">
        <v>4.8682940223455998E-6</v>
      </c>
      <c r="E1572" s="4">
        <f t="shared" si="72"/>
        <v>5.3387205090912E-6</v>
      </c>
      <c r="F1572" s="1">
        <f t="shared" si="73"/>
        <v>5.2199637093054256E-7</v>
      </c>
      <c r="G1572" s="2">
        <f t="shared" si="74"/>
        <v>9.7775556903877139E-2</v>
      </c>
    </row>
    <row r="1573" spans="1:7" x14ac:dyDescent="0.2">
      <c r="A1573" t="s">
        <v>1572</v>
      </c>
      <c r="B1573" s="1">
        <v>1.89561056666208E-4</v>
      </c>
      <c r="C1573" s="1">
        <v>2.0240072148239999E-4</v>
      </c>
      <c r="D1573" s="1">
        <v>1.7373461929853399E-4</v>
      </c>
      <c r="E1573" s="4">
        <f t="shared" si="72"/>
        <v>1.8856546581571396E-4</v>
      </c>
      <c r="F1573" s="1">
        <f t="shared" si="73"/>
        <v>1.4358960772289625E-5</v>
      </c>
      <c r="G1573" s="2">
        <f t="shared" si="74"/>
        <v>7.6148411959604062E-2</v>
      </c>
    </row>
    <row r="1574" spans="1:7" x14ac:dyDescent="0.2">
      <c r="A1574" t="s">
        <v>1573</v>
      </c>
      <c r="B1574" s="2">
        <v>9.4778835457860004E-5</v>
      </c>
      <c r="C1574" s="2">
        <v>9.5594422795199993E-5</v>
      </c>
      <c r="D1574" s="2">
        <v>8.3637533086848006E-5</v>
      </c>
      <c r="E1574" s="4">
        <f t="shared" si="72"/>
        <v>9.1336930446635992E-5</v>
      </c>
      <c r="F1574" s="1">
        <f t="shared" si="73"/>
        <v>6.6803319868207224E-6</v>
      </c>
      <c r="G1574" s="2">
        <f t="shared" si="74"/>
        <v>7.3139440466786165E-2</v>
      </c>
    </row>
    <row r="1575" spans="1:7" x14ac:dyDescent="0.2">
      <c r="A1575" t="s">
        <v>1574</v>
      </c>
      <c r="B1575" s="2">
        <v>9.6501157983936002E-6</v>
      </c>
      <c r="C1575" s="2">
        <v>9.9935085447680003E-6</v>
      </c>
      <c r="D1575" s="2">
        <v>8.8662973573944003E-6</v>
      </c>
      <c r="E1575" s="4">
        <f t="shared" si="72"/>
        <v>9.5033072335186675E-6</v>
      </c>
      <c r="F1575" s="1">
        <f t="shared" si="73"/>
        <v>5.7776797356337461E-7</v>
      </c>
      <c r="G1575" s="2">
        <f t="shared" si="74"/>
        <v>6.0796516345968103E-2</v>
      </c>
    </row>
    <row r="1576" spans="1:7" x14ac:dyDescent="0.2">
      <c r="A1576" t="s">
        <v>1575</v>
      </c>
      <c r="B1576" s="2">
        <v>1.516270561741E-5</v>
      </c>
      <c r="C1576" s="2">
        <v>1.5899445598400001E-5</v>
      </c>
      <c r="D1576" s="2">
        <v>1.3929861215088E-5</v>
      </c>
      <c r="E1576" s="4">
        <f t="shared" si="72"/>
        <v>1.4997337476966E-5</v>
      </c>
      <c r="F1576" s="1">
        <f t="shared" si="73"/>
        <v>9.9515105745412256E-7</v>
      </c>
      <c r="G1576" s="2">
        <f t="shared" si="74"/>
        <v>6.6355181976970767E-2</v>
      </c>
    </row>
    <row r="1577" spans="1:7" x14ac:dyDescent="0.2">
      <c r="A1577" t="s">
        <v>1576</v>
      </c>
      <c r="B1577" s="2">
        <v>4.75115269187988E-6</v>
      </c>
      <c r="C1577" s="2">
        <v>5.2575550229664002E-6</v>
      </c>
      <c r="D1577" s="2">
        <v>4.3947798045089396E-6</v>
      </c>
      <c r="E1577" s="4">
        <f t="shared" si="72"/>
        <v>4.8011625064517396E-6</v>
      </c>
      <c r="F1577" s="1">
        <f t="shared" si="73"/>
        <v>4.3355623114102925E-7</v>
      </c>
      <c r="G1577" s="2">
        <f t="shared" si="74"/>
        <v>9.0302344600588308E-2</v>
      </c>
    </row>
    <row r="1578" spans="1:7" x14ac:dyDescent="0.2">
      <c r="A1578" t="s">
        <v>1577</v>
      </c>
      <c r="B1578" s="2">
        <v>2.1994058699008001E-6</v>
      </c>
      <c r="C1578" s="2">
        <v>2.2724771987455998E-6</v>
      </c>
      <c r="D1578" s="2">
        <v>2.0272152713471999E-6</v>
      </c>
      <c r="E1578" s="4">
        <f t="shared" si="72"/>
        <v>2.1663661133312E-6</v>
      </c>
      <c r="F1578" s="1">
        <f t="shared" si="73"/>
        <v>1.259248680500731E-7</v>
      </c>
      <c r="G1578" s="2">
        <f t="shared" si="74"/>
        <v>5.8127233100244383E-2</v>
      </c>
    </row>
    <row r="1579" spans="1:7" x14ac:dyDescent="0.2">
      <c r="A1579" t="s">
        <v>1578</v>
      </c>
      <c r="B1579" s="2">
        <v>2.4218607209636E-5</v>
      </c>
      <c r="C1579" s="2">
        <v>2.5103750081759999E-5</v>
      </c>
      <c r="D1579" s="2">
        <v>2.1846604110786E-5</v>
      </c>
      <c r="E1579" s="4">
        <f t="shared" si="72"/>
        <v>2.3722987134060664E-5</v>
      </c>
      <c r="F1579" s="1">
        <f t="shared" si="73"/>
        <v>1.6841850888613798E-6</v>
      </c>
      <c r="G1579" s="2">
        <f t="shared" si="74"/>
        <v>7.0993803577260456E-2</v>
      </c>
    </row>
    <row r="1580" spans="1:7" x14ac:dyDescent="0.2">
      <c r="A1580" t="s">
        <v>1579</v>
      </c>
      <c r="B1580" s="2">
        <v>2.4429937448000001E-5</v>
      </c>
      <c r="C1580" s="2">
        <v>2.5257466304E-5</v>
      </c>
      <c r="D1580" s="2">
        <v>2.2322617379999999E-5</v>
      </c>
      <c r="E1580" s="4">
        <f t="shared" si="72"/>
        <v>2.4003340377333331E-5</v>
      </c>
      <c r="F1580" s="1">
        <f t="shared" si="73"/>
        <v>1.5132162261891153E-6</v>
      </c>
      <c r="G1580" s="2">
        <f t="shared" si="74"/>
        <v>6.3041901768724873E-2</v>
      </c>
    </row>
    <row r="1581" spans="1:7" x14ac:dyDescent="0.2">
      <c r="A1581" t="s">
        <v>1580</v>
      </c>
      <c r="B1581" s="2">
        <v>6.5225108531323998E-7</v>
      </c>
      <c r="C1581" s="2">
        <v>6.9952529082240004E-7</v>
      </c>
      <c r="D1581" s="2">
        <v>6.4637057300003997E-7</v>
      </c>
      <c r="E1581" s="4">
        <f t="shared" si="72"/>
        <v>6.6604898304522656E-7</v>
      </c>
      <c r="F1581" s="1">
        <f t="shared" si="73"/>
        <v>2.9140049640665566E-8</v>
      </c>
      <c r="G1581" s="2">
        <f t="shared" si="74"/>
        <v>4.3750610514312394E-2</v>
      </c>
    </row>
    <row r="1582" spans="1:7" x14ac:dyDescent="0.2">
      <c r="A1582" t="s">
        <v>1581</v>
      </c>
      <c r="B1582" s="2">
        <v>1.0323936877025199E-5</v>
      </c>
      <c r="C1582" s="2">
        <v>1.0510632966288E-5</v>
      </c>
      <c r="D1582" s="2">
        <v>9.4160689839684002E-6</v>
      </c>
      <c r="E1582" s="4">
        <f t="shared" si="72"/>
        <v>1.0083546275760533E-5</v>
      </c>
      <c r="F1582" s="1">
        <f t="shared" si="73"/>
        <v>5.8554103932186177E-7</v>
      </c>
      <c r="G1582" s="2">
        <f t="shared" si="74"/>
        <v>5.8068959402648099E-2</v>
      </c>
    </row>
    <row r="1583" spans="1:7" x14ac:dyDescent="0.2">
      <c r="A1583" t="s">
        <v>1582</v>
      </c>
      <c r="B1583" s="1">
        <v>2.2407158038756998E-3</v>
      </c>
      <c r="C1583" s="1">
        <v>2.3664812379880001E-3</v>
      </c>
      <c r="D1583" s="1">
        <v>2.0157349116433501E-3</v>
      </c>
      <c r="E1583" s="4">
        <f t="shared" si="72"/>
        <v>2.2076439845023503E-3</v>
      </c>
      <c r="F1583" s="1">
        <f t="shared" si="73"/>
        <v>1.7769652582018741E-4</v>
      </c>
      <c r="G1583" s="2">
        <f t="shared" si="74"/>
        <v>8.0491477370271722E-2</v>
      </c>
    </row>
    <row r="1584" spans="1:7" x14ac:dyDescent="0.2">
      <c r="A1584" t="s">
        <v>1583</v>
      </c>
      <c r="B1584" s="2">
        <v>7.0520109907364001E-6</v>
      </c>
      <c r="C1584" s="2">
        <v>7.1185006980639996E-6</v>
      </c>
      <c r="D1584" s="2">
        <v>6.2568923540327998E-6</v>
      </c>
      <c r="E1584" s="4">
        <f t="shared" si="72"/>
        <v>6.8091346809444004E-6</v>
      </c>
      <c r="F1584" s="1">
        <f t="shared" si="73"/>
        <v>4.7940996132713105E-7</v>
      </c>
      <c r="G1584" s="2">
        <f t="shared" si="74"/>
        <v>7.0406884837918751E-2</v>
      </c>
    </row>
    <row r="1585" spans="1:7" x14ac:dyDescent="0.2">
      <c r="A1585" t="s">
        <v>1584</v>
      </c>
      <c r="B1585" s="2">
        <v>1.1180149725E-5</v>
      </c>
      <c r="C1585" s="2">
        <v>1.1839339288E-5</v>
      </c>
      <c r="D1585" s="2">
        <v>1.03549441491E-5</v>
      </c>
      <c r="E1585" s="4">
        <f t="shared" si="72"/>
        <v>1.1124811054033334E-5</v>
      </c>
      <c r="F1585" s="1">
        <f t="shared" si="73"/>
        <v>7.4374324096139215E-7</v>
      </c>
      <c r="G1585" s="2">
        <f t="shared" si="74"/>
        <v>6.6854460480184591E-2</v>
      </c>
    </row>
    <row r="1586" spans="1:7" x14ac:dyDescent="0.2">
      <c r="A1586" t="s">
        <v>1585</v>
      </c>
      <c r="B1586" s="2">
        <v>4.3104410250314398E-5</v>
      </c>
      <c r="C1586" s="2">
        <v>4.5890626882463998E-5</v>
      </c>
      <c r="D1586" s="2">
        <v>4.0137978459629697E-5</v>
      </c>
      <c r="E1586" s="4">
        <f t="shared" si="72"/>
        <v>4.3044338530802698E-5</v>
      </c>
      <c r="F1586" s="1">
        <f t="shared" si="73"/>
        <v>2.8767946447041213E-6</v>
      </c>
      <c r="G1586" s="2">
        <f t="shared" si="74"/>
        <v>6.6833287324080393E-2</v>
      </c>
    </row>
    <row r="1587" spans="1:7" x14ac:dyDescent="0.2">
      <c r="A1587" t="s">
        <v>1586</v>
      </c>
      <c r="B1587" s="2">
        <v>4.0209102445091998E-7</v>
      </c>
      <c r="C1587" s="2">
        <v>4.1694202656959998E-7</v>
      </c>
      <c r="D1587" s="2">
        <v>3.6870042458592002E-7</v>
      </c>
      <c r="E1587" s="4">
        <f t="shared" si="72"/>
        <v>3.9591115853548001E-7</v>
      </c>
      <c r="F1587" s="1">
        <f t="shared" si="73"/>
        <v>2.4707409769896177E-8</v>
      </c>
      <c r="G1587" s="2">
        <f t="shared" si="74"/>
        <v>6.2406449621909291E-2</v>
      </c>
    </row>
    <row r="1588" spans="1:7" x14ac:dyDescent="0.2">
      <c r="A1588" t="s">
        <v>1587</v>
      </c>
      <c r="B1588" s="2">
        <v>7.3833721441038004E-7</v>
      </c>
      <c r="C1588" s="2">
        <v>8.1517585705920001E-7</v>
      </c>
      <c r="D1588" s="2">
        <v>6.6564121491269995E-7</v>
      </c>
      <c r="E1588" s="4">
        <f t="shared" si="72"/>
        <v>7.3971809546075996E-7</v>
      </c>
      <c r="F1588" s="1">
        <f t="shared" si="73"/>
        <v>7.4776884294726607E-8</v>
      </c>
      <c r="G1588" s="2">
        <f t="shared" si="74"/>
        <v>0.10108835346004229</v>
      </c>
    </row>
    <row r="1589" spans="1:7" x14ac:dyDescent="0.2">
      <c r="A1589" t="s">
        <v>1588</v>
      </c>
      <c r="B1589" s="2">
        <v>3.25393279852812E-6</v>
      </c>
      <c r="C1589" s="2">
        <v>3.1726817962895999E-6</v>
      </c>
      <c r="D1589" s="2">
        <v>2.8384542985248001E-6</v>
      </c>
      <c r="E1589" s="4">
        <f t="shared" si="72"/>
        <v>3.08835629778084E-6</v>
      </c>
      <c r="F1589" s="1">
        <f t="shared" si="73"/>
        <v>2.2020147198716755E-7</v>
      </c>
      <c r="G1589" s="2">
        <f t="shared" si="74"/>
        <v>7.1300540078680322E-2</v>
      </c>
    </row>
    <row r="1590" spans="1:7" x14ac:dyDescent="0.2">
      <c r="A1590" t="s">
        <v>1589</v>
      </c>
      <c r="B1590" s="2">
        <v>9.4136110740000003E-7</v>
      </c>
      <c r="C1590" s="2">
        <v>9.4120548480000004E-7</v>
      </c>
      <c r="D1590" s="2">
        <v>8.66039769E-7</v>
      </c>
      <c r="E1590" s="4">
        <f t="shared" si="72"/>
        <v>9.1620212040000006E-7</v>
      </c>
      <c r="F1590" s="1">
        <f t="shared" si="73"/>
        <v>4.3441940312113371E-8</v>
      </c>
      <c r="G1590" s="2">
        <f t="shared" si="74"/>
        <v>4.7415236599918885E-2</v>
      </c>
    </row>
    <row r="1591" spans="1:7" x14ac:dyDescent="0.2">
      <c r="A1591" t="s">
        <v>1590</v>
      </c>
      <c r="B1591" s="2">
        <v>5.0121446980415999E-8</v>
      </c>
      <c r="C1591" s="2">
        <v>5.0423192066799999E-8</v>
      </c>
      <c r="D1591" s="2">
        <v>4.5655251028425001E-8</v>
      </c>
      <c r="E1591" s="4">
        <f t="shared" si="72"/>
        <v>4.8733296691880333E-8</v>
      </c>
      <c r="F1591" s="1">
        <f t="shared" si="73"/>
        <v>2.669931900634612E-9</v>
      </c>
      <c r="G1591" s="2">
        <f t="shared" si="74"/>
        <v>5.4786605501274468E-2</v>
      </c>
    </row>
    <row r="1592" spans="1:7" x14ac:dyDescent="0.2">
      <c r="A1592" t="s">
        <v>1591</v>
      </c>
      <c r="B1592" s="2">
        <v>2.9453421207678001E-6</v>
      </c>
      <c r="C1592" s="2">
        <v>3.6623098992479999E-6</v>
      </c>
      <c r="D1592" s="2">
        <v>2.8700587447014599E-6</v>
      </c>
      <c r="E1592" s="4">
        <f t="shared" si="72"/>
        <v>3.15923692157242E-6</v>
      </c>
      <c r="F1592" s="1">
        <f t="shared" si="73"/>
        <v>4.3729705273248464E-7</v>
      </c>
      <c r="G1592" s="2">
        <f t="shared" si="74"/>
        <v>0.13841856865702637</v>
      </c>
    </row>
    <row r="1593" spans="1:7" x14ac:dyDescent="0.2">
      <c r="A1593" t="s">
        <v>1592</v>
      </c>
      <c r="B1593" s="2">
        <v>1.0024023684974E-6</v>
      </c>
      <c r="C1593" s="2">
        <v>1.0544156422800001E-6</v>
      </c>
      <c r="D1593" s="2">
        <v>9.1011133009368004E-7</v>
      </c>
      <c r="E1593" s="4">
        <f t="shared" si="72"/>
        <v>9.8897644695702682E-7</v>
      </c>
      <c r="F1593" s="1">
        <f t="shared" si="73"/>
        <v>7.3083001825307674E-8</v>
      </c>
      <c r="G1593" s="2">
        <f t="shared" si="74"/>
        <v>7.3897616116315137E-2</v>
      </c>
    </row>
    <row r="1594" spans="1:7" x14ac:dyDescent="0.2">
      <c r="A1594" t="s">
        <v>1593</v>
      </c>
      <c r="B1594" s="2">
        <v>6.7763862089952002E-6</v>
      </c>
      <c r="C1594" s="2">
        <v>6.9952744881599998E-6</v>
      </c>
      <c r="D1594" s="2">
        <v>6.0589792720295997E-6</v>
      </c>
      <c r="E1594" s="4">
        <f t="shared" si="72"/>
        <v>6.6102133230616005E-6</v>
      </c>
      <c r="F1594" s="1">
        <f t="shared" si="73"/>
        <v>4.8976755093798743E-7</v>
      </c>
      <c r="G1594" s="2">
        <f t="shared" si="74"/>
        <v>7.4092548455175364E-2</v>
      </c>
    </row>
    <row r="1595" spans="1:7" x14ac:dyDescent="0.2">
      <c r="A1595" t="s">
        <v>1594</v>
      </c>
      <c r="B1595" s="1">
        <v>1.1276473467636001E-3</v>
      </c>
      <c r="C1595" s="1">
        <v>1.0551729205359999E-3</v>
      </c>
      <c r="D1595" s="1">
        <v>1.0313405245188001E-3</v>
      </c>
      <c r="E1595" s="4">
        <f t="shared" si="72"/>
        <v>1.0713869306061335E-3</v>
      </c>
      <c r="F1595" s="1">
        <f t="shared" si="73"/>
        <v>5.0158963253227924E-5</v>
      </c>
      <c r="G1595" s="2">
        <f t="shared" si="74"/>
        <v>4.6816851895748496E-2</v>
      </c>
    </row>
    <row r="1596" spans="1:7" x14ac:dyDescent="0.2">
      <c r="A1596" t="s">
        <v>1595</v>
      </c>
      <c r="B1596" s="2">
        <v>2.9134786553984399E-5</v>
      </c>
      <c r="C1596" s="2">
        <v>3.0846825383136E-5</v>
      </c>
      <c r="D1596" s="2">
        <v>2.6420709479563801E-5</v>
      </c>
      <c r="E1596" s="4">
        <f t="shared" si="72"/>
        <v>2.8800773805561398E-5</v>
      </c>
      <c r="F1596" s="1">
        <f t="shared" si="73"/>
        <v>2.2318823636216809E-6</v>
      </c>
      <c r="G1596" s="2">
        <f t="shared" si="74"/>
        <v>7.7493833279948438E-2</v>
      </c>
    </row>
    <row r="1597" spans="1:7" x14ac:dyDescent="0.2">
      <c r="A1597" t="s">
        <v>1596</v>
      </c>
      <c r="B1597" s="2">
        <v>2.5129840723392E-6</v>
      </c>
      <c r="C1597" s="2">
        <v>2.5840830543359999E-6</v>
      </c>
      <c r="D1597" s="2">
        <v>2.2594348542815998E-6</v>
      </c>
      <c r="E1597" s="4">
        <f t="shared" si="72"/>
        <v>2.4521673269855998E-6</v>
      </c>
      <c r="F1597" s="1">
        <f t="shared" si="73"/>
        <v>1.7065497600771537E-7</v>
      </c>
      <c r="G1597" s="2">
        <f t="shared" si="74"/>
        <v>6.9593528194300716E-2</v>
      </c>
    </row>
    <row r="1598" spans="1:7" x14ac:dyDescent="0.2">
      <c r="A1598" t="s">
        <v>1597</v>
      </c>
      <c r="B1598" s="2">
        <v>7.3558975868928003E-6</v>
      </c>
      <c r="C1598" s="2">
        <v>7.8165417093119995E-6</v>
      </c>
      <c r="D1598" s="2">
        <v>6.7717228649472003E-6</v>
      </c>
      <c r="E1598" s="4">
        <f t="shared" si="72"/>
        <v>7.3147207203840001E-6</v>
      </c>
      <c r="F1598" s="1">
        <f t="shared" si="73"/>
        <v>5.2362510934499819E-7</v>
      </c>
      <c r="G1598" s="2">
        <f t="shared" si="74"/>
        <v>7.158511300175921E-2</v>
      </c>
    </row>
    <row r="1599" spans="1:7" x14ac:dyDescent="0.2">
      <c r="A1599" t="s">
        <v>1598</v>
      </c>
      <c r="B1599" s="2">
        <v>4.0007307467400002E-6</v>
      </c>
      <c r="C1599" s="2">
        <v>4.1563602259200003E-6</v>
      </c>
      <c r="D1599" s="2">
        <v>3.600131106159E-6</v>
      </c>
      <c r="E1599" s="4">
        <f t="shared" si="72"/>
        <v>3.9190740262730003E-6</v>
      </c>
      <c r="F1599" s="1">
        <f t="shared" si="73"/>
        <v>2.8696441140948758E-7</v>
      </c>
      <c r="G1599" s="2">
        <f t="shared" si="74"/>
        <v>7.3222503449976384E-2</v>
      </c>
    </row>
    <row r="1600" spans="1:7" x14ac:dyDescent="0.2">
      <c r="A1600" t="s">
        <v>1599</v>
      </c>
      <c r="B1600" s="1">
        <v>1.2727144838994801E-4</v>
      </c>
      <c r="C1600" s="1">
        <v>1.3252398433680001E-4</v>
      </c>
      <c r="D1600" s="1">
        <v>1.1489379572746801E-4</v>
      </c>
      <c r="E1600" s="4">
        <f t="shared" si="72"/>
        <v>1.2489640948473867E-4</v>
      </c>
      <c r="F1600" s="1">
        <f t="shared" si="73"/>
        <v>9.0518779792426736E-6</v>
      </c>
      <c r="G1600" s="2">
        <f t="shared" si="74"/>
        <v>7.2475085685699714E-2</v>
      </c>
    </row>
    <row r="1601" spans="1:7" x14ac:dyDescent="0.2">
      <c r="A1601" t="s">
        <v>1600</v>
      </c>
      <c r="B1601" s="2">
        <v>1.6519866692419999E-5</v>
      </c>
      <c r="C1601" s="2">
        <v>1.7629918124E-5</v>
      </c>
      <c r="D1601" s="2">
        <v>1.4891022118440001E-5</v>
      </c>
      <c r="E1601" s="4">
        <f t="shared" si="72"/>
        <v>1.6346935644953332E-5</v>
      </c>
      <c r="F1601" s="1">
        <f t="shared" si="73"/>
        <v>1.3776126787677185E-6</v>
      </c>
      <c r="G1601" s="2">
        <f t="shared" si="74"/>
        <v>8.4273450920021115E-2</v>
      </c>
    </row>
    <row r="1602" spans="1:7" x14ac:dyDescent="0.2">
      <c r="A1602" t="s">
        <v>1601</v>
      </c>
      <c r="B1602" s="2">
        <v>2.9931905101300002E-6</v>
      </c>
      <c r="C1602" s="2">
        <v>3.2261606356000002E-6</v>
      </c>
      <c r="D1602" s="2">
        <v>2.6512814840849999E-6</v>
      </c>
      <c r="E1602" s="4">
        <f t="shared" si="72"/>
        <v>2.9568775432716667E-6</v>
      </c>
      <c r="F1602" s="1">
        <f t="shared" si="73"/>
        <v>2.8915477409718223E-7</v>
      </c>
      <c r="G1602" s="2">
        <f t="shared" si="74"/>
        <v>9.7790581404072638E-2</v>
      </c>
    </row>
    <row r="1603" spans="1:7" x14ac:dyDescent="0.2">
      <c r="A1603" t="s">
        <v>1602</v>
      </c>
      <c r="B1603" s="2">
        <v>7.9332657870479997E-7</v>
      </c>
      <c r="C1603" s="2">
        <v>8.5071551107200003E-7</v>
      </c>
      <c r="D1603" s="2">
        <v>7.3503489295799998E-7</v>
      </c>
      <c r="E1603" s="4">
        <f t="shared" ref="E1603:E1666" si="75">AVERAGE(B1603:D1603)</f>
        <v>7.9302566091159992E-7</v>
      </c>
      <c r="F1603" s="1">
        <f t="shared" ref="F1603:F1666" si="76">STDEV(B1603:D1603)</f>
        <v>5.7840896132822649E-8</v>
      </c>
      <c r="G1603" s="2">
        <f t="shared" ref="G1603:G1666" si="77">F1603/E1603</f>
        <v>7.2936979197285118E-2</v>
      </c>
    </row>
    <row r="1604" spans="1:7" x14ac:dyDescent="0.2">
      <c r="A1604" t="s">
        <v>1603</v>
      </c>
      <c r="B1604" s="2">
        <v>2.9109889656143998E-6</v>
      </c>
      <c r="C1604" s="2">
        <v>2.9737525466879998E-6</v>
      </c>
      <c r="D1604" s="2">
        <v>2.5889497348968E-6</v>
      </c>
      <c r="E1604" s="4">
        <f t="shared" si="75"/>
        <v>2.8245637490663999E-6</v>
      </c>
      <c r="F1604" s="1">
        <f t="shared" si="76"/>
        <v>2.0644682010660733E-7</v>
      </c>
      <c r="G1604" s="2">
        <f t="shared" si="77"/>
        <v>7.3089807293194919E-2</v>
      </c>
    </row>
    <row r="1605" spans="1:7" x14ac:dyDescent="0.2">
      <c r="A1605" t="s">
        <v>1604</v>
      </c>
      <c r="B1605" s="2">
        <v>2.5106654072681999E-5</v>
      </c>
      <c r="C1605" s="2">
        <v>2.7474487477920001E-5</v>
      </c>
      <c r="D1605" s="2">
        <v>2.3224700635605001E-5</v>
      </c>
      <c r="E1605" s="4">
        <f t="shared" si="75"/>
        <v>2.5268614062069001E-5</v>
      </c>
      <c r="F1605" s="1">
        <f t="shared" si="76"/>
        <v>2.1295176284548818E-6</v>
      </c>
      <c r="G1605" s="2">
        <f t="shared" si="77"/>
        <v>8.4275204933044759E-2</v>
      </c>
    </row>
    <row r="1606" spans="1:7" x14ac:dyDescent="0.2">
      <c r="A1606" t="s">
        <v>1605</v>
      </c>
      <c r="B1606" s="2">
        <v>6.1034229717182002E-7</v>
      </c>
      <c r="C1606" s="2">
        <v>6.5348190175520003E-7</v>
      </c>
      <c r="D1606" s="2">
        <v>5.5913953513409995E-7</v>
      </c>
      <c r="E1606" s="4">
        <f t="shared" si="75"/>
        <v>6.0765457802037326E-7</v>
      </c>
      <c r="F1606" s="1">
        <f t="shared" si="76"/>
        <v>4.7228576207581196E-8</v>
      </c>
      <c r="G1606" s="2">
        <f t="shared" si="77"/>
        <v>7.7722735771107332E-2</v>
      </c>
    </row>
    <row r="1607" spans="1:7" x14ac:dyDescent="0.2">
      <c r="A1607" t="s">
        <v>1606</v>
      </c>
      <c r="B1607" s="2">
        <v>3.3335905968288001E-6</v>
      </c>
      <c r="C1607" s="2">
        <v>3.2982521806079998E-6</v>
      </c>
      <c r="D1607" s="2">
        <v>2.9767576918464002E-6</v>
      </c>
      <c r="E1607" s="4">
        <f t="shared" si="75"/>
        <v>3.2028668230944E-6</v>
      </c>
      <c r="F1607" s="1">
        <f t="shared" si="76"/>
        <v>1.9661181383768001E-7</v>
      </c>
      <c r="G1607" s="2">
        <f t="shared" si="77"/>
        <v>6.1386197021993737E-2</v>
      </c>
    </row>
    <row r="1608" spans="1:7" x14ac:dyDescent="0.2">
      <c r="A1608" t="s">
        <v>1607</v>
      </c>
      <c r="B1608" s="2">
        <v>2.2032852723881999E-5</v>
      </c>
      <c r="C1608" s="2">
        <v>2.2619024828400002E-5</v>
      </c>
      <c r="D1608" s="2">
        <v>1.9980362641239E-5</v>
      </c>
      <c r="E1608" s="4">
        <f t="shared" si="75"/>
        <v>2.1544080064506998E-5</v>
      </c>
      <c r="F1608" s="1">
        <f t="shared" si="76"/>
        <v>1.3855715675859914E-6</v>
      </c>
      <c r="G1608" s="2">
        <f t="shared" si="77"/>
        <v>6.4313331710489904E-2</v>
      </c>
    </row>
    <row r="1609" spans="1:7" x14ac:dyDescent="0.2">
      <c r="A1609" t="s">
        <v>1608</v>
      </c>
      <c r="B1609" s="2">
        <v>3.6816253302E-7</v>
      </c>
      <c r="C1609" s="2">
        <v>3.9196011119999999E-7</v>
      </c>
      <c r="D1609" s="2">
        <v>3.6057530515320002E-7</v>
      </c>
      <c r="E1609" s="4">
        <f t="shared" si="75"/>
        <v>3.7356598312439999E-7</v>
      </c>
      <c r="F1609" s="1">
        <f t="shared" si="76"/>
        <v>1.6375269995388421E-8</v>
      </c>
      <c r="G1609" s="2">
        <f t="shared" si="77"/>
        <v>4.3835013719478164E-2</v>
      </c>
    </row>
    <row r="1610" spans="1:7" x14ac:dyDescent="0.2">
      <c r="A1610" t="s">
        <v>1609</v>
      </c>
      <c r="B1610" s="2">
        <v>2.3143193931299999E-5</v>
      </c>
      <c r="C1610" s="2">
        <v>2.3644625508E-5</v>
      </c>
      <c r="D1610" s="2">
        <v>2.0839023932399998E-5</v>
      </c>
      <c r="E1610" s="4">
        <f t="shared" si="75"/>
        <v>2.2542281123899999E-5</v>
      </c>
      <c r="F1610" s="1">
        <f t="shared" si="76"/>
        <v>1.4962193027177917E-6</v>
      </c>
      <c r="G1610" s="2">
        <f t="shared" si="77"/>
        <v>6.6373908412110758E-2</v>
      </c>
    </row>
    <row r="1611" spans="1:7" x14ac:dyDescent="0.2">
      <c r="A1611" t="s">
        <v>1610</v>
      </c>
      <c r="B1611" s="2">
        <v>6.5379932873053997E-7</v>
      </c>
      <c r="C1611" s="2">
        <v>7.2160932953760002E-7</v>
      </c>
      <c r="D1611" s="2">
        <v>6.1094097792999002E-7</v>
      </c>
      <c r="E1611" s="4">
        <f t="shared" si="75"/>
        <v>6.6211654539937663E-7</v>
      </c>
      <c r="F1611" s="1">
        <f t="shared" si="76"/>
        <v>5.5801013267893981E-8</v>
      </c>
      <c r="G1611" s="2">
        <f t="shared" si="77"/>
        <v>8.4276723872284187E-2</v>
      </c>
    </row>
    <row r="1612" spans="1:7" x14ac:dyDescent="0.2">
      <c r="A1612" t="s">
        <v>1611</v>
      </c>
      <c r="B1612" s="2">
        <v>1.3593267081763201E-7</v>
      </c>
      <c r="C1612" s="2">
        <v>1.4073890515775999E-7</v>
      </c>
      <c r="D1612" s="2">
        <v>1.2179189542384801E-7</v>
      </c>
      <c r="E1612" s="4">
        <f t="shared" si="75"/>
        <v>1.3282115713308E-7</v>
      </c>
      <c r="F1612" s="1">
        <f t="shared" si="76"/>
        <v>9.849285888890863E-9</v>
      </c>
      <c r="G1612" s="2">
        <f t="shared" si="77"/>
        <v>7.4154495424417835E-2</v>
      </c>
    </row>
    <row r="1613" spans="1:7" x14ac:dyDescent="0.2">
      <c r="A1613" t="s">
        <v>1612</v>
      </c>
      <c r="B1613" s="2">
        <v>7.8116984552375996E-6</v>
      </c>
      <c r="C1613" s="2">
        <v>7.8746902375680002E-6</v>
      </c>
      <c r="D1613" s="2">
        <v>7.1068074969275997E-6</v>
      </c>
      <c r="E1613" s="4">
        <f t="shared" si="75"/>
        <v>7.5977320632444004E-6</v>
      </c>
      <c r="F1613" s="1">
        <f t="shared" si="76"/>
        <v>4.2631817756259687E-7</v>
      </c>
      <c r="G1613" s="2">
        <f t="shared" si="77"/>
        <v>5.6111241356483099E-2</v>
      </c>
    </row>
    <row r="1614" spans="1:7" x14ac:dyDescent="0.2">
      <c r="A1614" t="s">
        <v>1613</v>
      </c>
      <c r="B1614" s="2">
        <v>2.6560716480407999E-5</v>
      </c>
      <c r="C1614" s="2">
        <v>2.715738077472E-5</v>
      </c>
      <c r="D1614" s="2">
        <v>2.3254597214964E-5</v>
      </c>
      <c r="E1614" s="4">
        <f t="shared" si="75"/>
        <v>2.5657564823363999E-5</v>
      </c>
      <c r="F1614" s="1">
        <f t="shared" si="76"/>
        <v>2.1023063680851611E-6</v>
      </c>
      <c r="G1614" s="2">
        <f t="shared" si="77"/>
        <v>8.1937096624648612E-2</v>
      </c>
    </row>
    <row r="1615" spans="1:7" x14ac:dyDescent="0.2">
      <c r="A1615" t="s">
        <v>1614</v>
      </c>
      <c r="B1615" s="1">
        <v>8.2494685590623999E-4</v>
      </c>
      <c r="C1615" s="1">
        <v>8.6846950713600005E-4</v>
      </c>
      <c r="D1615" s="1">
        <v>7.4531543610672005E-4</v>
      </c>
      <c r="E1615" s="4">
        <f t="shared" si="75"/>
        <v>8.1291059971632003E-4</v>
      </c>
      <c r="F1615" s="1">
        <f t="shared" si="76"/>
        <v>6.2453061574860167E-5</v>
      </c>
      <c r="G1615" s="2">
        <f t="shared" si="77"/>
        <v>7.6826482022321146E-2</v>
      </c>
    </row>
    <row r="1616" spans="1:7" x14ac:dyDescent="0.2">
      <c r="A1616" t="s">
        <v>1615</v>
      </c>
      <c r="B1616" s="2">
        <v>8.1375748949352002E-6</v>
      </c>
      <c r="C1616" s="2">
        <v>8.4890744898959998E-6</v>
      </c>
      <c r="D1616" s="2">
        <v>7.4756903061554996E-6</v>
      </c>
      <c r="E1616" s="4">
        <f t="shared" si="75"/>
        <v>8.0341132303288993E-6</v>
      </c>
      <c r="F1616" s="1">
        <f t="shared" si="76"/>
        <v>5.1455331404644543E-7</v>
      </c>
      <c r="G1616" s="2">
        <f t="shared" si="77"/>
        <v>6.4046061997732232E-2</v>
      </c>
    </row>
    <row r="1617" spans="1:7" x14ac:dyDescent="0.2">
      <c r="A1617" t="s">
        <v>1616</v>
      </c>
      <c r="B1617" s="1">
        <v>1.1848945225946401E-4</v>
      </c>
      <c r="C1617" s="1">
        <v>1.2781988947727999E-4</v>
      </c>
      <c r="D1617" s="1">
        <v>1.07788652238267E-4</v>
      </c>
      <c r="E1617" s="4">
        <f t="shared" si="75"/>
        <v>1.1803266465833699E-4</v>
      </c>
      <c r="F1617" s="1">
        <f t="shared" si="76"/>
        <v>1.0023427932389835E-5</v>
      </c>
      <c r="G1617" s="2">
        <f t="shared" si="77"/>
        <v>8.4920796809968918E-2</v>
      </c>
    </row>
    <row r="1618" spans="1:7" x14ac:dyDescent="0.2">
      <c r="A1618" t="s">
        <v>1617</v>
      </c>
      <c r="B1618" s="2">
        <v>4.1065848733967996E-6</v>
      </c>
      <c r="C1618" s="2">
        <v>4.3312387471359998E-6</v>
      </c>
      <c r="D1618" s="2">
        <v>3.6513836534304001E-6</v>
      </c>
      <c r="E1618" s="4">
        <f t="shared" si="75"/>
        <v>4.0297357579877325E-6</v>
      </c>
      <c r="F1618" s="1">
        <f t="shared" si="76"/>
        <v>3.4638140396639288E-7</v>
      </c>
      <c r="G1618" s="2">
        <f t="shared" si="77"/>
        <v>8.595635663698209E-2</v>
      </c>
    </row>
    <row r="1619" spans="1:7" x14ac:dyDescent="0.2">
      <c r="A1619" t="s">
        <v>1618</v>
      </c>
      <c r="B1619" s="2">
        <v>7.3386526464900002E-6</v>
      </c>
      <c r="C1619" s="2">
        <v>7.55521106144E-6</v>
      </c>
      <c r="D1619" s="2">
        <v>6.4981617223499997E-6</v>
      </c>
      <c r="E1619" s="4">
        <f t="shared" si="75"/>
        <v>7.1306751434266669E-6</v>
      </c>
      <c r="F1619" s="1">
        <f t="shared" si="76"/>
        <v>5.5837201546370125E-7</v>
      </c>
      <c r="G1619" s="2">
        <f t="shared" si="77"/>
        <v>7.8305630845969781E-2</v>
      </c>
    </row>
    <row r="1620" spans="1:7" x14ac:dyDescent="0.2">
      <c r="A1620" t="s">
        <v>1619</v>
      </c>
      <c r="B1620" s="2">
        <v>1.8471291141763201E-5</v>
      </c>
      <c r="C1620" s="2">
        <v>1.9264277024720001E-5</v>
      </c>
      <c r="D1620" s="2">
        <v>1.6676332479167401E-5</v>
      </c>
      <c r="E1620" s="4">
        <f t="shared" si="75"/>
        <v>1.8137300215216865E-5</v>
      </c>
      <c r="F1620" s="1">
        <f t="shared" si="76"/>
        <v>1.3259059910021228E-6</v>
      </c>
      <c r="G1620" s="2">
        <f t="shared" si="77"/>
        <v>7.3103823351267666E-2</v>
      </c>
    </row>
    <row r="1621" spans="1:7" x14ac:dyDescent="0.2">
      <c r="A1621" t="s">
        <v>1620</v>
      </c>
      <c r="B1621" s="2">
        <v>3.7181647218240001E-6</v>
      </c>
      <c r="C1621" s="2">
        <v>4.0756948696800003E-6</v>
      </c>
      <c r="D1621" s="2">
        <v>3.5159843995290002E-6</v>
      </c>
      <c r="E1621" s="4">
        <f t="shared" si="75"/>
        <v>3.7699479970109996E-6</v>
      </c>
      <c r="F1621" s="1">
        <f t="shared" si="76"/>
        <v>2.8342562214976759E-7</v>
      </c>
      <c r="G1621" s="2">
        <f t="shared" si="77"/>
        <v>7.5180247147833709E-2</v>
      </c>
    </row>
    <row r="1622" spans="1:7" x14ac:dyDescent="0.2">
      <c r="A1622" t="s">
        <v>1621</v>
      </c>
      <c r="B1622" s="2">
        <v>2.6231912598651199E-6</v>
      </c>
      <c r="C1622" s="2">
        <v>2.9761328957247999E-6</v>
      </c>
      <c r="D1622" s="2">
        <v>2.54804431358232E-6</v>
      </c>
      <c r="E1622" s="4">
        <f t="shared" si="75"/>
        <v>2.7157894897240795E-6</v>
      </c>
      <c r="F1622" s="1">
        <f t="shared" si="76"/>
        <v>2.2857336386803535E-7</v>
      </c>
      <c r="G1622" s="2">
        <f t="shared" si="77"/>
        <v>8.4164610229513076E-2</v>
      </c>
    </row>
    <row r="1623" spans="1:7" x14ac:dyDescent="0.2">
      <c r="A1623" t="s">
        <v>1622</v>
      </c>
      <c r="B1623" s="2">
        <v>4.0740618351456001E-7</v>
      </c>
      <c r="C1623" s="2">
        <v>4.3796174150400001E-7</v>
      </c>
      <c r="D1623" s="2">
        <v>3.7799358506136001E-7</v>
      </c>
      <c r="E1623" s="4">
        <f t="shared" si="75"/>
        <v>4.0778717002664001E-7</v>
      </c>
      <c r="F1623" s="1">
        <f t="shared" si="76"/>
        <v>2.9985893513851251E-8</v>
      </c>
      <c r="G1623" s="2">
        <f t="shared" si="77"/>
        <v>7.3533195053420458E-2</v>
      </c>
    </row>
    <row r="1624" spans="1:7" x14ac:dyDescent="0.2">
      <c r="A1624" t="s">
        <v>1623</v>
      </c>
      <c r="B1624" s="2">
        <v>2.0698376792772001E-6</v>
      </c>
      <c r="C1624" s="2">
        <v>2.2815825700080002E-6</v>
      </c>
      <c r="D1624" s="2">
        <v>1.8641366470881E-6</v>
      </c>
      <c r="E1624" s="4">
        <f t="shared" si="75"/>
        <v>2.0718522987911E-6</v>
      </c>
      <c r="F1624" s="1">
        <f t="shared" si="76"/>
        <v>2.0873025334016905E-7</v>
      </c>
      <c r="G1624" s="2">
        <f t="shared" si="77"/>
        <v>0.10074572085180036</v>
      </c>
    </row>
    <row r="1625" spans="1:7" x14ac:dyDescent="0.2">
      <c r="A1625" t="s">
        <v>1624</v>
      </c>
      <c r="B1625" s="2">
        <v>1.0115190623865601E-6</v>
      </c>
      <c r="C1625" s="2">
        <v>1.0929357105407999E-6</v>
      </c>
      <c r="D1625" s="2">
        <v>9.6850356743951994E-7</v>
      </c>
      <c r="E1625" s="4">
        <f t="shared" si="75"/>
        <v>1.0243194467889601E-6</v>
      </c>
      <c r="F1625" s="1">
        <f t="shared" si="76"/>
        <v>6.3195940849323999E-8</v>
      </c>
      <c r="G1625" s="2">
        <f t="shared" si="77"/>
        <v>6.1695539460302977E-2</v>
      </c>
    </row>
    <row r="1626" spans="1:7" x14ac:dyDescent="0.2">
      <c r="A1626" t="s">
        <v>1625</v>
      </c>
      <c r="B1626" s="2">
        <v>1.9629114408E-6</v>
      </c>
      <c r="C1626" s="2">
        <v>1.9647439526400001E-6</v>
      </c>
      <c r="D1626" s="2">
        <v>1.870359884208E-6</v>
      </c>
      <c r="E1626" s="4">
        <f t="shared" si="75"/>
        <v>1.9326717592160001E-6</v>
      </c>
      <c r="F1626" s="1">
        <f t="shared" si="76"/>
        <v>5.3971444766379922E-8</v>
      </c>
      <c r="G1626" s="2">
        <f t="shared" si="77"/>
        <v>2.7925820568865643E-2</v>
      </c>
    </row>
    <row r="1627" spans="1:7" x14ac:dyDescent="0.2">
      <c r="A1627" t="s">
        <v>1626</v>
      </c>
      <c r="B1627" s="2">
        <v>8.2239735651371999E-6</v>
      </c>
      <c r="C1627" s="2">
        <v>9.0976321800000002E-6</v>
      </c>
      <c r="D1627" s="2">
        <v>7.8050276032481994E-6</v>
      </c>
      <c r="E1627" s="4">
        <f t="shared" si="75"/>
        <v>8.375544449461801E-6</v>
      </c>
      <c r="F1627" s="1">
        <f t="shared" si="76"/>
        <v>6.5949749634940354E-7</v>
      </c>
      <c r="G1627" s="2">
        <f t="shared" si="77"/>
        <v>7.8740850857973985E-2</v>
      </c>
    </row>
    <row r="1628" spans="1:7" x14ac:dyDescent="0.2">
      <c r="A1628" t="s">
        <v>1627</v>
      </c>
      <c r="B1628" s="2">
        <v>6.6243151033843997E-5</v>
      </c>
      <c r="C1628" s="2">
        <v>6.7542386708159999E-5</v>
      </c>
      <c r="D1628" s="2">
        <v>6.0318072818495998E-5</v>
      </c>
      <c r="E1628" s="4">
        <f t="shared" si="75"/>
        <v>6.4701203520166665E-5</v>
      </c>
      <c r="F1628" s="1">
        <f t="shared" si="76"/>
        <v>3.8510880794003958E-6</v>
      </c>
      <c r="G1628" s="2">
        <f t="shared" si="77"/>
        <v>5.9521119699111211E-2</v>
      </c>
    </row>
    <row r="1629" spans="1:7" x14ac:dyDescent="0.2">
      <c r="A1629" t="s">
        <v>1628</v>
      </c>
      <c r="B1629" s="2">
        <v>1.6439375566668601E-5</v>
      </c>
      <c r="C1629" s="2">
        <v>1.7755190244792002E-5</v>
      </c>
      <c r="D1629" s="2">
        <v>1.51236174049389E-5</v>
      </c>
      <c r="E1629" s="4">
        <f t="shared" si="75"/>
        <v>1.64393944054665E-5</v>
      </c>
      <c r="F1629" s="1">
        <f t="shared" si="76"/>
        <v>1.3157864200276976E-6</v>
      </c>
      <c r="G1629" s="2">
        <f t="shared" si="77"/>
        <v>8.0038618672605505E-2</v>
      </c>
    </row>
    <row r="1630" spans="1:7" x14ac:dyDescent="0.2">
      <c r="A1630" t="s">
        <v>1629</v>
      </c>
      <c r="B1630" s="2">
        <v>1.1483382718080001E-6</v>
      </c>
      <c r="C1630" s="2">
        <v>1.17890240832E-6</v>
      </c>
      <c r="D1630" s="2">
        <v>1.037231398008E-6</v>
      </c>
      <c r="E1630" s="4">
        <f t="shared" si="75"/>
        <v>1.1214906927119999E-6</v>
      </c>
      <c r="F1630" s="1">
        <f t="shared" si="76"/>
        <v>7.4553760255219123E-8</v>
      </c>
      <c r="G1630" s="2">
        <f t="shared" si="77"/>
        <v>6.6477377600818496E-2</v>
      </c>
    </row>
    <row r="1631" spans="1:7" x14ac:dyDescent="0.2">
      <c r="A1631" t="s">
        <v>1630</v>
      </c>
      <c r="B1631" s="2">
        <v>7.355627236674E-7</v>
      </c>
      <c r="C1631" s="2">
        <v>7.5504498426000004E-7</v>
      </c>
      <c r="D1631" s="2">
        <v>6.1809404683365E-7</v>
      </c>
      <c r="E1631" s="4">
        <f t="shared" si="75"/>
        <v>7.0290058492035008E-7</v>
      </c>
      <c r="F1631" s="1">
        <f t="shared" si="76"/>
        <v>7.4087794515275383E-8</v>
      </c>
      <c r="G1631" s="2">
        <f t="shared" si="77"/>
        <v>0.10540294901542971</v>
      </c>
    </row>
    <row r="1632" spans="1:7" x14ac:dyDescent="0.2">
      <c r="A1632" t="s">
        <v>1631</v>
      </c>
      <c r="B1632" s="2">
        <v>6.1118799085623996E-6</v>
      </c>
      <c r="C1632" s="2">
        <v>6.286943668768E-6</v>
      </c>
      <c r="D1632" s="2">
        <v>5.6434264511436004E-6</v>
      </c>
      <c r="E1632" s="4">
        <f t="shared" si="75"/>
        <v>6.0140833428246667E-6</v>
      </c>
      <c r="F1632" s="1">
        <f t="shared" si="76"/>
        <v>3.3271869281321309E-7</v>
      </c>
      <c r="G1632" s="2">
        <f t="shared" si="77"/>
        <v>5.5323259397490047E-2</v>
      </c>
    </row>
    <row r="1633" spans="1:7" x14ac:dyDescent="0.2">
      <c r="A1633" t="s">
        <v>1632</v>
      </c>
      <c r="B1633" s="2">
        <v>5.8294487063357997E-5</v>
      </c>
      <c r="C1633" s="2">
        <v>6.1849846596719998E-5</v>
      </c>
      <c r="D1633" s="2">
        <v>5.2999909235909997E-5</v>
      </c>
      <c r="E1633" s="4">
        <f t="shared" si="75"/>
        <v>5.7714747631995995E-5</v>
      </c>
      <c r="F1633" s="1">
        <f t="shared" si="76"/>
        <v>4.4533606612054367E-6</v>
      </c>
      <c r="G1633" s="2">
        <f t="shared" si="77"/>
        <v>7.7161572109804663E-2</v>
      </c>
    </row>
    <row r="1634" spans="1:7" x14ac:dyDescent="0.2">
      <c r="A1634" t="s">
        <v>1633</v>
      </c>
      <c r="B1634" s="2">
        <v>8.2925618767067999E-7</v>
      </c>
      <c r="C1634" s="2">
        <v>8.7752917412159996E-7</v>
      </c>
      <c r="D1634" s="2">
        <v>7.6562390299428001E-7</v>
      </c>
      <c r="E1634" s="4">
        <f t="shared" si="75"/>
        <v>8.2413642159551991E-7</v>
      </c>
      <c r="F1634" s="1">
        <f t="shared" si="76"/>
        <v>5.6128036042765803E-8</v>
      </c>
      <c r="G1634" s="2">
        <f t="shared" si="77"/>
        <v>6.810527307372545E-2</v>
      </c>
    </row>
    <row r="1635" spans="1:7" x14ac:dyDescent="0.2">
      <c r="A1635" t="s">
        <v>1634</v>
      </c>
      <c r="B1635" s="2">
        <v>9.7418443236047997E-6</v>
      </c>
      <c r="C1635" s="2">
        <v>9.6406400522879993E-6</v>
      </c>
      <c r="D1635" s="2">
        <v>8.5354982847863998E-6</v>
      </c>
      <c r="E1635" s="4">
        <f t="shared" si="75"/>
        <v>9.3059942202264002E-6</v>
      </c>
      <c r="F1635" s="1">
        <f t="shared" si="76"/>
        <v>6.6918500134892558E-7</v>
      </c>
      <c r="G1635" s="2">
        <f t="shared" si="77"/>
        <v>7.1909028257772262E-2</v>
      </c>
    </row>
    <row r="1636" spans="1:7" x14ac:dyDescent="0.2">
      <c r="A1636" t="s">
        <v>1635</v>
      </c>
      <c r="B1636" s="2">
        <v>9.9676472322059996E-6</v>
      </c>
      <c r="C1636" s="2">
        <v>1.06786856064E-5</v>
      </c>
      <c r="D1636" s="2">
        <v>9.3233506430520004E-6</v>
      </c>
      <c r="E1636" s="4">
        <f t="shared" si="75"/>
        <v>9.9898944938859999E-6</v>
      </c>
      <c r="F1636" s="1">
        <f t="shared" si="76"/>
        <v>6.779413110347935E-7</v>
      </c>
      <c r="G1636" s="2">
        <f t="shared" si="77"/>
        <v>6.786270980636544E-2</v>
      </c>
    </row>
    <row r="1637" spans="1:7" x14ac:dyDescent="0.2">
      <c r="A1637" t="s">
        <v>1636</v>
      </c>
      <c r="B1637" s="2">
        <v>1.1382864606313199E-5</v>
      </c>
      <c r="C1637" s="2">
        <v>1.1340972442800001E-5</v>
      </c>
      <c r="D1637" s="2">
        <v>1.0248883086241799E-5</v>
      </c>
      <c r="E1637" s="4">
        <f t="shared" si="75"/>
        <v>1.0990906711785001E-5</v>
      </c>
      <c r="F1637" s="1">
        <f t="shared" si="76"/>
        <v>6.4295259077879216E-7</v>
      </c>
      <c r="G1637" s="2">
        <f t="shared" si="77"/>
        <v>5.8498594123211525E-2</v>
      </c>
    </row>
    <row r="1638" spans="1:7" x14ac:dyDescent="0.2">
      <c r="A1638" t="s">
        <v>1637</v>
      </c>
      <c r="B1638" s="2">
        <v>5.2434672148896003E-6</v>
      </c>
      <c r="C1638" s="2">
        <v>5.4575888319680001E-6</v>
      </c>
      <c r="D1638" s="2">
        <v>4.8419891828676001E-6</v>
      </c>
      <c r="E1638" s="4">
        <f t="shared" si="75"/>
        <v>5.1810150765750668E-6</v>
      </c>
      <c r="F1638" s="1">
        <f t="shared" si="76"/>
        <v>3.1251549430096606E-7</v>
      </c>
      <c r="G1638" s="2">
        <f t="shared" si="77"/>
        <v>6.0319356280961807E-2</v>
      </c>
    </row>
    <row r="1639" spans="1:7" x14ac:dyDescent="0.2">
      <c r="A1639" t="s">
        <v>1638</v>
      </c>
      <c r="B1639" s="2">
        <v>7.4609655586310004E-7</v>
      </c>
      <c r="C1639" s="2">
        <v>9.0900669770959999E-7</v>
      </c>
      <c r="D1639" s="2">
        <v>9.1360108264760998E-7</v>
      </c>
      <c r="E1639" s="4">
        <f t="shared" si="75"/>
        <v>8.562347787401033E-7</v>
      </c>
      <c r="F1639" s="1">
        <f t="shared" si="76"/>
        <v>9.5410157725045147E-8</v>
      </c>
      <c r="G1639" s="2">
        <f t="shared" si="77"/>
        <v>0.11142990228151596</v>
      </c>
    </row>
    <row r="1640" spans="1:7" x14ac:dyDescent="0.2">
      <c r="A1640" t="s">
        <v>1639</v>
      </c>
      <c r="B1640" s="2">
        <v>1.02513068916E-5</v>
      </c>
      <c r="C1640" s="2">
        <v>1.007720358064E-5</v>
      </c>
      <c r="D1640" s="2">
        <v>9.0112495628951997E-6</v>
      </c>
      <c r="E1640" s="4">
        <f t="shared" si="75"/>
        <v>9.7799200117117322E-6</v>
      </c>
      <c r="F1640" s="1">
        <f t="shared" si="76"/>
        <v>6.7135585562700428E-7</v>
      </c>
      <c r="G1640" s="2">
        <f t="shared" si="77"/>
        <v>6.8646354451062638E-2</v>
      </c>
    </row>
    <row r="1641" spans="1:7" x14ac:dyDescent="0.2">
      <c r="A1641" t="s">
        <v>1640</v>
      </c>
      <c r="B1641" s="2">
        <v>1.14114157976822E-6</v>
      </c>
      <c r="C1641" s="2">
        <v>1.3669709224864E-6</v>
      </c>
      <c r="D1641" s="2">
        <v>1.1225828238229801E-6</v>
      </c>
      <c r="E1641" s="4">
        <f t="shared" si="75"/>
        <v>1.2102317753592E-6</v>
      </c>
      <c r="F1641" s="1">
        <f t="shared" si="76"/>
        <v>1.3605688897362112E-7</v>
      </c>
      <c r="G1641" s="2">
        <f t="shared" si="77"/>
        <v>0.11242217544093079</v>
      </c>
    </row>
    <row r="1642" spans="1:7" x14ac:dyDescent="0.2">
      <c r="A1642" t="s">
        <v>1641</v>
      </c>
      <c r="B1642" s="2">
        <v>2.9214213968293201E-7</v>
      </c>
      <c r="C1642" s="2">
        <v>3.1697138813648E-7</v>
      </c>
      <c r="D1642" s="2">
        <v>2.8993247061055201E-7</v>
      </c>
      <c r="E1642" s="4">
        <f t="shared" si="75"/>
        <v>2.9968199947665471E-7</v>
      </c>
      <c r="F1642" s="1">
        <f t="shared" si="76"/>
        <v>1.5013756342941984E-8</v>
      </c>
      <c r="G1642" s="2">
        <f t="shared" si="77"/>
        <v>5.0098959460898686E-2</v>
      </c>
    </row>
    <row r="1643" spans="1:7" x14ac:dyDescent="0.2">
      <c r="A1643" t="s">
        <v>1642</v>
      </c>
      <c r="B1643" s="2">
        <v>2.7889022849688002E-6</v>
      </c>
      <c r="C1643" s="2">
        <v>2.8587769610400001E-6</v>
      </c>
      <c r="D1643" s="2">
        <v>2.4729597648756E-6</v>
      </c>
      <c r="E1643" s="4">
        <f t="shared" si="75"/>
        <v>2.7068796702948001E-6</v>
      </c>
      <c r="F1643" s="1">
        <f t="shared" si="76"/>
        <v>2.0557117794698121E-7</v>
      </c>
      <c r="G1643" s="2">
        <f t="shared" si="77"/>
        <v>7.594396611083673E-2</v>
      </c>
    </row>
    <row r="1644" spans="1:7" x14ac:dyDescent="0.2">
      <c r="A1644" t="s">
        <v>1643</v>
      </c>
      <c r="B1644" s="2">
        <v>5.3094623859092001E-6</v>
      </c>
      <c r="C1644" s="2">
        <v>5.1393796595680003E-6</v>
      </c>
      <c r="D1644" s="2">
        <v>4.6523042825580003E-6</v>
      </c>
      <c r="E1644" s="4">
        <f t="shared" si="75"/>
        <v>5.0337154426784011E-6</v>
      </c>
      <c r="F1644" s="1">
        <f t="shared" si="76"/>
        <v>3.4108340365401229E-7</v>
      </c>
      <c r="G1644" s="2">
        <f t="shared" si="77"/>
        <v>6.77597705984994E-2</v>
      </c>
    </row>
    <row r="1645" spans="1:7" x14ac:dyDescent="0.2">
      <c r="A1645" t="s">
        <v>1644</v>
      </c>
      <c r="B1645" s="2">
        <v>2.8764295189944E-6</v>
      </c>
      <c r="C1645" s="2">
        <v>3.0794665708799999E-6</v>
      </c>
      <c r="D1645" s="2">
        <v>2.6485474652361001E-6</v>
      </c>
      <c r="E1645" s="4">
        <f t="shared" si="75"/>
        <v>2.8681478517034996E-6</v>
      </c>
      <c r="F1645" s="1">
        <f t="shared" si="76"/>
        <v>2.1557889138798464E-7</v>
      </c>
      <c r="G1645" s="2">
        <f t="shared" si="77"/>
        <v>7.5163102648262828E-2</v>
      </c>
    </row>
    <row r="1646" spans="1:7" x14ac:dyDescent="0.2">
      <c r="A1646" t="s">
        <v>1645</v>
      </c>
      <c r="B1646" s="2">
        <v>4.1921440706375999E-6</v>
      </c>
      <c r="C1646" s="2">
        <v>4.3647584097599998E-6</v>
      </c>
      <c r="D1646" s="2">
        <v>3.5712198624564E-6</v>
      </c>
      <c r="E1646" s="4">
        <f t="shared" si="75"/>
        <v>4.0427074476180002E-6</v>
      </c>
      <c r="F1646" s="1">
        <f t="shared" si="76"/>
        <v>4.173419877496193E-7</v>
      </c>
      <c r="G1646" s="2">
        <f t="shared" si="77"/>
        <v>0.10323328936292954</v>
      </c>
    </row>
    <row r="1647" spans="1:7" x14ac:dyDescent="0.2">
      <c r="A1647" t="s">
        <v>1646</v>
      </c>
      <c r="B1647" s="2">
        <v>1.2129851517616E-5</v>
      </c>
      <c r="C1647" s="2">
        <v>1.235398989328E-5</v>
      </c>
      <c r="D1647" s="2">
        <v>1.0776639475476E-5</v>
      </c>
      <c r="E1647" s="4">
        <f t="shared" si="75"/>
        <v>1.1753493628790664E-5</v>
      </c>
      <c r="F1647" s="1">
        <f t="shared" si="76"/>
        <v>8.5337127353655952E-7</v>
      </c>
      <c r="G1647" s="2">
        <f t="shared" si="77"/>
        <v>7.260575455166722E-2</v>
      </c>
    </row>
    <row r="1648" spans="1:7" x14ac:dyDescent="0.2">
      <c r="A1648" t="s">
        <v>1647</v>
      </c>
      <c r="B1648" s="2">
        <v>3.8078914027049999E-6</v>
      </c>
      <c r="C1648" s="2">
        <v>3.8240130474E-6</v>
      </c>
      <c r="D1648" s="2">
        <v>3.5511259723875002E-6</v>
      </c>
      <c r="E1648" s="4">
        <f t="shared" si="75"/>
        <v>3.7276768074975003E-6</v>
      </c>
      <c r="F1648" s="1">
        <f t="shared" si="76"/>
        <v>1.5310984583117677E-7</v>
      </c>
      <c r="G1648" s="2">
        <f t="shared" si="77"/>
        <v>4.1073798437468063E-2</v>
      </c>
    </row>
    <row r="1649" spans="1:7" x14ac:dyDescent="0.2">
      <c r="A1649" t="s">
        <v>1648</v>
      </c>
      <c r="B1649" s="2">
        <v>6.9567249016608003E-6</v>
      </c>
      <c r="C1649" s="2">
        <v>6.3693663539519996E-6</v>
      </c>
      <c r="D1649" s="2">
        <v>6.6789054820404E-6</v>
      </c>
      <c r="E1649" s="4">
        <f t="shared" si="75"/>
        <v>6.6683322458844E-6</v>
      </c>
      <c r="F1649" s="1">
        <f t="shared" si="76"/>
        <v>2.9382198842795242E-7</v>
      </c>
      <c r="G1649" s="2">
        <f t="shared" si="77"/>
        <v>4.4062289879046618E-2</v>
      </c>
    </row>
    <row r="1650" spans="1:7" x14ac:dyDescent="0.2">
      <c r="A1650" t="s">
        <v>1649</v>
      </c>
      <c r="B1650" s="2">
        <v>4.0966825201651996E-6</v>
      </c>
      <c r="C1650" s="2">
        <v>4.4072689736320002E-6</v>
      </c>
      <c r="D1650" s="2">
        <v>3.5980633455983998E-6</v>
      </c>
      <c r="E1650" s="4">
        <f t="shared" si="75"/>
        <v>4.0340049464652004E-6</v>
      </c>
      <c r="F1650" s="1">
        <f t="shared" si="76"/>
        <v>4.0822762742617332E-7</v>
      </c>
      <c r="G1650" s="2">
        <f t="shared" si="77"/>
        <v>0.10119661052569681</v>
      </c>
    </row>
    <row r="1651" spans="1:7" x14ac:dyDescent="0.2">
      <c r="A1651" t="s">
        <v>1650</v>
      </c>
      <c r="B1651" s="2">
        <v>2.6122975032695E-6</v>
      </c>
      <c r="C1651" s="2">
        <v>2.7991931482983999E-6</v>
      </c>
      <c r="D1651" s="2">
        <v>2.58151153289904E-6</v>
      </c>
      <c r="E1651" s="4">
        <f t="shared" si="75"/>
        <v>2.6643340614889801E-6</v>
      </c>
      <c r="F1651" s="1">
        <f t="shared" si="76"/>
        <v>1.1780141749663163E-7</v>
      </c>
      <c r="G1651" s="2">
        <f t="shared" si="77"/>
        <v>4.4214206919232023E-2</v>
      </c>
    </row>
    <row r="1652" spans="1:7" x14ac:dyDescent="0.2">
      <c r="A1652" t="s">
        <v>1651</v>
      </c>
      <c r="B1652" s="2">
        <v>1.3340837316604199E-7</v>
      </c>
      <c r="C1652" s="2">
        <v>1.4561122479903999E-7</v>
      </c>
      <c r="D1652" s="2">
        <v>1.2236125997663101E-7</v>
      </c>
      <c r="E1652" s="4">
        <f t="shared" si="75"/>
        <v>1.3379361931390433E-7</v>
      </c>
      <c r="F1652" s="1">
        <f t="shared" si="76"/>
        <v>1.162976900057116E-8</v>
      </c>
      <c r="G1652" s="2">
        <f t="shared" si="77"/>
        <v>8.69231960403552E-2</v>
      </c>
    </row>
    <row r="1653" spans="1:7" x14ac:dyDescent="0.2">
      <c r="A1653" t="s">
        <v>1652</v>
      </c>
      <c r="B1653" s="2">
        <v>1.8368185322816E-5</v>
      </c>
      <c r="C1653" s="2">
        <v>1.9869723847679999E-5</v>
      </c>
      <c r="D1653" s="2">
        <v>1.7233592666976001E-5</v>
      </c>
      <c r="E1653" s="4">
        <f t="shared" si="75"/>
        <v>1.8490500612490668E-5</v>
      </c>
      <c r="F1653" s="1">
        <f t="shared" si="76"/>
        <v>1.3223152699096052E-6</v>
      </c>
      <c r="G1653" s="2">
        <f t="shared" si="77"/>
        <v>7.1513221714308656E-2</v>
      </c>
    </row>
    <row r="1654" spans="1:7" x14ac:dyDescent="0.2">
      <c r="A1654" t="s">
        <v>1653</v>
      </c>
      <c r="B1654" s="2">
        <v>6.4719836944703999E-8</v>
      </c>
      <c r="C1654" s="2">
        <v>7.2680838834240006E-8</v>
      </c>
      <c r="D1654" s="2">
        <v>6.3131225277654006E-8</v>
      </c>
      <c r="E1654" s="4">
        <f t="shared" si="75"/>
        <v>6.6843967018866003E-8</v>
      </c>
      <c r="F1654" s="1">
        <f t="shared" si="76"/>
        <v>5.1169059204760051E-9</v>
      </c>
      <c r="G1654" s="2">
        <f t="shared" si="77"/>
        <v>7.6550003667972197E-2</v>
      </c>
    </row>
    <row r="1655" spans="1:7" x14ac:dyDescent="0.2">
      <c r="A1655" t="s">
        <v>1654</v>
      </c>
      <c r="B1655" s="2">
        <v>5.572267975152E-7</v>
      </c>
      <c r="C1655" s="2">
        <v>5.9214665737919999E-7</v>
      </c>
      <c r="D1655" s="2">
        <v>5.2309753897283998E-7</v>
      </c>
      <c r="E1655" s="4">
        <f t="shared" si="75"/>
        <v>5.5749033128907999E-7</v>
      </c>
      <c r="F1655" s="1">
        <f t="shared" si="76"/>
        <v>3.452531354979072E-8</v>
      </c>
      <c r="G1655" s="2">
        <f t="shared" si="77"/>
        <v>6.1929887590979636E-2</v>
      </c>
    </row>
    <row r="1656" spans="1:7" x14ac:dyDescent="0.2">
      <c r="A1656" t="s">
        <v>1655</v>
      </c>
      <c r="B1656" s="1">
        <v>1.1797620760166401E-4</v>
      </c>
      <c r="C1656" s="1">
        <v>1.19375424E-4</v>
      </c>
      <c r="D1656" s="1">
        <v>1.0500119044531201E-4</v>
      </c>
      <c r="E1656" s="4">
        <f t="shared" si="75"/>
        <v>1.14117607348992E-4</v>
      </c>
      <c r="F1656" s="1">
        <f t="shared" si="76"/>
        <v>7.9259853963794241E-6</v>
      </c>
      <c r="G1656" s="2">
        <f t="shared" si="77"/>
        <v>6.945453537367241E-2</v>
      </c>
    </row>
    <row r="1657" spans="1:7" x14ac:dyDescent="0.2">
      <c r="A1657" t="s">
        <v>1656</v>
      </c>
      <c r="B1657" s="2">
        <v>5.3487547480223999E-8</v>
      </c>
      <c r="C1657" s="2">
        <v>5.4529072485887997E-8</v>
      </c>
      <c r="D1657" s="2">
        <v>5.0342172777468001E-8</v>
      </c>
      <c r="E1657" s="4">
        <f t="shared" si="75"/>
        <v>5.2786264247860004E-8</v>
      </c>
      <c r="F1657" s="1">
        <f t="shared" si="76"/>
        <v>2.1797662537731052E-9</v>
      </c>
      <c r="G1657" s="2">
        <f t="shared" si="77"/>
        <v>4.129419432937944E-2</v>
      </c>
    </row>
    <row r="1658" spans="1:7" x14ac:dyDescent="0.2">
      <c r="A1658" t="s">
        <v>1657</v>
      </c>
      <c r="B1658" s="2">
        <v>2.0183410763152E-7</v>
      </c>
      <c r="C1658" s="2">
        <v>2.2140512784319999E-7</v>
      </c>
      <c r="D1658" s="2">
        <v>1.9377686867867999E-7</v>
      </c>
      <c r="E1658" s="4">
        <f t="shared" si="75"/>
        <v>2.0567203471779997E-7</v>
      </c>
      <c r="F1658" s="1">
        <f t="shared" si="76"/>
        <v>1.4208358080903371E-8</v>
      </c>
      <c r="G1658" s="2">
        <f t="shared" si="77"/>
        <v>6.90825959902545E-2</v>
      </c>
    </row>
    <row r="1659" spans="1:7" x14ac:dyDescent="0.2">
      <c r="A1659" t="s">
        <v>1658</v>
      </c>
      <c r="B1659" s="2">
        <v>1.0770775276869001E-5</v>
      </c>
      <c r="C1659" s="2">
        <v>1.1166308355888E-5</v>
      </c>
      <c r="D1659" s="2">
        <v>9.8879374432971004E-6</v>
      </c>
      <c r="E1659" s="4">
        <f t="shared" si="75"/>
        <v>1.06083403586847E-5</v>
      </c>
      <c r="F1659" s="1">
        <f t="shared" si="76"/>
        <v>6.5448214224971596E-7</v>
      </c>
      <c r="G1659" s="2">
        <f t="shared" si="77"/>
        <v>6.1695055034118783E-2</v>
      </c>
    </row>
    <row r="1660" spans="1:7" x14ac:dyDescent="0.2">
      <c r="A1660" t="s">
        <v>1659</v>
      </c>
      <c r="B1660" s="2">
        <v>1.048996446372E-6</v>
      </c>
      <c r="C1660" s="2">
        <v>1.0795755569759999E-6</v>
      </c>
      <c r="D1660" s="2">
        <v>9.4916229788267999E-7</v>
      </c>
      <c r="E1660" s="4">
        <f t="shared" si="75"/>
        <v>1.0259114337435599E-6</v>
      </c>
      <c r="F1660" s="1">
        <f t="shared" si="76"/>
        <v>6.8202587142107554E-8</v>
      </c>
      <c r="G1660" s="2">
        <f t="shared" si="77"/>
        <v>6.647999515244285E-2</v>
      </c>
    </row>
    <row r="1661" spans="1:7" x14ac:dyDescent="0.2">
      <c r="A1661" t="s">
        <v>1660</v>
      </c>
      <c r="B1661" s="2">
        <v>3.6620546375599999E-6</v>
      </c>
      <c r="C1661" s="2">
        <v>3.6768242896E-6</v>
      </c>
      <c r="D1661" s="2">
        <v>3.2641987870800001E-6</v>
      </c>
      <c r="E1661" s="4">
        <f t="shared" si="75"/>
        <v>3.5343592380799999E-6</v>
      </c>
      <c r="F1661" s="1">
        <f t="shared" si="76"/>
        <v>2.3408233085548808E-7</v>
      </c>
      <c r="G1661" s="2">
        <f t="shared" si="77"/>
        <v>6.6230486231685551E-2</v>
      </c>
    </row>
    <row r="1662" spans="1:7" x14ac:dyDescent="0.2">
      <c r="A1662" t="s">
        <v>1661</v>
      </c>
      <c r="B1662" s="2">
        <v>2.2429230088892001E-6</v>
      </c>
      <c r="C1662" s="2">
        <v>2.1708207483200001E-6</v>
      </c>
      <c r="D1662" s="2">
        <v>1.9302529646952002E-6</v>
      </c>
      <c r="E1662" s="4">
        <f t="shared" si="75"/>
        <v>2.1146655739681335E-6</v>
      </c>
      <c r="F1662" s="1">
        <f t="shared" si="76"/>
        <v>1.6372443873452695E-7</v>
      </c>
      <c r="G1662" s="2">
        <f t="shared" si="77"/>
        <v>7.7423324401740212E-2</v>
      </c>
    </row>
    <row r="1663" spans="1:7" x14ac:dyDescent="0.2">
      <c r="A1663" t="s">
        <v>1662</v>
      </c>
      <c r="B1663" s="2">
        <v>2.0380563123875998E-5</v>
      </c>
      <c r="C1663" s="2">
        <v>2.067661327872E-5</v>
      </c>
      <c r="D1663" s="2">
        <v>1.8766058778054001E-5</v>
      </c>
      <c r="E1663" s="4">
        <f t="shared" si="75"/>
        <v>1.9941078393550001E-5</v>
      </c>
      <c r="F1663" s="1">
        <f t="shared" si="76"/>
        <v>1.0283067373824131E-6</v>
      </c>
      <c r="G1663" s="2">
        <f t="shared" si="77"/>
        <v>5.1567258153652408E-2</v>
      </c>
    </row>
    <row r="1664" spans="1:7" x14ac:dyDescent="0.2">
      <c r="A1664" t="s">
        <v>1663</v>
      </c>
      <c r="B1664" s="2">
        <v>4.7382358459140001E-7</v>
      </c>
      <c r="C1664" s="2">
        <v>5.1106671493920001E-7</v>
      </c>
      <c r="D1664" s="2">
        <v>4.4471132956854002E-7</v>
      </c>
      <c r="E1664" s="4">
        <f t="shared" si="75"/>
        <v>4.7653387636638E-7</v>
      </c>
      <c r="F1664" s="1">
        <f t="shared" si="76"/>
        <v>3.3260615644502773E-8</v>
      </c>
      <c r="G1664" s="2">
        <f t="shared" si="77"/>
        <v>6.9796959448336388E-2</v>
      </c>
    </row>
    <row r="1665" spans="1:7" x14ac:dyDescent="0.2">
      <c r="A1665" t="s">
        <v>1664</v>
      </c>
      <c r="B1665" s="2">
        <v>5.7354366917249996E-6</v>
      </c>
      <c r="C1665" s="2">
        <v>5.929104636E-6</v>
      </c>
      <c r="D1665" s="2">
        <v>5.0804906943374997E-6</v>
      </c>
      <c r="E1665" s="4">
        <f t="shared" si="75"/>
        <v>5.5816773406874992E-6</v>
      </c>
      <c r="F1665" s="1">
        <f t="shared" si="76"/>
        <v>4.4471098369569895E-7</v>
      </c>
      <c r="G1665" s="2">
        <f t="shared" si="77"/>
        <v>7.9673359198674784E-2</v>
      </c>
    </row>
    <row r="1666" spans="1:7" x14ac:dyDescent="0.2">
      <c r="A1666" t="s">
        <v>1665</v>
      </c>
      <c r="B1666" s="2">
        <v>2.2626271312128001E-6</v>
      </c>
      <c r="C1666" s="2">
        <v>2.5667660282879998E-6</v>
      </c>
      <c r="D1666" s="2">
        <v>1.863571701024E-6</v>
      </c>
      <c r="E1666" s="4">
        <f t="shared" si="75"/>
        <v>2.2309882868416E-6</v>
      </c>
      <c r="F1666" s="1">
        <f t="shared" si="76"/>
        <v>3.5266319318710606E-7</v>
      </c>
      <c r="G1666" s="2">
        <f t="shared" si="77"/>
        <v>0.15807487438061352</v>
      </c>
    </row>
    <row r="1667" spans="1:7" x14ac:dyDescent="0.2">
      <c r="A1667" t="s">
        <v>1666</v>
      </c>
      <c r="B1667" s="2">
        <v>2.4008340419767201E-6</v>
      </c>
      <c r="C1667" s="2">
        <v>2.5109313568415999E-6</v>
      </c>
      <c r="D1667" s="2">
        <v>2.23479231494652E-6</v>
      </c>
      <c r="E1667" s="4">
        <f t="shared" ref="E1667:E1730" si="78">AVERAGE(B1667:D1667)</f>
        <v>2.38218590458828E-6</v>
      </c>
      <c r="F1667" s="1">
        <f t="shared" ref="F1667:F1730" si="79">STDEV(B1667:D1667)</f>
        <v>1.3901081751333878E-7</v>
      </c>
      <c r="G1667" s="2">
        <f t="shared" ref="G1667:G1730" si="80">F1667/E1667</f>
        <v>5.8354311158332714E-2</v>
      </c>
    </row>
    <row r="1668" spans="1:7" x14ac:dyDescent="0.2">
      <c r="A1668" t="s">
        <v>1667</v>
      </c>
      <c r="B1668" s="2">
        <v>7.6477776665472004E-7</v>
      </c>
      <c r="C1668" s="2">
        <v>7.6574706673920002E-7</v>
      </c>
      <c r="D1668" s="2">
        <v>7.0052036091696003E-7</v>
      </c>
      <c r="E1668" s="4">
        <f t="shared" si="78"/>
        <v>7.4368173143696014E-7</v>
      </c>
      <c r="F1668" s="1">
        <f t="shared" si="79"/>
        <v>3.7381985160461811E-8</v>
      </c>
      <c r="G1668" s="2">
        <f t="shared" si="80"/>
        <v>5.0266106561783389E-2</v>
      </c>
    </row>
    <row r="1669" spans="1:7" x14ac:dyDescent="0.2">
      <c r="A1669" t="s">
        <v>1668</v>
      </c>
      <c r="B1669" s="2">
        <v>3.4498485281920001E-7</v>
      </c>
      <c r="C1669" s="2">
        <v>3.6035436236799999E-7</v>
      </c>
      <c r="D1669" s="2">
        <v>3.1821364664639999E-7</v>
      </c>
      <c r="E1669" s="4">
        <f t="shared" si="78"/>
        <v>3.411842872778667E-7</v>
      </c>
      <c r="F1669" s="1">
        <f t="shared" si="79"/>
        <v>2.1325881088659716E-8</v>
      </c>
      <c r="G1669" s="2">
        <f t="shared" si="80"/>
        <v>6.2505460784281458E-2</v>
      </c>
    </row>
    <row r="1670" spans="1:7" x14ac:dyDescent="0.2">
      <c r="A1670" t="s">
        <v>1669</v>
      </c>
      <c r="B1670" s="2">
        <v>8.9602348679844004E-5</v>
      </c>
      <c r="C1670" s="2">
        <v>9.4824051001679997E-5</v>
      </c>
      <c r="D1670" s="2">
        <v>8.0230227778700994E-5</v>
      </c>
      <c r="E1670" s="4">
        <f t="shared" si="78"/>
        <v>8.8218875820074994E-5</v>
      </c>
      <c r="F1670" s="1">
        <f t="shared" si="79"/>
        <v>7.3946208105066741E-6</v>
      </c>
      <c r="G1670" s="2">
        <f t="shared" si="80"/>
        <v>8.3821299486837961E-2</v>
      </c>
    </row>
    <row r="1671" spans="1:7" x14ac:dyDescent="0.2">
      <c r="A1671" t="s">
        <v>1670</v>
      </c>
      <c r="B1671" s="2">
        <v>1.5722013696880001E-5</v>
      </c>
      <c r="C1671" s="2">
        <v>1.5947481334399999E-5</v>
      </c>
      <c r="D1671" s="2">
        <v>1.4279868085536E-5</v>
      </c>
      <c r="E1671" s="4">
        <f t="shared" si="78"/>
        <v>1.5316454372272002E-5</v>
      </c>
      <c r="F1671" s="1">
        <f t="shared" si="79"/>
        <v>9.0476088624512212E-7</v>
      </c>
      <c r="G1671" s="2">
        <f t="shared" si="80"/>
        <v>5.907117040632115E-2</v>
      </c>
    </row>
    <row r="1672" spans="1:7" x14ac:dyDescent="0.2">
      <c r="A1672" t="s">
        <v>1671</v>
      </c>
      <c r="B1672" s="2">
        <v>7.3245948588054003E-6</v>
      </c>
      <c r="C1672" s="2">
        <v>7.6865142982319998E-6</v>
      </c>
      <c r="D1672" s="2">
        <v>6.7610189400137997E-6</v>
      </c>
      <c r="E1672" s="4">
        <f t="shared" si="78"/>
        <v>7.2573760323504002E-6</v>
      </c>
      <c r="F1672" s="1">
        <f t="shared" si="79"/>
        <v>4.6639488900860526E-7</v>
      </c>
      <c r="G1672" s="2">
        <f t="shared" si="80"/>
        <v>6.4264947403801106E-2</v>
      </c>
    </row>
    <row r="1673" spans="1:7" x14ac:dyDescent="0.2">
      <c r="A1673" t="s">
        <v>1672</v>
      </c>
      <c r="B1673" s="2">
        <v>6.2702939299809999E-6</v>
      </c>
      <c r="C1673" s="2">
        <v>6.5616476349200004E-6</v>
      </c>
      <c r="D1673" s="2">
        <v>5.6942675444159998E-6</v>
      </c>
      <c r="E1673" s="4">
        <f t="shared" si="78"/>
        <v>6.1754030364390009E-6</v>
      </c>
      <c r="F1673" s="1">
        <f t="shared" si="79"/>
        <v>4.4140714381235546E-7</v>
      </c>
      <c r="G1673" s="2">
        <f t="shared" si="80"/>
        <v>7.1478272949596744E-2</v>
      </c>
    </row>
    <row r="1674" spans="1:7" x14ac:dyDescent="0.2">
      <c r="A1674" t="s">
        <v>1673</v>
      </c>
      <c r="B1674" s="2">
        <v>1.2304826387191801E-7</v>
      </c>
      <c r="C1674" s="2">
        <v>1.2165226054520001E-7</v>
      </c>
      <c r="D1674" s="2">
        <v>1.0706062968701101E-7</v>
      </c>
      <c r="E1674" s="4">
        <f t="shared" si="78"/>
        <v>1.1725371803470968E-7</v>
      </c>
      <c r="F1674" s="1">
        <f t="shared" si="79"/>
        <v>8.8550264748359026E-9</v>
      </c>
      <c r="G1674" s="2">
        <f t="shared" si="80"/>
        <v>7.5520219087761631E-2</v>
      </c>
    </row>
    <row r="1675" spans="1:7" x14ac:dyDescent="0.2">
      <c r="A1675" t="s">
        <v>1674</v>
      </c>
      <c r="B1675" s="1">
        <v>1.2623934557341799E-4</v>
      </c>
      <c r="C1675" s="1">
        <v>1.4582959421184001E-4</v>
      </c>
      <c r="D1675" s="1">
        <v>1.3108814756334001E-4</v>
      </c>
      <c r="E1675" s="4">
        <f t="shared" si="78"/>
        <v>1.34385695782866E-4</v>
      </c>
      <c r="F1675" s="1">
        <f t="shared" si="79"/>
        <v>1.020293235417511E-5</v>
      </c>
      <c r="G1675" s="2">
        <f t="shared" si="80"/>
        <v>7.5922755727369395E-2</v>
      </c>
    </row>
    <row r="1676" spans="1:7" x14ac:dyDescent="0.2">
      <c r="A1676" t="s">
        <v>1675</v>
      </c>
      <c r="B1676" s="2">
        <v>3.1778318667E-6</v>
      </c>
      <c r="C1676" s="2">
        <v>3.2215659504E-6</v>
      </c>
      <c r="D1676" s="2">
        <v>2.9124012653100002E-6</v>
      </c>
      <c r="E1676" s="4">
        <f t="shared" si="78"/>
        <v>3.1039330274700001E-6</v>
      </c>
      <c r="F1676" s="1">
        <f t="shared" si="79"/>
        <v>1.6730654337579185E-7</v>
      </c>
      <c r="G1676" s="2">
        <f t="shared" si="80"/>
        <v>5.3901466911534024E-2</v>
      </c>
    </row>
    <row r="1677" spans="1:7" x14ac:dyDescent="0.2">
      <c r="A1677" t="s">
        <v>1676</v>
      </c>
      <c r="B1677" s="2">
        <v>7.4547482257439997E-6</v>
      </c>
      <c r="C1677" s="2">
        <v>9.1049481331200007E-6</v>
      </c>
      <c r="D1677" s="2">
        <v>6.4972035066239999E-6</v>
      </c>
      <c r="E1677" s="4">
        <f t="shared" si="78"/>
        <v>7.6856332884959998E-6</v>
      </c>
      <c r="F1677" s="1">
        <f t="shared" si="79"/>
        <v>1.3191148332901832E-6</v>
      </c>
      <c r="G1677" s="2">
        <f t="shared" si="80"/>
        <v>0.17163385029892841</v>
      </c>
    </row>
    <row r="1678" spans="1:7" x14ac:dyDescent="0.2">
      <c r="A1678" t="s">
        <v>1677</v>
      </c>
      <c r="B1678" s="2">
        <v>2.3415317806320001E-6</v>
      </c>
      <c r="C1678" s="2">
        <v>2.3921628976000002E-6</v>
      </c>
      <c r="D1678" s="2">
        <v>2.0333204767728001E-6</v>
      </c>
      <c r="E1678" s="4">
        <f t="shared" si="78"/>
        <v>2.2556717183349337E-6</v>
      </c>
      <c r="F1678" s="1">
        <f t="shared" si="79"/>
        <v>1.9421877733505446E-7</v>
      </c>
      <c r="G1678" s="2">
        <f t="shared" si="80"/>
        <v>8.6102412756418598E-2</v>
      </c>
    </row>
    <row r="1679" spans="1:7" x14ac:dyDescent="0.2">
      <c r="A1679" t="s">
        <v>1678</v>
      </c>
      <c r="B1679" s="2">
        <v>2.1823967567324998E-6</v>
      </c>
      <c r="C1679" s="2">
        <v>2.2622584831000001E-6</v>
      </c>
      <c r="D1679" s="2">
        <v>2.0292226549649999E-6</v>
      </c>
      <c r="E1679" s="4">
        <f t="shared" si="78"/>
        <v>2.1579592982658335E-6</v>
      </c>
      <c r="F1679" s="1">
        <f t="shared" si="79"/>
        <v>1.1842430633478027E-7</v>
      </c>
      <c r="G1679" s="2">
        <f t="shared" si="80"/>
        <v>5.4877914717829809E-2</v>
      </c>
    </row>
    <row r="1680" spans="1:7" x14ac:dyDescent="0.2">
      <c r="A1680" t="s">
        <v>1679</v>
      </c>
      <c r="B1680" s="1">
        <v>4.4965408971246398E-4</v>
      </c>
      <c r="C1680" s="1">
        <v>4.6253256646463999E-4</v>
      </c>
      <c r="D1680" s="1">
        <v>4.0259583794188803E-4</v>
      </c>
      <c r="E1680" s="4">
        <f t="shared" si="78"/>
        <v>4.382608313729973E-4</v>
      </c>
      <c r="F1680" s="1">
        <f t="shared" si="79"/>
        <v>3.1550873334899733E-5</v>
      </c>
      <c r="G1680" s="2">
        <f t="shared" si="80"/>
        <v>7.1991086303688528E-2</v>
      </c>
    </row>
    <row r="1681" spans="1:7" x14ac:dyDescent="0.2">
      <c r="A1681" t="s">
        <v>1680</v>
      </c>
      <c r="B1681" s="2">
        <v>1.6238518626815999E-5</v>
      </c>
      <c r="C1681" s="2">
        <v>1.6818369845759999E-5</v>
      </c>
      <c r="D1681" s="2">
        <v>1.4945891672664001E-5</v>
      </c>
      <c r="E1681" s="4">
        <f t="shared" si="78"/>
        <v>1.6000926715079999E-5</v>
      </c>
      <c r="F1681" s="1">
        <f t="shared" si="79"/>
        <v>9.5858284178886013E-7</v>
      </c>
      <c r="G1681" s="2">
        <f t="shared" si="80"/>
        <v>5.9907957761311921E-2</v>
      </c>
    </row>
    <row r="1682" spans="1:7" x14ac:dyDescent="0.2">
      <c r="A1682" t="s">
        <v>1681</v>
      </c>
      <c r="B1682" s="2">
        <v>4.9616608849355998E-6</v>
      </c>
      <c r="C1682" s="2">
        <v>5.3361686300160002E-6</v>
      </c>
      <c r="D1682" s="2">
        <v>4.6002553396164E-6</v>
      </c>
      <c r="E1682" s="4">
        <f t="shared" si="78"/>
        <v>4.9660282848560006E-6</v>
      </c>
      <c r="F1682" s="1">
        <f t="shared" si="79"/>
        <v>3.6797608398269599E-7</v>
      </c>
      <c r="G1682" s="2">
        <f t="shared" si="80"/>
        <v>7.4098668568772799E-2</v>
      </c>
    </row>
    <row r="1683" spans="1:7" x14ac:dyDescent="0.2">
      <c r="A1683" t="s">
        <v>1682</v>
      </c>
      <c r="B1683" s="2">
        <v>2.5906717797303998E-7</v>
      </c>
      <c r="C1683" s="2">
        <v>2.5172086878959999E-7</v>
      </c>
      <c r="D1683" s="2">
        <v>3.2055691330107E-7</v>
      </c>
      <c r="E1683" s="4">
        <f t="shared" si="78"/>
        <v>2.7711498668790336E-7</v>
      </c>
      <c r="F1683" s="1">
        <f t="shared" si="79"/>
        <v>3.7800698479690731E-8</v>
      </c>
      <c r="G1683" s="2">
        <f t="shared" si="80"/>
        <v>0.13640799052944474</v>
      </c>
    </row>
    <row r="1684" spans="1:7" x14ac:dyDescent="0.2">
      <c r="A1684" t="s">
        <v>1683</v>
      </c>
      <c r="B1684" s="1">
        <v>1.3561964815871999E-4</v>
      </c>
      <c r="C1684" s="1">
        <v>1.4110443863040001E-4</v>
      </c>
      <c r="D1684" s="1">
        <v>1.1826909069372001E-4</v>
      </c>
      <c r="E1684" s="4">
        <f t="shared" si="78"/>
        <v>1.3166439249428E-4</v>
      </c>
      <c r="F1684" s="1">
        <f t="shared" si="79"/>
        <v>1.1920415864206348E-5</v>
      </c>
      <c r="G1684" s="2">
        <f t="shared" si="80"/>
        <v>9.0536367793777023E-2</v>
      </c>
    </row>
    <row r="1685" spans="1:7" x14ac:dyDescent="0.2">
      <c r="A1685" t="s">
        <v>1684</v>
      </c>
      <c r="B1685" s="2">
        <v>2.4378995100180001E-5</v>
      </c>
      <c r="C1685" s="2">
        <v>2.50228223952E-5</v>
      </c>
      <c r="D1685" s="2">
        <v>2.268530466867E-5</v>
      </c>
      <c r="E1685" s="4">
        <f t="shared" si="78"/>
        <v>2.4029040721349998E-5</v>
      </c>
      <c r="F1685" s="1">
        <f t="shared" si="79"/>
        <v>1.2074139020680581E-6</v>
      </c>
      <c r="G1685" s="2">
        <f t="shared" si="80"/>
        <v>5.0248110861756588E-2</v>
      </c>
    </row>
    <row r="1686" spans="1:7" x14ac:dyDescent="0.2">
      <c r="A1686" t="s">
        <v>1685</v>
      </c>
      <c r="B1686" s="2">
        <v>4.2654477390840003E-5</v>
      </c>
      <c r="C1686" s="2">
        <v>4.6659563576640002E-5</v>
      </c>
      <c r="D1686" s="2">
        <v>3.9625839883476E-5</v>
      </c>
      <c r="E1686" s="4">
        <f t="shared" si="78"/>
        <v>4.2979960283652004E-5</v>
      </c>
      <c r="F1686" s="1">
        <f t="shared" si="79"/>
        <v>3.5281399608120863E-6</v>
      </c>
      <c r="G1686" s="2">
        <f t="shared" si="80"/>
        <v>8.2088022825699561E-2</v>
      </c>
    </row>
    <row r="1687" spans="1:7" x14ac:dyDescent="0.2">
      <c r="A1687" t="s">
        <v>1686</v>
      </c>
      <c r="B1687" s="2">
        <v>3.34921038049E-7</v>
      </c>
      <c r="C1687" s="2">
        <v>3.7495806166E-7</v>
      </c>
      <c r="D1687" s="2">
        <v>3.2074589871675002E-7</v>
      </c>
      <c r="E1687" s="4">
        <f t="shared" si="78"/>
        <v>3.4354166614191669E-7</v>
      </c>
      <c r="F1687" s="1">
        <f t="shared" si="79"/>
        <v>2.811540635103216E-8</v>
      </c>
      <c r="G1687" s="2">
        <f t="shared" si="80"/>
        <v>8.1839873069188981E-2</v>
      </c>
    </row>
    <row r="1688" spans="1:7" x14ac:dyDescent="0.2">
      <c r="A1688" t="s">
        <v>1687</v>
      </c>
      <c r="B1688" s="2">
        <v>2.2441752203481E-6</v>
      </c>
      <c r="C1688" s="2">
        <v>2.571822134084E-6</v>
      </c>
      <c r="D1688" s="2">
        <v>2.0555807936359502E-6</v>
      </c>
      <c r="E1688" s="4">
        <f t="shared" si="78"/>
        <v>2.2905260493560167E-6</v>
      </c>
      <c r="F1688" s="1">
        <f t="shared" si="79"/>
        <v>2.6122323768989361E-7</v>
      </c>
      <c r="G1688" s="2">
        <f t="shared" si="80"/>
        <v>0.11404508486744203</v>
      </c>
    </row>
    <row r="1689" spans="1:7" x14ac:dyDescent="0.2">
      <c r="A1689" t="s">
        <v>1688</v>
      </c>
      <c r="B1689" s="2">
        <v>3.8220400434239998E-7</v>
      </c>
      <c r="C1689" s="2">
        <v>4.4412651158399998E-7</v>
      </c>
      <c r="D1689" s="2">
        <v>3.811184996004E-7</v>
      </c>
      <c r="E1689" s="4">
        <f t="shared" si="78"/>
        <v>4.0248300517559997E-7</v>
      </c>
      <c r="F1689" s="1">
        <f t="shared" si="79"/>
        <v>3.6068418313339785E-8</v>
      </c>
      <c r="G1689" s="2">
        <f t="shared" si="80"/>
        <v>8.9614760994947931E-2</v>
      </c>
    </row>
    <row r="1690" spans="1:7" x14ac:dyDescent="0.2">
      <c r="A1690" t="s">
        <v>1689</v>
      </c>
      <c r="B1690" s="2">
        <v>6.5588885460444002E-7</v>
      </c>
      <c r="C1690" s="2">
        <v>6.9767591987519997E-7</v>
      </c>
      <c r="D1690" s="2">
        <v>5.9530750283592003E-7</v>
      </c>
      <c r="E1690" s="4">
        <f t="shared" si="78"/>
        <v>6.496240924385199E-7</v>
      </c>
      <c r="F1690" s="1">
        <f t="shared" si="79"/>
        <v>5.1470949432943651E-8</v>
      </c>
      <c r="G1690" s="2">
        <f t="shared" si="80"/>
        <v>7.9231897388126554E-2</v>
      </c>
    </row>
    <row r="1691" spans="1:7" x14ac:dyDescent="0.2">
      <c r="A1691" t="s">
        <v>1690</v>
      </c>
      <c r="B1691" s="2">
        <v>4.4507691895632E-7</v>
      </c>
      <c r="C1691" s="2">
        <v>4.6649969752960001E-7</v>
      </c>
      <c r="D1691" s="2">
        <v>4.2372910417824001E-7</v>
      </c>
      <c r="E1691" s="4">
        <f t="shared" si="78"/>
        <v>4.4510190688805334E-7</v>
      </c>
      <c r="F1691" s="1">
        <f t="shared" si="79"/>
        <v>2.1385307624731501E-8</v>
      </c>
      <c r="G1691" s="2">
        <f t="shared" si="80"/>
        <v>4.8045868359108325E-2</v>
      </c>
    </row>
    <row r="1692" spans="1:7" x14ac:dyDescent="0.2">
      <c r="A1692" t="s">
        <v>1691</v>
      </c>
      <c r="B1692" s="2">
        <v>2.0930368609483199E-7</v>
      </c>
      <c r="C1692" s="2">
        <v>1.8555672121056E-7</v>
      </c>
      <c r="D1692" s="2">
        <v>1.77000061482468E-7</v>
      </c>
      <c r="E1692" s="4">
        <f t="shared" si="78"/>
        <v>1.9062015626262E-7</v>
      </c>
      <c r="F1692" s="1">
        <f t="shared" si="79"/>
        <v>1.6736481758988491E-8</v>
      </c>
      <c r="G1692" s="2">
        <f t="shared" si="80"/>
        <v>8.7800168078397814E-2</v>
      </c>
    </row>
    <row r="1693" spans="1:7" x14ac:dyDescent="0.2">
      <c r="A1693" t="s">
        <v>1692</v>
      </c>
      <c r="B1693" s="2">
        <v>2.2646794141353599E-5</v>
      </c>
      <c r="C1693" s="2">
        <v>2.4007176152064E-5</v>
      </c>
      <c r="D1693" s="2">
        <v>2.0155162650940801E-5</v>
      </c>
      <c r="E1693" s="4">
        <f t="shared" si="78"/>
        <v>2.2269710981452799E-5</v>
      </c>
      <c r="F1693" s="1">
        <f t="shared" si="79"/>
        <v>1.9534957858463454E-6</v>
      </c>
      <c r="G1693" s="2">
        <f t="shared" si="80"/>
        <v>8.7719853547866128E-2</v>
      </c>
    </row>
    <row r="1694" spans="1:7" x14ac:dyDescent="0.2">
      <c r="A1694" t="s">
        <v>1693</v>
      </c>
      <c r="B1694" s="2">
        <v>1.9981106454400001E-6</v>
      </c>
      <c r="C1694" s="2">
        <v>2.1477205679999999E-6</v>
      </c>
      <c r="D1694" s="2">
        <v>1.87295478615E-6</v>
      </c>
      <c r="E1694" s="4">
        <f t="shared" si="78"/>
        <v>2.0062619998633333E-6</v>
      </c>
      <c r="F1694" s="1">
        <f t="shared" si="79"/>
        <v>1.3756413832504286E-7</v>
      </c>
      <c r="G1694" s="2">
        <f t="shared" si="80"/>
        <v>6.8567384685755767E-2</v>
      </c>
    </row>
    <row r="1695" spans="1:7" x14ac:dyDescent="0.2">
      <c r="A1695" t="s">
        <v>1694</v>
      </c>
      <c r="B1695" s="2">
        <v>2.7399549947639999E-7</v>
      </c>
      <c r="C1695" s="2">
        <v>2.9854624345728001E-7</v>
      </c>
      <c r="D1695" s="2">
        <v>2.95080974560008E-7</v>
      </c>
      <c r="E1695" s="4">
        <f t="shared" si="78"/>
        <v>2.8920757249789599E-7</v>
      </c>
      <c r="F1695" s="1">
        <f t="shared" si="79"/>
        <v>1.3287490219793023E-8</v>
      </c>
      <c r="G1695" s="2">
        <f t="shared" si="80"/>
        <v>4.5944475468012481E-2</v>
      </c>
    </row>
    <row r="1696" spans="1:7" x14ac:dyDescent="0.2">
      <c r="A1696" t="s">
        <v>1695</v>
      </c>
      <c r="B1696" s="2">
        <v>2.6884633847518001E-6</v>
      </c>
      <c r="C1696" s="2">
        <v>3.1767396080000001E-6</v>
      </c>
      <c r="D1696" s="2">
        <v>2.5733122467111E-6</v>
      </c>
      <c r="E1696" s="4">
        <f t="shared" si="78"/>
        <v>2.8128384131543001E-6</v>
      </c>
      <c r="F1696" s="1">
        <f t="shared" si="79"/>
        <v>3.2036386477818185E-7</v>
      </c>
      <c r="G1696" s="2">
        <f t="shared" si="80"/>
        <v>0.11389344772881133</v>
      </c>
    </row>
    <row r="1697" spans="1:7" x14ac:dyDescent="0.2">
      <c r="A1697" t="s">
        <v>1696</v>
      </c>
      <c r="B1697" s="1">
        <v>1.5552268464532801E-4</v>
      </c>
      <c r="C1697" s="1">
        <v>1.6647412751424E-4</v>
      </c>
      <c r="D1697" s="1">
        <v>1.42948464048936E-4</v>
      </c>
      <c r="E1697" s="4">
        <f t="shared" si="78"/>
        <v>1.54981758736168E-4</v>
      </c>
      <c r="F1697" s="1">
        <f t="shared" si="79"/>
        <v>1.1772156174638755E-5</v>
      </c>
      <c r="G1697" s="2">
        <f t="shared" si="80"/>
        <v>7.5958333875143294E-2</v>
      </c>
    </row>
    <row r="1698" spans="1:7" x14ac:dyDescent="0.2">
      <c r="A1698" t="s">
        <v>1697</v>
      </c>
      <c r="B1698" s="2">
        <v>5.2420480828799997E-8</v>
      </c>
      <c r="C1698" s="2">
        <v>5.2418189824000001E-8</v>
      </c>
      <c r="D1698" s="2">
        <v>4.8239724355200003E-8</v>
      </c>
      <c r="E1698" s="4">
        <f t="shared" si="78"/>
        <v>5.1026131669333338E-8</v>
      </c>
      <c r="F1698" s="1">
        <f t="shared" si="79"/>
        <v>2.4130997912161738E-9</v>
      </c>
      <c r="G1698" s="2">
        <f t="shared" si="80"/>
        <v>4.7291450718895955E-2</v>
      </c>
    </row>
    <row r="1699" spans="1:7" x14ac:dyDescent="0.2">
      <c r="A1699" t="s">
        <v>1698</v>
      </c>
      <c r="B1699" s="2">
        <v>1.4584252283568E-6</v>
      </c>
      <c r="C1699" s="2">
        <v>1.6363429864319999E-6</v>
      </c>
      <c r="D1699" s="2">
        <v>1.424985129216E-6</v>
      </c>
      <c r="E1699" s="4">
        <f t="shared" si="78"/>
        <v>1.5065844480015999E-6</v>
      </c>
      <c r="F1699" s="1">
        <f t="shared" si="79"/>
        <v>1.1361126167476449E-7</v>
      </c>
      <c r="G1699" s="2">
        <f t="shared" si="80"/>
        <v>7.5409819758503069E-2</v>
      </c>
    </row>
    <row r="1700" spans="1:7" x14ac:dyDescent="0.2">
      <c r="A1700" t="s">
        <v>1699</v>
      </c>
      <c r="B1700" s="2">
        <v>7.5508548456791997E-6</v>
      </c>
      <c r="C1700" s="2">
        <v>7.7917812563360005E-6</v>
      </c>
      <c r="D1700" s="2">
        <v>6.8031281623931999E-6</v>
      </c>
      <c r="E1700" s="4">
        <f t="shared" si="78"/>
        <v>7.3819214214694673E-6</v>
      </c>
      <c r="F1700" s="1">
        <f t="shared" si="79"/>
        <v>5.1552168858554073E-7</v>
      </c>
      <c r="G1700" s="2">
        <f t="shared" si="80"/>
        <v>6.983570525232162E-2</v>
      </c>
    </row>
    <row r="1701" spans="1:7" x14ac:dyDescent="0.2">
      <c r="A1701" t="s">
        <v>1700</v>
      </c>
      <c r="B1701" s="2">
        <v>3.8576523369040004E-6</v>
      </c>
      <c r="C1701" s="2">
        <v>4.2203740924799999E-6</v>
      </c>
      <c r="D1701" s="2">
        <v>3.4982892865079999E-6</v>
      </c>
      <c r="E1701" s="4">
        <f t="shared" si="78"/>
        <v>3.8587719052973334E-6</v>
      </c>
      <c r="F1701" s="1">
        <f t="shared" si="79"/>
        <v>3.6104370487372544E-7</v>
      </c>
      <c r="G1701" s="2">
        <f t="shared" si="80"/>
        <v>9.3564406949807943E-2</v>
      </c>
    </row>
    <row r="1702" spans="1:7" x14ac:dyDescent="0.2">
      <c r="A1702" t="s">
        <v>1701</v>
      </c>
      <c r="B1702" s="2">
        <v>2.2911583143834001E-6</v>
      </c>
      <c r="C1702" s="2">
        <v>2.26131635268E-6</v>
      </c>
      <c r="D1702" s="2">
        <v>2.0145707270073001E-6</v>
      </c>
      <c r="E1702" s="4">
        <f t="shared" si="78"/>
        <v>2.1890151313568999E-6</v>
      </c>
      <c r="F1702" s="1">
        <f t="shared" si="79"/>
        <v>1.5180834406000827E-7</v>
      </c>
      <c r="G1702" s="2">
        <f t="shared" si="80"/>
        <v>6.9350066102972605E-2</v>
      </c>
    </row>
    <row r="1703" spans="1:7" x14ac:dyDescent="0.2">
      <c r="A1703" t="s">
        <v>1702</v>
      </c>
      <c r="B1703" s="2">
        <v>4.1192048534733601E-6</v>
      </c>
      <c r="C1703" s="2">
        <v>4.1828193374519998E-6</v>
      </c>
      <c r="D1703" s="2">
        <v>3.8594024101533603E-6</v>
      </c>
      <c r="E1703" s="4">
        <f t="shared" si="78"/>
        <v>4.0538088670262395E-6</v>
      </c>
      <c r="F1703" s="1">
        <f t="shared" si="79"/>
        <v>1.7133914759437583E-7</v>
      </c>
      <c r="G1703" s="2">
        <f t="shared" si="80"/>
        <v>4.2266212644619681E-2</v>
      </c>
    </row>
    <row r="1704" spans="1:7" x14ac:dyDescent="0.2">
      <c r="A1704" t="s">
        <v>1703</v>
      </c>
      <c r="B1704" s="1">
        <v>1.0565055569376E-4</v>
      </c>
      <c r="C1704" s="1">
        <v>1.1238435730368E-4</v>
      </c>
      <c r="D1704" s="2">
        <v>9.4265903189304006E-5</v>
      </c>
      <c r="E1704" s="4">
        <f t="shared" si="78"/>
        <v>1.04100272062248E-4</v>
      </c>
      <c r="F1704" s="1">
        <f t="shared" si="79"/>
        <v>9.1581728187061207E-6</v>
      </c>
      <c r="G1704" s="2">
        <f t="shared" si="80"/>
        <v>8.7974532989019305E-2</v>
      </c>
    </row>
    <row r="1705" spans="1:7" x14ac:dyDescent="0.2">
      <c r="A1705" t="s">
        <v>1704</v>
      </c>
      <c r="B1705" s="2">
        <v>1.4686564959108E-6</v>
      </c>
      <c r="C1705" s="2">
        <v>1.699421656968E-6</v>
      </c>
      <c r="D1705" s="2">
        <v>1.3961206000791E-6</v>
      </c>
      <c r="E1705" s="4">
        <f t="shared" si="78"/>
        <v>1.5213995843192998E-6</v>
      </c>
      <c r="F1705" s="1">
        <f t="shared" si="79"/>
        <v>1.5838010546981929E-7</v>
      </c>
      <c r="G1705" s="2">
        <f t="shared" si="80"/>
        <v>0.10410158324098745</v>
      </c>
    </row>
    <row r="1706" spans="1:7" x14ac:dyDescent="0.2">
      <c r="A1706" t="s">
        <v>1705</v>
      </c>
      <c r="B1706" s="2">
        <v>5.9957481392460005E-7</v>
      </c>
      <c r="C1706" s="2">
        <v>6.3926246986559999E-7</v>
      </c>
      <c r="D1706" s="2">
        <v>5.6118345500573996E-7</v>
      </c>
      <c r="E1706" s="4">
        <f t="shared" si="78"/>
        <v>6.0000691293198003E-7</v>
      </c>
      <c r="F1706" s="1">
        <f t="shared" si="79"/>
        <v>3.9041300856089505E-8</v>
      </c>
      <c r="G1706" s="2">
        <f t="shared" si="80"/>
        <v>6.5068085074738852E-2</v>
      </c>
    </row>
    <row r="1707" spans="1:7" x14ac:dyDescent="0.2">
      <c r="A1707" t="s">
        <v>1706</v>
      </c>
      <c r="B1707" s="1">
        <v>3.8008890586022401E-4</v>
      </c>
      <c r="C1707" s="1">
        <v>4.0242787296767998E-4</v>
      </c>
      <c r="D1707" s="1">
        <v>3.3835114758700802E-4</v>
      </c>
      <c r="E1707" s="4">
        <f t="shared" si="78"/>
        <v>3.73622642138304E-4</v>
      </c>
      <c r="F1707" s="1">
        <f t="shared" si="79"/>
        <v>3.2524085056594244E-5</v>
      </c>
      <c r="G1707" s="2">
        <f t="shared" si="80"/>
        <v>8.7050626456826971E-2</v>
      </c>
    </row>
    <row r="1708" spans="1:7" x14ac:dyDescent="0.2">
      <c r="A1708" t="s">
        <v>1707</v>
      </c>
      <c r="B1708" s="2">
        <v>7.2093779342000003E-6</v>
      </c>
      <c r="C1708" s="2">
        <v>7.7202031088000007E-6</v>
      </c>
      <c r="D1708" s="2">
        <v>6.5950471337400003E-6</v>
      </c>
      <c r="E1708" s="4">
        <f t="shared" si="78"/>
        <v>7.1748760589133335E-6</v>
      </c>
      <c r="F1708" s="1">
        <f t="shared" si="79"/>
        <v>5.6337090500133884E-7</v>
      </c>
      <c r="G1708" s="2">
        <f t="shared" si="80"/>
        <v>7.8519949386646803E-2</v>
      </c>
    </row>
    <row r="1709" spans="1:7" x14ac:dyDescent="0.2">
      <c r="A1709" t="s">
        <v>1708</v>
      </c>
      <c r="B1709" s="2">
        <v>1.3669639251372E-5</v>
      </c>
      <c r="C1709" s="2">
        <v>1.3999825232064E-5</v>
      </c>
      <c r="D1709" s="2">
        <v>1.16801649923832E-5</v>
      </c>
      <c r="E1709" s="4">
        <f t="shared" si="78"/>
        <v>1.3116543158606399E-5</v>
      </c>
      <c r="F1709" s="1">
        <f t="shared" si="79"/>
        <v>1.25484754961048E-6</v>
      </c>
      <c r="G1709" s="2">
        <f t="shared" si="80"/>
        <v>9.5669074880229688E-2</v>
      </c>
    </row>
    <row r="1710" spans="1:7" x14ac:dyDescent="0.2">
      <c r="A1710" t="s">
        <v>1709</v>
      </c>
      <c r="B1710" s="2">
        <v>8.5627020417200007E-5</v>
      </c>
      <c r="C1710" s="2">
        <v>8.5071702575999995E-5</v>
      </c>
      <c r="D1710" s="2">
        <v>7.7974577436599996E-5</v>
      </c>
      <c r="E1710" s="4">
        <f t="shared" si="78"/>
        <v>8.2891100143266661E-5</v>
      </c>
      <c r="F1710" s="1">
        <f t="shared" si="79"/>
        <v>4.2668772093962907E-6</v>
      </c>
      <c r="G1710" s="2">
        <f t="shared" si="80"/>
        <v>5.1475697656582421E-2</v>
      </c>
    </row>
    <row r="1711" spans="1:7" x14ac:dyDescent="0.2">
      <c r="A1711" t="s">
        <v>1710</v>
      </c>
      <c r="B1711" s="2">
        <v>1.5833245528976401E-6</v>
      </c>
      <c r="C1711" s="2">
        <v>1.6314322800384E-6</v>
      </c>
      <c r="D1711" s="2">
        <v>1.46169932390874E-6</v>
      </c>
      <c r="E1711" s="4">
        <f t="shared" si="78"/>
        <v>1.5588187189482601E-6</v>
      </c>
      <c r="F1711" s="1">
        <f t="shared" si="79"/>
        <v>8.7479832088854669E-8</v>
      </c>
      <c r="G1711" s="2">
        <f t="shared" si="80"/>
        <v>5.6119310748255311E-2</v>
      </c>
    </row>
    <row r="1712" spans="1:7" x14ac:dyDescent="0.2">
      <c r="A1712" t="s">
        <v>1711</v>
      </c>
      <c r="B1712" s="2">
        <v>3.0045207298116E-7</v>
      </c>
      <c r="C1712" s="2">
        <v>3.4569226900319998E-7</v>
      </c>
      <c r="D1712" s="2">
        <v>3.0056477644764002E-7</v>
      </c>
      <c r="E1712" s="4">
        <f t="shared" si="78"/>
        <v>3.15569706144E-7</v>
      </c>
      <c r="F1712" s="1">
        <f t="shared" si="79"/>
        <v>2.6086965527302702E-8</v>
      </c>
      <c r="G1712" s="2">
        <f t="shared" si="80"/>
        <v>8.2666254141006687E-2</v>
      </c>
    </row>
    <row r="1713" spans="1:7" x14ac:dyDescent="0.2">
      <c r="A1713" t="s">
        <v>1712</v>
      </c>
      <c r="B1713" s="2">
        <v>1.2433596258883801E-7</v>
      </c>
      <c r="C1713" s="2">
        <v>1.4070821220456001E-7</v>
      </c>
      <c r="D1713" s="2">
        <v>1.17655653803688E-7</v>
      </c>
      <c r="E1713" s="4">
        <f t="shared" si="78"/>
        <v>1.2756660953236201E-7</v>
      </c>
      <c r="F1713" s="1">
        <f t="shared" si="79"/>
        <v>1.1860983178542975E-8</v>
      </c>
      <c r="G1713" s="2">
        <f t="shared" si="80"/>
        <v>9.2978744375376662E-2</v>
      </c>
    </row>
    <row r="1714" spans="1:7" x14ac:dyDescent="0.2">
      <c r="A1714" t="s">
        <v>1713</v>
      </c>
      <c r="B1714" s="2">
        <v>3.5238327718902002E-7</v>
      </c>
      <c r="C1714" s="2">
        <v>3.7998922912720001E-7</v>
      </c>
      <c r="D1714" s="2">
        <v>3.2079050778059998E-7</v>
      </c>
      <c r="E1714" s="4">
        <f t="shared" si="78"/>
        <v>3.510543380322733E-7</v>
      </c>
      <c r="F1714" s="1">
        <f t="shared" si="79"/>
        <v>2.9621727021391752E-8</v>
      </c>
      <c r="G1714" s="2">
        <f t="shared" si="80"/>
        <v>8.4379321980258659E-2</v>
      </c>
    </row>
    <row r="1715" spans="1:7" x14ac:dyDescent="0.2">
      <c r="A1715" t="s">
        <v>1714</v>
      </c>
      <c r="B1715" s="2">
        <v>2.1662811532943999E-6</v>
      </c>
      <c r="C1715" s="2">
        <v>1.858962914424E-6</v>
      </c>
      <c r="D1715" s="2">
        <v>1.7273869678836E-6</v>
      </c>
      <c r="E1715" s="4">
        <f t="shared" si="78"/>
        <v>1.9175436785339998E-6</v>
      </c>
      <c r="F1715" s="1">
        <f t="shared" si="79"/>
        <v>2.2523500158642306E-7</v>
      </c>
      <c r="G1715" s="2">
        <f t="shared" si="80"/>
        <v>0.11746016745684755</v>
      </c>
    </row>
    <row r="1716" spans="1:7" x14ac:dyDescent="0.2">
      <c r="A1716" t="s">
        <v>1715</v>
      </c>
      <c r="B1716" s="2">
        <v>8.1540589114296004E-7</v>
      </c>
      <c r="C1716" s="2">
        <v>9.0644819851039997E-7</v>
      </c>
      <c r="D1716" s="2">
        <v>7.4049936867737995E-7</v>
      </c>
      <c r="E1716" s="4">
        <f t="shared" si="78"/>
        <v>8.2078448611024662E-7</v>
      </c>
      <c r="F1716" s="1">
        <f t="shared" si="79"/>
        <v>8.3105056967694505E-8</v>
      </c>
      <c r="G1716" s="2">
        <f t="shared" si="80"/>
        <v>0.10125076481590801</v>
      </c>
    </row>
    <row r="1717" spans="1:7" x14ac:dyDescent="0.2">
      <c r="A1717" t="s">
        <v>1716</v>
      </c>
      <c r="B1717" s="2">
        <v>3.1872736614852E-7</v>
      </c>
      <c r="C1717" s="2">
        <v>3.1413177900720001E-7</v>
      </c>
      <c r="D1717" s="2">
        <v>2.9475951937362002E-7</v>
      </c>
      <c r="E1717" s="4">
        <f t="shared" si="78"/>
        <v>3.0920622150978001E-7</v>
      </c>
      <c r="F1717" s="1">
        <f t="shared" si="79"/>
        <v>1.2720466078393656E-8</v>
      </c>
      <c r="G1717" s="2">
        <f t="shared" si="80"/>
        <v>4.1139101329470872E-2</v>
      </c>
    </row>
    <row r="1718" spans="1:7" x14ac:dyDescent="0.2">
      <c r="A1718" t="s">
        <v>1717</v>
      </c>
      <c r="B1718" s="2">
        <v>1.2462353096895999E-5</v>
      </c>
      <c r="C1718" s="2">
        <v>1.2747265149696001E-5</v>
      </c>
      <c r="D1718" s="2">
        <v>1.16447454775872E-5</v>
      </c>
      <c r="E1718" s="4">
        <f t="shared" si="78"/>
        <v>1.2284787908059732E-5</v>
      </c>
      <c r="F1718" s="1">
        <f t="shared" si="79"/>
        <v>5.7230625897465821E-7</v>
      </c>
      <c r="G1718" s="2">
        <f t="shared" si="80"/>
        <v>4.6586580351068399E-2</v>
      </c>
    </row>
    <row r="1719" spans="1:7" x14ac:dyDescent="0.2">
      <c r="A1719" t="s">
        <v>1718</v>
      </c>
      <c r="B1719" s="1">
        <v>2.0071360796652E-4</v>
      </c>
      <c r="C1719" s="1">
        <v>2.0328879526704E-4</v>
      </c>
      <c r="D1719" s="1">
        <v>1.7714921577443999E-4</v>
      </c>
      <c r="E1719" s="4">
        <f t="shared" si="78"/>
        <v>1.9371720633600001E-4</v>
      </c>
      <c r="F1719" s="1">
        <f t="shared" si="79"/>
        <v>1.4405958171678341E-5</v>
      </c>
      <c r="G1719" s="2">
        <f t="shared" si="80"/>
        <v>7.4365919497576233E-2</v>
      </c>
    </row>
    <row r="1720" spans="1:7" x14ac:dyDescent="0.2">
      <c r="A1720" t="s">
        <v>1719</v>
      </c>
      <c r="B1720" s="1">
        <v>5.6899894921523997E-4</v>
      </c>
      <c r="C1720" s="1">
        <v>5.8785821775072004E-4</v>
      </c>
      <c r="D1720" s="1">
        <v>5.0106106042235995E-4</v>
      </c>
      <c r="E1720" s="4">
        <f t="shared" si="78"/>
        <v>5.5263940912944002E-4</v>
      </c>
      <c r="F1720" s="1">
        <f t="shared" si="79"/>
        <v>4.5652629102114108E-5</v>
      </c>
      <c r="G1720" s="2">
        <f t="shared" si="80"/>
        <v>8.2608348858127276E-2</v>
      </c>
    </row>
    <row r="1721" spans="1:7" x14ac:dyDescent="0.2">
      <c r="A1721" t="s">
        <v>1720</v>
      </c>
      <c r="B1721" s="2">
        <v>8.3597039963019997E-6</v>
      </c>
      <c r="C1721" s="2">
        <v>8.7481436386400006E-6</v>
      </c>
      <c r="D1721" s="2">
        <v>7.5162460393710004E-6</v>
      </c>
      <c r="E1721" s="4">
        <f t="shared" si="78"/>
        <v>8.2080312247710005E-6</v>
      </c>
      <c r="F1721" s="1">
        <f t="shared" si="79"/>
        <v>6.2979869481374965E-7</v>
      </c>
      <c r="G1721" s="2">
        <f t="shared" si="80"/>
        <v>7.6729568585592295E-2</v>
      </c>
    </row>
    <row r="1722" spans="1:7" x14ac:dyDescent="0.2">
      <c r="A1722" t="s">
        <v>1721</v>
      </c>
      <c r="B1722" s="1">
        <v>8.9636435730072002E-4</v>
      </c>
      <c r="C1722" s="1">
        <v>8.7978837500400002E-4</v>
      </c>
      <c r="D1722" s="1">
        <v>7.6165878287268E-4</v>
      </c>
      <c r="E1722" s="4">
        <f t="shared" si="78"/>
        <v>8.4593717172579998E-4</v>
      </c>
      <c r="F1722" s="1">
        <f t="shared" si="79"/>
        <v>7.3456285762578351E-5</v>
      </c>
      <c r="G1722" s="2">
        <f t="shared" si="80"/>
        <v>8.6834209699899897E-2</v>
      </c>
    </row>
    <row r="1723" spans="1:7" x14ac:dyDescent="0.2">
      <c r="A1723" t="s">
        <v>1722</v>
      </c>
      <c r="B1723" s="2">
        <v>5.5037055175343998E-6</v>
      </c>
      <c r="C1723" s="2">
        <v>5.744284717248E-6</v>
      </c>
      <c r="D1723" s="2">
        <v>5.1381577893096002E-6</v>
      </c>
      <c r="E1723" s="4">
        <f t="shared" si="78"/>
        <v>5.4620493413639994E-6</v>
      </c>
      <c r="F1723" s="1">
        <f t="shared" si="79"/>
        <v>3.052030323454619E-7</v>
      </c>
      <c r="G1723" s="2">
        <f t="shared" si="80"/>
        <v>5.5877018545798358E-2</v>
      </c>
    </row>
    <row r="1724" spans="1:7" x14ac:dyDescent="0.2">
      <c r="A1724" t="s">
        <v>1723</v>
      </c>
      <c r="B1724" s="2">
        <v>1.9859324207615999E-5</v>
      </c>
      <c r="C1724" s="2">
        <v>2.1913845549120001E-5</v>
      </c>
      <c r="D1724" s="2">
        <v>1.8306339684786E-5</v>
      </c>
      <c r="E1724" s="4">
        <f t="shared" si="78"/>
        <v>2.0026503147174001E-5</v>
      </c>
      <c r="F1724" s="1">
        <f t="shared" si="79"/>
        <v>1.8095541546676228E-6</v>
      </c>
      <c r="G1724" s="2">
        <f t="shared" si="80"/>
        <v>9.0357969205571181E-2</v>
      </c>
    </row>
    <row r="1725" spans="1:7" x14ac:dyDescent="0.2">
      <c r="A1725" t="s">
        <v>1724</v>
      </c>
      <c r="B1725" s="2">
        <v>4.5402447550459998E-6</v>
      </c>
      <c r="C1725" s="2">
        <v>4.9351273787199996E-6</v>
      </c>
      <c r="D1725" s="2">
        <v>4.1748787322550001E-6</v>
      </c>
      <c r="E1725" s="4">
        <f t="shared" si="78"/>
        <v>4.5500836220069998E-6</v>
      </c>
      <c r="F1725" s="1">
        <f t="shared" si="79"/>
        <v>3.8021980957108634E-7</v>
      </c>
      <c r="G1725" s="2">
        <f t="shared" si="80"/>
        <v>8.3563257548083233E-2</v>
      </c>
    </row>
    <row r="1726" spans="1:7" x14ac:dyDescent="0.2">
      <c r="A1726" t="s">
        <v>1725</v>
      </c>
      <c r="B1726" s="2">
        <v>1.5869210634326399E-6</v>
      </c>
      <c r="C1726" s="2">
        <v>1.6292717129472E-6</v>
      </c>
      <c r="D1726" s="2">
        <v>1.49038965781632E-6</v>
      </c>
      <c r="E1726" s="4">
        <f t="shared" si="78"/>
        <v>1.56886081139872E-6</v>
      </c>
      <c r="F1726" s="1">
        <f t="shared" si="79"/>
        <v>7.1180656339982789E-8</v>
      </c>
      <c r="G1726" s="2">
        <f t="shared" si="80"/>
        <v>4.5370918709175721E-2</v>
      </c>
    </row>
    <row r="1727" spans="1:7" x14ac:dyDescent="0.2">
      <c r="A1727" t="s">
        <v>1726</v>
      </c>
      <c r="B1727" s="2">
        <v>9.0028883932416004E-6</v>
      </c>
      <c r="C1727" s="2">
        <v>8.9358516767520008E-6</v>
      </c>
      <c r="D1727" s="2">
        <v>7.9657804681883995E-6</v>
      </c>
      <c r="E1727" s="4">
        <f t="shared" si="78"/>
        <v>8.6348401793939991E-6</v>
      </c>
      <c r="F1727" s="1">
        <f t="shared" si="79"/>
        <v>5.8039137933666632E-7</v>
      </c>
      <c r="G1727" s="2">
        <f t="shared" si="80"/>
        <v>6.7215069101301969E-2</v>
      </c>
    </row>
    <row r="1728" spans="1:7" x14ac:dyDescent="0.2">
      <c r="A1728" t="s">
        <v>1727</v>
      </c>
      <c r="B1728" s="2">
        <v>5.9953748472504E-6</v>
      </c>
      <c r="C1728" s="2">
        <v>5.9209447606400004E-6</v>
      </c>
      <c r="D1728" s="2">
        <v>5.5255450919795996E-6</v>
      </c>
      <c r="E1728" s="4">
        <f t="shared" si="78"/>
        <v>5.8139548999566667E-6</v>
      </c>
      <c r="F1728" s="1">
        <f t="shared" si="79"/>
        <v>2.5252746870634572E-7</v>
      </c>
      <c r="G1728" s="2">
        <f t="shared" si="80"/>
        <v>4.3434714071866623E-2</v>
      </c>
    </row>
    <row r="1729" spans="1:7" x14ac:dyDescent="0.2">
      <c r="A1729" t="s">
        <v>1728</v>
      </c>
      <c r="B1729" s="2">
        <v>6.7370357652255997E-6</v>
      </c>
      <c r="C1729" s="2">
        <v>7.1165617474560002E-6</v>
      </c>
      <c r="D1729" s="2">
        <v>6.3858433537439998E-6</v>
      </c>
      <c r="E1729" s="4">
        <f t="shared" si="78"/>
        <v>6.7464802888085338E-6</v>
      </c>
      <c r="F1729" s="1">
        <f t="shared" si="79"/>
        <v>3.6545073812559599E-7</v>
      </c>
      <c r="G1729" s="2">
        <f t="shared" si="80"/>
        <v>5.416909595538693E-2</v>
      </c>
    </row>
    <row r="1730" spans="1:7" x14ac:dyDescent="0.2">
      <c r="A1730" t="s">
        <v>1729</v>
      </c>
      <c r="B1730" s="2">
        <v>2.3372701063296001E-5</v>
      </c>
      <c r="C1730" s="2">
        <v>2.4273866373120001E-5</v>
      </c>
      <c r="D1730" s="2">
        <v>2.0794147062623999E-5</v>
      </c>
      <c r="E1730" s="4">
        <f t="shared" si="78"/>
        <v>2.2813571499680001E-5</v>
      </c>
      <c r="F1730" s="1">
        <f t="shared" si="79"/>
        <v>1.805984778906444E-6</v>
      </c>
      <c r="G1730" s="2">
        <f t="shared" si="80"/>
        <v>7.9162737799812533E-2</v>
      </c>
    </row>
    <row r="1731" spans="1:7" x14ac:dyDescent="0.2">
      <c r="A1731" t="s">
        <v>1730</v>
      </c>
      <c r="B1731" s="2">
        <v>4.9061800299599997E-5</v>
      </c>
      <c r="C1731" s="2">
        <v>5.42573047632E-5</v>
      </c>
      <c r="D1731" s="2">
        <v>4.1356508747399997E-5</v>
      </c>
      <c r="E1731" s="4">
        <f t="shared" ref="E1731:E1794" si="81">AVERAGE(B1731:D1731)</f>
        <v>4.8225204603399998E-5</v>
      </c>
      <c r="F1731" s="1">
        <f t="shared" ref="F1731:F1794" si="82">STDEV(B1731:D1731)</f>
        <v>6.4909593843665038E-6</v>
      </c>
      <c r="G1731" s="2">
        <f t="shared" ref="G1731:G1794" si="83">F1731/E1731</f>
        <v>0.13459682416586108</v>
      </c>
    </row>
    <row r="1732" spans="1:7" x14ac:dyDescent="0.2">
      <c r="A1732" t="s">
        <v>1731</v>
      </c>
      <c r="B1732" s="2">
        <v>1.2100524538262401E-6</v>
      </c>
      <c r="C1732" s="2">
        <v>1.2151755084672E-6</v>
      </c>
      <c r="D1732" s="2">
        <v>1.07916982857216E-6</v>
      </c>
      <c r="E1732" s="4">
        <f t="shared" si="81"/>
        <v>1.1681325969551999E-6</v>
      </c>
      <c r="F1732" s="1">
        <f t="shared" si="82"/>
        <v>7.7086587944949193E-8</v>
      </c>
      <c r="G1732" s="2">
        <f t="shared" si="83"/>
        <v>6.5991299400324513E-2</v>
      </c>
    </row>
    <row r="1733" spans="1:7" x14ac:dyDescent="0.2">
      <c r="A1733" t="s">
        <v>1732</v>
      </c>
      <c r="B1733" s="2">
        <v>1.11275262565632E-6</v>
      </c>
      <c r="C1733" s="2">
        <v>1.0650149952511999E-6</v>
      </c>
      <c r="D1733" s="2">
        <v>1.01546369815824E-6</v>
      </c>
      <c r="E1733" s="4">
        <f t="shared" si="81"/>
        <v>1.0644104396885867E-6</v>
      </c>
      <c r="F1733" s="1">
        <f t="shared" si="82"/>
        <v>4.8647281208746723E-8</v>
      </c>
      <c r="G1733" s="2">
        <f t="shared" si="83"/>
        <v>4.5703498758410711E-2</v>
      </c>
    </row>
    <row r="1734" spans="1:7" x14ac:dyDescent="0.2">
      <c r="A1734" t="s">
        <v>1733</v>
      </c>
      <c r="B1734" s="2">
        <v>6.8018392993407997E-5</v>
      </c>
      <c r="C1734" s="2">
        <v>7.0621722691520004E-5</v>
      </c>
      <c r="D1734" s="2">
        <v>6.1245649014264004E-5</v>
      </c>
      <c r="E1734" s="4">
        <f t="shared" si="81"/>
        <v>6.6628588233063997E-5</v>
      </c>
      <c r="F1734" s="1">
        <f t="shared" si="82"/>
        <v>4.840078238441951E-6</v>
      </c>
      <c r="G1734" s="2">
        <f t="shared" si="83"/>
        <v>7.2642665360273903E-2</v>
      </c>
    </row>
    <row r="1735" spans="1:7" x14ac:dyDescent="0.2">
      <c r="A1735" t="s">
        <v>1734</v>
      </c>
      <c r="B1735" s="1">
        <v>1.65816310523976E-4</v>
      </c>
      <c r="C1735" s="1">
        <v>1.733449284E-4</v>
      </c>
      <c r="D1735" s="1">
        <v>1.4895207771116399E-4</v>
      </c>
      <c r="E1735" s="4">
        <f t="shared" si="81"/>
        <v>1.6270443887838001E-4</v>
      </c>
      <c r="F1735" s="1">
        <f t="shared" si="82"/>
        <v>1.2490620482424405E-5</v>
      </c>
      <c r="G1735" s="2">
        <f t="shared" si="83"/>
        <v>7.6768775139325007E-2</v>
      </c>
    </row>
    <row r="1736" spans="1:7" x14ac:dyDescent="0.2">
      <c r="A1736" t="s">
        <v>1735</v>
      </c>
      <c r="B1736" s="2">
        <v>5.4841101016320003E-5</v>
      </c>
      <c r="C1736" s="2">
        <v>5.6553448089600003E-5</v>
      </c>
      <c r="D1736" s="2">
        <v>5.07295773504E-5</v>
      </c>
      <c r="E1736" s="4">
        <f t="shared" si="81"/>
        <v>5.4041375485440002E-5</v>
      </c>
      <c r="F1736" s="1">
        <f t="shared" si="82"/>
        <v>2.9931652627750898E-6</v>
      </c>
      <c r="G1736" s="2">
        <f t="shared" si="83"/>
        <v>5.5386548471208281E-2</v>
      </c>
    </row>
    <row r="1737" spans="1:7" x14ac:dyDescent="0.2">
      <c r="A1737" t="s">
        <v>1736</v>
      </c>
      <c r="B1737" s="2">
        <v>6.6062444636459994E-5</v>
      </c>
      <c r="C1737" s="2">
        <v>6.8709969804E-5</v>
      </c>
      <c r="D1737" s="2">
        <v>5.9174061896699998E-5</v>
      </c>
      <c r="E1737" s="4">
        <f t="shared" si="81"/>
        <v>6.4648825445720004E-5</v>
      </c>
      <c r="F1737" s="1">
        <f t="shared" si="82"/>
        <v>4.9226135656222279E-6</v>
      </c>
      <c r="G1737" s="2">
        <f t="shared" si="83"/>
        <v>7.614389792364161E-2</v>
      </c>
    </row>
    <row r="1738" spans="1:7" x14ac:dyDescent="0.2">
      <c r="A1738" t="s">
        <v>1737</v>
      </c>
      <c r="B1738" s="2">
        <v>2.2007875081043999E-6</v>
      </c>
      <c r="C1738" s="2">
        <v>2.2770425028960001E-6</v>
      </c>
      <c r="D1738" s="2">
        <v>2.1316335387165E-6</v>
      </c>
      <c r="E1738" s="4">
        <f t="shared" si="81"/>
        <v>2.2031545165723E-6</v>
      </c>
      <c r="F1738" s="1">
        <f t="shared" si="82"/>
        <v>7.2733374476605415E-8</v>
      </c>
      <c r="G1738" s="2">
        <f t="shared" si="83"/>
        <v>3.3013287960285721E-2</v>
      </c>
    </row>
    <row r="1739" spans="1:7" x14ac:dyDescent="0.2">
      <c r="A1739" t="s">
        <v>1738</v>
      </c>
      <c r="B1739" s="2">
        <v>6.7856678206848001E-7</v>
      </c>
      <c r="C1739" s="2">
        <v>6.9240092221440002E-7</v>
      </c>
      <c r="D1739" s="2">
        <v>6.2287695570816004E-7</v>
      </c>
      <c r="E1739" s="4">
        <f t="shared" si="81"/>
        <v>6.6461488666368002E-7</v>
      </c>
      <c r="F1739" s="1">
        <f t="shared" si="82"/>
        <v>3.6801997482882012E-8</v>
      </c>
      <c r="G1739" s="2">
        <f t="shared" si="83"/>
        <v>5.5373417329884753E-2</v>
      </c>
    </row>
    <row r="1740" spans="1:7" x14ac:dyDescent="0.2">
      <c r="A1740" t="s">
        <v>1739</v>
      </c>
      <c r="B1740" s="2">
        <v>2.6479803463679999E-5</v>
      </c>
      <c r="C1740" s="2">
        <v>2.6614843637759999E-5</v>
      </c>
      <c r="D1740" s="2">
        <v>2.4217904406528E-5</v>
      </c>
      <c r="E1740" s="4">
        <f t="shared" si="81"/>
        <v>2.5770850502655996E-5</v>
      </c>
      <c r="F1740" s="1">
        <f t="shared" si="82"/>
        <v>1.3465846223922523E-6</v>
      </c>
      <c r="G1740" s="2">
        <f t="shared" si="83"/>
        <v>5.2252238328473893E-2</v>
      </c>
    </row>
    <row r="1741" spans="1:7" x14ac:dyDescent="0.2">
      <c r="A1741" t="s">
        <v>1740</v>
      </c>
      <c r="B1741" s="2">
        <v>3.3547757760900001E-6</v>
      </c>
      <c r="C1741" s="2">
        <v>3.6326964512160001E-6</v>
      </c>
      <c r="D1741" s="2">
        <v>3.0747713288220001E-6</v>
      </c>
      <c r="E1741" s="4">
        <f t="shared" si="81"/>
        <v>3.3540811853760001E-6</v>
      </c>
      <c r="F1741" s="1">
        <f t="shared" si="82"/>
        <v>2.7896320974598954E-7</v>
      </c>
      <c r="G1741" s="2">
        <f t="shared" si="83"/>
        <v>8.3171275329376723E-2</v>
      </c>
    </row>
    <row r="1742" spans="1:7" x14ac:dyDescent="0.2">
      <c r="A1742" t="s">
        <v>1741</v>
      </c>
      <c r="B1742" s="2">
        <v>2.5334278643839999E-6</v>
      </c>
      <c r="C1742" s="2">
        <v>2.5586128960000001E-6</v>
      </c>
      <c r="D1742" s="2">
        <v>2.2634796479040001E-6</v>
      </c>
      <c r="E1742" s="4">
        <f t="shared" si="81"/>
        <v>2.451840136096E-6</v>
      </c>
      <c r="F1742" s="1">
        <f t="shared" si="82"/>
        <v>1.6361028876058234E-7</v>
      </c>
      <c r="G1742" s="2">
        <f t="shared" si="83"/>
        <v>6.6729590706959649E-2</v>
      </c>
    </row>
    <row r="1743" spans="1:7" x14ac:dyDescent="0.2">
      <c r="A1743" t="s">
        <v>1742</v>
      </c>
      <c r="B1743" s="2">
        <v>2.0286539701482399E-6</v>
      </c>
      <c r="C1743" s="2">
        <v>2.0745641158815999E-6</v>
      </c>
      <c r="D1743" s="2">
        <v>1.8600885023976E-6</v>
      </c>
      <c r="E1743" s="4">
        <f t="shared" si="81"/>
        <v>1.9877688628091466E-6</v>
      </c>
      <c r="F1743" s="1">
        <f t="shared" si="82"/>
        <v>1.1293202024417793E-7</v>
      </c>
      <c r="G1743" s="2">
        <f t="shared" si="83"/>
        <v>5.6813456713765302E-2</v>
      </c>
    </row>
    <row r="1744" spans="1:7" x14ac:dyDescent="0.2">
      <c r="A1744" t="s">
        <v>1743</v>
      </c>
      <c r="B1744" s="2">
        <v>1.7250268814359999E-5</v>
      </c>
      <c r="C1744" s="2">
        <v>1.7238192608000001E-5</v>
      </c>
      <c r="D1744" s="2">
        <v>1.5304460466060001E-5</v>
      </c>
      <c r="E1744" s="4">
        <f t="shared" si="81"/>
        <v>1.6597640629473332E-5</v>
      </c>
      <c r="F1744" s="1">
        <f t="shared" si="82"/>
        <v>1.1199431503314411E-6</v>
      </c>
      <c r="G1744" s="2">
        <f t="shared" si="83"/>
        <v>6.7476045260474987E-2</v>
      </c>
    </row>
    <row r="1745" spans="1:7" x14ac:dyDescent="0.2">
      <c r="A1745" t="s">
        <v>1744</v>
      </c>
      <c r="B1745" s="2">
        <v>1.5466635666215998E-5</v>
      </c>
      <c r="C1745" s="2">
        <v>1.5496834626000001E-5</v>
      </c>
      <c r="D1745" s="2">
        <v>1.4107058061354001E-5</v>
      </c>
      <c r="E1745" s="4">
        <f t="shared" si="81"/>
        <v>1.5023509451190001E-5</v>
      </c>
      <c r="F1745" s="1">
        <f t="shared" si="82"/>
        <v>7.9381380483225425E-7</v>
      </c>
      <c r="G1745" s="2">
        <f t="shared" si="83"/>
        <v>5.2838107328469573E-2</v>
      </c>
    </row>
    <row r="1746" spans="1:7" x14ac:dyDescent="0.2">
      <c r="A1746" t="s">
        <v>1745</v>
      </c>
      <c r="B1746" s="2">
        <v>2.1796665141510002E-5</v>
      </c>
      <c r="C1746" s="2">
        <v>2.18216087208E-5</v>
      </c>
      <c r="D1746" s="2">
        <v>1.9272708264734999E-5</v>
      </c>
      <c r="E1746" s="4">
        <f t="shared" si="81"/>
        <v>2.0963660709015001E-5</v>
      </c>
      <c r="F1746" s="1">
        <f t="shared" si="82"/>
        <v>1.4644608810580539E-6</v>
      </c>
      <c r="G1746" s="2">
        <f t="shared" si="83"/>
        <v>6.9857116149007886E-2</v>
      </c>
    </row>
    <row r="1747" spans="1:7" x14ac:dyDescent="0.2">
      <c r="A1747" t="s">
        <v>1746</v>
      </c>
      <c r="B1747" s="2">
        <v>3.5743923010655998E-5</v>
      </c>
      <c r="C1747" s="2">
        <v>3.6347892860160002E-5</v>
      </c>
      <c r="D1747" s="2">
        <v>3.1978100911679997E-5</v>
      </c>
      <c r="E1747" s="4">
        <f t="shared" si="81"/>
        <v>3.4689972260831997E-5</v>
      </c>
      <c r="F1747" s="1">
        <f t="shared" si="82"/>
        <v>2.3678850384976665E-6</v>
      </c>
      <c r="G1747" s="2">
        <f t="shared" si="83"/>
        <v>6.8258487516036886E-2</v>
      </c>
    </row>
    <row r="1748" spans="1:7" x14ac:dyDescent="0.2">
      <c r="A1748" t="s">
        <v>1747</v>
      </c>
      <c r="B1748" s="2">
        <v>7.3604767825680003E-7</v>
      </c>
      <c r="C1748" s="2">
        <v>7.4861760646400003E-7</v>
      </c>
      <c r="D1748" s="2">
        <v>6.4798364603700004E-7</v>
      </c>
      <c r="E1748" s="4">
        <f t="shared" si="81"/>
        <v>7.1088297691926667E-7</v>
      </c>
      <c r="F1748" s="1">
        <f t="shared" si="82"/>
        <v>5.4833795626977974E-8</v>
      </c>
      <c r="G1748" s="2">
        <f t="shared" si="83"/>
        <v>7.7134770992280097E-2</v>
      </c>
    </row>
    <row r="1749" spans="1:7" x14ac:dyDescent="0.2">
      <c r="A1749" t="s">
        <v>1748</v>
      </c>
      <c r="B1749" s="2">
        <v>1.0401119967762899E-5</v>
      </c>
      <c r="C1749" s="2">
        <v>1.0283032792367999E-5</v>
      </c>
      <c r="D1749" s="2">
        <v>9.1307571878286004E-6</v>
      </c>
      <c r="E1749" s="4">
        <f t="shared" si="81"/>
        <v>9.9383033159865008E-6</v>
      </c>
      <c r="F1749" s="1">
        <f t="shared" si="82"/>
        <v>7.0184343487368834E-7</v>
      </c>
      <c r="G1749" s="2">
        <f t="shared" si="83"/>
        <v>7.0620045752147739E-2</v>
      </c>
    </row>
    <row r="1750" spans="1:7" x14ac:dyDescent="0.2">
      <c r="A1750" t="s">
        <v>1749</v>
      </c>
      <c r="B1750" s="2">
        <v>4.9978586742124798E-6</v>
      </c>
      <c r="C1750" s="2">
        <v>5.2623506570432002E-6</v>
      </c>
      <c r="D1750" s="2">
        <v>4.61066715144792E-6</v>
      </c>
      <c r="E1750" s="4">
        <f t="shared" si="81"/>
        <v>4.956958827567867E-6</v>
      </c>
      <c r="F1750" s="1">
        <f t="shared" si="82"/>
        <v>3.2776126366290307E-7</v>
      </c>
      <c r="G1750" s="2">
        <f t="shared" si="83"/>
        <v>6.6121441606510012E-2</v>
      </c>
    </row>
    <row r="1751" spans="1:7" x14ac:dyDescent="0.2">
      <c r="A1751" t="s">
        <v>1750</v>
      </c>
      <c r="B1751" s="2">
        <v>9.3136720797119997E-7</v>
      </c>
      <c r="C1751" s="2">
        <v>1.064212116352E-6</v>
      </c>
      <c r="D1751" s="2">
        <v>7.8272904932639998E-7</v>
      </c>
      <c r="E1751" s="4">
        <f t="shared" si="81"/>
        <v>9.2610279121653325E-7</v>
      </c>
      <c r="F1751" s="1">
        <f t="shared" si="82"/>
        <v>1.4081535718223253E-7</v>
      </c>
      <c r="G1751" s="2">
        <f t="shared" si="83"/>
        <v>0.15205154170549121</v>
      </c>
    </row>
    <row r="1752" spans="1:7" x14ac:dyDescent="0.2">
      <c r="A1752" t="s">
        <v>1751</v>
      </c>
      <c r="B1752" s="2">
        <v>1.6598678695776001E-5</v>
      </c>
      <c r="C1752" s="2">
        <v>1.6947351308160001E-5</v>
      </c>
      <c r="D1752" s="2">
        <v>1.5206639503122E-5</v>
      </c>
      <c r="E1752" s="4">
        <f t="shared" si="81"/>
        <v>1.6250889835685999E-5</v>
      </c>
      <c r="F1752" s="1">
        <f t="shared" si="82"/>
        <v>9.2099794541122096E-7</v>
      </c>
      <c r="G1752" s="2">
        <f t="shared" si="83"/>
        <v>5.6673693239170424E-2</v>
      </c>
    </row>
    <row r="1753" spans="1:7" x14ac:dyDescent="0.2">
      <c r="A1753" t="s">
        <v>1752</v>
      </c>
      <c r="B1753" s="1">
        <v>1.8449014103800001E-3</v>
      </c>
      <c r="C1753" s="1">
        <v>2.1955433864E-3</v>
      </c>
      <c r="D1753" s="1">
        <v>1.6515161555399999E-3</v>
      </c>
      <c r="E1753" s="4">
        <f t="shared" si="81"/>
        <v>1.8973203174399999E-3</v>
      </c>
      <c r="F1753" s="1">
        <f t="shared" si="82"/>
        <v>2.7577565763193027E-4</v>
      </c>
      <c r="G1753" s="2">
        <f t="shared" si="83"/>
        <v>0.14535007879113765</v>
      </c>
    </row>
    <row r="1754" spans="1:7" x14ac:dyDescent="0.2">
      <c r="A1754" t="s">
        <v>1753</v>
      </c>
      <c r="B1754" s="2">
        <v>4.5370043604500003E-5</v>
      </c>
      <c r="C1754" s="2">
        <v>4.6855754652E-5</v>
      </c>
      <c r="D1754" s="2">
        <v>4.2412300690499999E-5</v>
      </c>
      <c r="E1754" s="4">
        <f t="shared" si="81"/>
        <v>4.4879366315666665E-5</v>
      </c>
      <c r="F1754" s="1">
        <f t="shared" si="82"/>
        <v>2.2619999841567503E-6</v>
      </c>
      <c r="G1754" s="2">
        <f t="shared" si="83"/>
        <v>5.0401780814964901E-2</v>
      </c>
    </row>
    <row r="1755" spans="1:7" x14ac:dyDescent="0.2">
      <c r="A1755" t="s">
        <v>1754</v>
      </c>
      <c r="B1755" s="2">
        <v>2.86383991971E-6</v>
      </c>
      <c r="C1755" s="2">
        <v>2.81713367208E-6</v>
      </c>
      <c r="D1755" s="2">
        <v>2.6228122838189999E-6</v>
      </c>
      <c r="E1755" s="4">
        <f t="shared" si="81"/>
        <v>2.7679286252030001E-6</v>
      </c>
      <c r="F1755" s="1">
        <f t="shared" si="82"/>
        <v>1.278257908030573E-7</v>
      </c>
      <c r="G1755" s="2">
        <f t="shared" si="83"/>
        <v>4.6181028527671135E-2</v>
      </c>
    </row>
    <row r="1756" spans="1:7" x14ac:dyDescent="0.2">
      <c r="A1756" t="s">
        <v>1755</v>
      </c>
      <c r="B1756" s="2">
        <v>4.7923025724024E-7</v>
      </c>
      <c r="C1756" s="2">
        <v>4.7057938065600002E-7</v>
      </c>
      <c r="D1756" s="2">
        <v>4.5076108925826E-7</v>
      </c>
      <c r="E1756" s="4">
        <f t="shared" si="81"/>
        <v>4.6685690905150002E-7</v>
      </c>
      <c r="F1756" s="1">
        <f t="shared" si="82"/>
        <v>1.4595066890263999E-8</v>
      </c>
      <c r="G1756" s="2">
        <f t="shared" si="83"/>
        <v>3.1262398836329496E-2</v>
      </c>
    </row>
    <row r="1757" spans="1:7" x14ac:dyDescent="0.2">
      <c r="A1757" t="s">
        <v>1756</v>
      </c>
      <c r="B1757" s="1">
        <v>3.60265743576112E-4</v>
      </c>
      <c r="C1757" s="1">
        <v>3.7771708352223998E-4</v>
      </c>
      <c r="D1757" s="1">
        <v>3.2190542442511201E-4</v>
      </c>
      <c r="E1757" s="4">
        <f t="shared" si="81"/>
        <v>3.5329608384115463E-4</v>
      </c>
      <c r="F1757" s="1">
        <f t="shared" si="82"/>
        <v>2.8551137287493834E-5</v>
      </c>
      <c r="G1757" s="2">
        <f t="shared" si="83"/>
        <v>8.0813625152807253E-2</v>
      </c>
    </row>
    <row r="1758" spans="1:7" x14ac:dyDescent="0.2">
      <c r="A1758" t="s">
        <v>1757</v>
      </c>
      <c r="B1758" s="2">
        <v>1.3493478071535999E-6</v>
      </c>
      <c r="C1758" s="2">
        <v>1.3762252941696E-6</v>
      </c>
      <c r="D1758" s="2">
        <v>1.27884368933352E-6</v>
      </c>
      <c r="E1758" s="4">
        <f t="shared" si="81"/>
        <v>1.3348055968855735E-6</v>
      </c>
      <c r="F1758" s="1">
        <f t="shared" si="82"/>
        <v>5.0293152115593595E-8</v>
      </c>
      <c r="G1758" s="2">
        <f t="shared" si="83"/>
        <v>3.7678259840189292E-2</v>
      </c>
    </row>
    <row r="1759" spans="1:7" x14ac:dyDescent="0.2">
      <c r="A1759" t="s">
        <v>1758</v>
      </c>
      <c r="B1759" s="2">
        <v>2.26419626933312E-6</v>
      </c>
      <c r="C1759" s="2">
        <v>2.4958300938591998E-6</v>
      </c>
      <c r="D1759" s="2">
        <v>2.179181295342E-6</v>
      </c>
      <c r="E1759" s="4">
        <f t="shared" si="81"/>
        <v>2.3130692195114399E-6</v>
      </c>
      <c r="F1759" s="1">
        <f t="shared" si="82"/>
        <v>1.6388422543047261E-7</v>
      </c>
      <c r="G1759" s="2">
        <f t="shared" si="83"/>
        <v>7.085141423700575E-2</v>
      </c>
    </row>
    <row r="1760" spans="1:7" x14ac:dyDescent="0.2">
      <c r="A1760" t="s">
        <v>1759</v>
      </c>
      <c r="B1760" s="2">
        <v>8.3813248360100005E-6</v>
      </c>
      <c r="C1760" s="2">
        <v>8.3262463480000008E-6</v>
      </c>
      <c r="D1760" s="2">
        <v>7.5001348167750001E-6</v>
      </c>
      <c r="E1760" s="4">
        <f t="shared" si="81"/>
        <v>8.0692353335949999E-6</v>
      </c>
      <c r="F1760" s="1">
        <f t="shared" si="82"/>
        <v>4.9362430921092265E-7</v>
      </c>
      <c r="G1760" s="2">
        <f t="shared" si="83"/>
        <v>6.1173616681594968E-2</v>
      </c>
    </row>
    <row r="1761" spans="1:7" x14ac:dyDescent="0.2">
      <c r="A1761" t="s">
        <v>1760</v>
      </c>
      <c r="B1761" s="2">
        <v>6.7874909364112802E-6</v>
      </c>
      <c r="C1761" s="2">
        <v>7.4896226056511998E-6</v>
      </c>
      <c r="D1761" s="2">
        <v>6.4088175479533201E-6</v>
      </c>
      <c r="E1761" s="4">
        <f t="shared" si="81"/>
        <v>6.8953103633386E-6</v>
      </c>
      <c r="F1761" s="1">
        <f t="shared" si="82"/>
        <v>5.4841012463623514E-7</v>
      </c>
      <c r="G1761" s="2">
        <f t="shared" si="83"/>
        <v>7.9533783939886887E-2</v>
      </c>
    </row>
    <row r="1762" spans="1:7" x14ac:dyDescent="0.2">
      <c r="A1762" t="s">
        <v>1761</v>
      </c>
      <c r="B1762" s="2">
        <v>7.2116228123592003E-6</v>
      </c>
      <c r="C1762" s="2">
        <v>8.0545965675839994E-6</v>
      </c>
      <c r="D1762" s="2">
        <v>7.2018237261005997E-6</v>
      </c>
      <c r="E1762" s="4">
        <f t="shared" si="81"/>
        <v>7.4893477020145995E-6</v>
      </c>
      <c r="F1762" s="1">
        <f t="shared" si="82"/>
        <v>4.8954439588610937E-7</v>
      </c>
      <c r="G1762" s="2">
        <f t="shared" si="83"/>
        <v>6.536542504955728E-2</v>
      </c>
    </row>
    <row r="1763" spans="1:7" x14ac:dyDescent="0.2">
      <c r="A1763" t="s">
        <v>1762</v>
      </c>
      <c r="B1763" s="2">
        <v>1.7898691435846399E-6</v>
      </c>
      <c r="C1763" s="2">
        <v>1.7931572357440001E-6</v>
      </c>
      <c r="D1763" s="2">
        <v>1.64592908594568E-6</v>
      </c>
      <c r="E1763" s="4">
        <f t="shared" si="81"/>
        <v>1.7429851550914401E-6</v>
      </c>
      <c r="F1763" s="1">
        <f t="shared" si="82"/>
        <v>8.4069098401446059E-8</v>
      </c>
      <c r="G1763" s="2">
        <f t="shared" si="83"/>
        <v>4.8232825251478199E-2</v>
      </c>
    </row>
    <row r="1764" spans="1:7" x14ac:dyDescent="0.2">
      <c r="A1764" t="s">
        <v>1763</v>
      </c>
      <c r="B1764" s="1">
        <v>2.2234709799819001E-4</v>
      </c>
      <c r="C1764" s="1">
        <v>2.2413458343639999E-4</v>
      </c>
      <c r="D1764" s="1">
        <v>1.9220097854776499E-4</v>
      </c>
      <c r="E1764" s="4">
        <f t="shared" si="81"/>
        <v>2.1289421999411834E-4</v>
      </c>
      <c r="F1764" s="1">
        <f t="shared" si="82"/>
        <v>1.7943145131658492E-5</v>
      </c>
      <c r="G1764" s="2">
        <f t="shared" si="83"/>
        <v>8.4281974081561309E-2</v>
      </c>
    </row>
    <row r="1765" spans="1:7" x14ac:dyDescent="0.2">
      <c r="A1765" t="s">
        <v>1764</v>
      </c>
      <c r="B1765" s="2">
        <v>1.09064423061504E-5</v>
      </c>
      <c r="C1765" s="2">
        <v>1.1065714974719999E-5</v>
      </c>
      <c r="D1765" s="2">
        <v>9.8129720954880002E-6</v>
      </c>
      <c r="E1765" s="4">
        <f t="shared" si="81"/>
        <v>1.0595043125452802E-5</v>
      </c>
      <c r="F1765" s="1">
        <f t="shared" si="82"/>
        <v>6.8195913929719602E-7</v>
      </c>
      <c r="G1765" s="2">
        <f t="shared" si="83"/>
        <v>6.4365867247760833E-2</v>
      </c>
    </row>
    <row r="1766" spans="1:7" x14ac:dyDescent="0.2">
      <c r="A1766" t="s">
        <v>1765</v>
      </c>
      <c r="B1766" s="2">
        <v>4.62862716952896E-6</v>
      </c>
      <c r="C1766" s="2">
        <v>4.7215612559808002E-6</v>
      </c>
      <c r="D1766" s="2">
        <v>4.27816333258488E-6</v>
      </c>
      <c r="E1766" s="4">
        <f t="shared" si="81"/>
        <v>4.5427839193648795E-6</v>
      </c>
      <c r="F1766" s="1">
        <f t="shared" si="82"/>
        <v>2.3383162172170638E-7</v>
      </c>
      <c r="G1766" s="2">
        <f t="shared" si="83"/>
        <v>5.1473199225905084E-2</v>
      </c>
    </row>
    <row r="1767" spans="1:7" x14ac:dyDescent="0.2">
      <c r="A1767" t="s">
        <v>1766</v>
      </c>
      <c r="B1767" s="2">
        <v>2.32348719704E-5</v>
      </c>
      <c r="C1767" s="2">
        <v>2.2987073558400001E-5</v>
      </c>
      <c r="D1767" s="2">
        <v>2.022245131878E-5</v>
      </c>
      <c r="E1767" s="4">
        <f t="shared" si="81"/>
        <v>2.2148132282526667E-5</v>
      </c>
      <c r="F1767" s="1">
        <f t="shared" si="82"/>
        <v>1.6722847825205038E-6</v>
      </c>
      <c r="G1767" s="2">
        <f t="shared" si="83"/>
        <v>7.5504550956642963E-2</v>
      </c>
    </row>
    <row r="1768" spans="1:7" x14ac:dyDescent="0.2">
      <c r="A1768" t="s">
        <v>1767</v>
      </c>
      <c r="B1768" s="2">
        <v>1.8877856282964E-7</v>
      </c>
      <c r="C1768" s="2">
        <v>2.0649021029280001E-7</v>
      </c>
      <c r="D1768" s="2">
        <v>1.6821467757936E-7</v>
      </c>
      <c r="E1768" s="4">
        <f t="shared" si="81"/>
        <v>1.878278169006E-7</v>
      </c>
      <c r="F1768" s="1">
        <f t="shared" si="82"/>
        <v>1.9155470223687898E-8</v>
      </c>
      <c r="G1768" s="2">
        <f t="shared" si="83"/>
        <v>0.10198420308438727</v>
      </c>
    </row>
    <row r="1769" spans="1:7" x14ac:dyDescent="0.2">
      <c r="A1769" t="s">
        <v>1768</v>
      </c>
      <c r="B1769" s="2">
        <v>9.1451112390400004E-7</v>
      </c>
      <c r="C1769" s="2">
        <v>9.3356985792000004E-7</v>
      </c>
      <c r="D1769" s="2">
        <v>8.1750910021200005E-7</v>
      </c>
      <c r="E1769" s="4">
        <f t="shared" si="81"/>
        <v>8.8853002734533345E-7</v>
      </c>
      <c r="F1769" s="1">
        <f t="shared" si="82"/>
        <v>6.2239761436977243E-8</v>
      </c>
      <c r="G1769" s="2">
        <f t="shared" si="83"/>
        <v>7.0048011346258446E-2</v>
      </c>
    </row>
    <row r="1770" spans="1:7" x14ac:dyDescent="0.2">
      <c r="A1770" t="s">
        <v>1769</v>
      </c>
      <c r="B1770" s="2">
        <v>6.1582147640112005E-7</v>
      </c>
      <c r="C1770" s="2">
        <v>7.0611915454079997E-7</v>
      </c>
      <c r="D1770" s="2">
        <v>6.0211384678368003E-7</v>
      </c>
      <c r="E1770" s="4">
        <f t="shared" si="81"/>
        <v>6.4135149257519998E-7</v>
      </c>
      <c r="F1770" s="1">
        <f t="shared" si="82"/>
        <v>5.6507630500666868E-8</v>
      </c>
      <c r="G1770" s="2">
        <f t="shared" si="83"/>
        <v>8.8107116230093152E-2</v>
      </c>
    </row>
    <row r="1771" spans="1:7" x14ac:dyDescent="0.2">
      <c r="A1771" t="s">
        <v>1770</v>
      </c>
      <c r="B1771" s="1">
        <v>3.4447513046569598E-4</v>
      </c>
      <c r="C1771" s="1">
        <v>3.5476439291775999E-4</v>
      </c>
      <c r="D1771" s="1">
        <v>3.1054888187510398E-4</v>
      </c>
      <c r="E1771" s="4">
        <f t="shared" si="81"/>
        <v>3.3659613508618664E-4</v>
      </c>
      <c r="F1771" s="1">
        <f t="shared" si="82"/>
        <v>2.3136805750439189E-5</v>
      </c>
      <c r="G1771" s="2">
        <f t="shared" si="83"/>
        <v>6.8737585903994203E-2</v>
      </c>
    </row>
    <row r="1772" spans="1:7" x14ac:dyDescent="0.2">
      <c r="A1772" t="s">
        <v>1771</v>
      </c>
      <c r="B1772" s="2">
        <v>2.5975868002272E-6</v>
      </c>
      <c r="C1772" s="2">
        <v>2.8315851615744001E-6</v>
      </c>
      <c r="D1772" s="2">
        <v>2.4948685389254399E-6</v>
      </c>
      <c r="E1772" s="4">
        <f t="shared" si="81"/>
        <v>2.64134683357568E-6</v>
      </c>
      <c r="F1772" s="1">
        <f t="shared" si="82"/>
        <v>1.7257093144856592E-7</v>
      </c>
      <c r="G1772" s="2">
        <f t="shared" si="83"/>
        <v>6.5334445766423957E-2</v>
      </c>
    </row>
    <row r="1773" spans="1:7" x14ac:dyDescent="0.2">
      <c r="A1773" t="s">
        <v>1772</v>
      </c>
      <c r="B1773" s="2">
        <v>9.9905140538760006E-7</v>
      </c>
      <c r="C1773" s="2">
        <v>1.1054765660063999E-6</v>
      </c>
      <c r="D1773" s="2">
        <v>9.2306390297912999E-7</v>
      </c>
      <c r="E1773" s="4">
        <f t="shared" si="81"/>
        <v>1.00919729145771E-6</v>
      </c>
      <c r="F1773" s="1">
        <f t="shared" si="82"/>
        <v>9.1628593579110562E-8</v>
      </c>
      <c r="G1773" s="2">
        <f t="shared" si="83"/>
        <v>9.0793538939011528E-2</v>
      </c>
    </row>
    <row r="1774" spans="1:7" x14ac:dyDescent="0.2">
      <c r="A1774" t="s">
        <v>1773</v>
      </c>
      <c r="B1774" s="2">
        <v>1.4839290363272399E-6</v>
      </c>
      <c r="C1774" s="2">
        <v>1.5058675872072E-6</v>
      </c>
      <c r="D1774" s="2">
        <v>1.49814988797573E-6</v>
      </c>
      <c r="E1774" s="4">
        <f t="shared" si="81"/>
        <v>1.4959821705033901E-6</v>
      </c>
      <c r="F1774" s="1">
        <f t="shared" si="82"/>
        <v>1.1128757925216352E-8</v>
      </c>
      <c r="G1774" s="2">
        <f t="shared" si="83"/>
        <v>7.4390979683077261E-3</v>
      </c>
    </row>
    <row r="1775" spans="1:7" x14ac:dyDescent="0.2">
      <c r="A1775" t="s">
        <v>1774</v>
      </c>
      <c r="B1775" s="2">
        <v>5.447399231904E-5</v>
      </c>
      <c r="C1775" s="2">
        <v>5.7995124902400003E-5</v>
      </c>
      <c r="D1775" s="2">
        <v>5.012196620256E-5</v>
      </c>
      <c r="E1775" s="4">
        <f t="shared" si="81"/>
        <v>5.4197027808000006E-5</v>
      </c>
      <c r="F1775" s="1">
        <f t="shared" si="82"/>
        <v>3.9438799402996922E-6</v>
      </c>
      <c r="G1775" s="2">
        <f t="shared" si="83"/>
        <v>7.2769303037638858E-2</v>
      </c>
    </row>
    <row r="1776" spans="1:7" x14ac:dyDescent="0.2">
      <c r="A1776" t="s">
        <v>1775</v>
      </c>
      <c r="B1776" s="2">
        <v>7.13946885287328E-6</v>
      </c>
      <c r="C1776" s="2">
        <v>7.4062700662944E-6</v>
      </c>
      <c r="D1776" s="2">
        <v>6.3926379639687602E-6</v>
      </c>
      <c r="E1776" s="4">
        <f t="shared" si="81"/>
        <v>6.9794589610454801E-6</v>
      </c>
      <c r="F1776" s="1">
        <f t="shared" si="82"/>
        <v>5.2541876996195349E-7</v>
      </c>
      <c r="G1776" s="2">
        <f t="shared" si="83"/>
        <v>7.5280730626038239E-2</v>
      </c>
    </row>
    <row r="1777" spans="1:7" x14ac:dyDescent="0.2">
      <c r="A1777" t="s">
        <v>1776</v>
      </c>
      <c r="B1777" s="1">
        <v>3.7073594810291201E-4</v>
      </c>
      <c r="C1777" s="1">
        <v>3.7802240946176001E-4</v>
      </c>
      <c r="D1777" s="1">
        <v>3.2998475017116002E-4</v>
      </c>
      <c r="E1777" s="4">
        <f t="shared" si="81"/>
        <v>3.5958103591194403E-4</v>
      </c>
      <c r="F1777" s="1">
        <f t="shared" si="82"/>
        <v>2.5888766425248943E-5</v>
      </c>
      <c r="G1777" s="2">
        <f t="shared" si="83"/>
        <v>7.1997029430630799E-2</v>
      </c>
    </row>
    <row r="1778" spans="1:7" x14ac:dyDescent="0.2">
      <c r="A1778" t="s">
        <v>1777</v>
      </c>
      <c r="B1778" s="2">
        <v>3.1437963523108799E-7</v>
      </c>
      <c r="C1778" s="2">
        <v>3.2891341944383998E-7</v>
      </c>
      <c r="D1778" s="2">
        <v>2.8728423828266398E-7</v>
      </c>
      <c r="E1778" s="4">
        <f t="shared" si="81"/>
        <v>3.10192430985864E-7</v>
      </c>
      <c r="F1778" s="1">
        <f t="shared" si="82"/>
        <v>2.1128101916190181E-8</v>
      </c>
      <c r="G1778" s="2">
        <f t="shared" si="83"/>
        <v>6.8112886729828126E-2</v>
      </c>
    </row>
    <row r="1779" spans="1:7" x14ac:dyDescent="0.2">
      <c r="A1779" t="s">
        <v>1778</v>
      </c>
      <c r="B1779" s="2">
        <v>4.6818921676799998E-6</v>
      </c>
      <c r="C1779" s="2">
        <v>5.2173176831999996E-6</v>
      </c>
      <c r="D1779" s="2">
        <v>4.2224180428799999E-6</v>
      </c>
      <c r="E1779" s="4">
        <f t="shared" si="81"/>
        <v>4.7072092979199995E-6</v>
      </c>
      <c r="F1779" s="1">
        <f t="shared" si="82"/>
        <v>4.9793276794152444E-7</v>
      </c>
      <c r="G1779" s="2">
        <f t="shared" si="83"/>
        <v>0.10578088553690373</v>
      </c>
    </row>
    <row r="1780" spans="1:7" x14ac:dyDescent="0.2">
      <c r="A1780" t="s">
        <v>1779</v>
      </c>
      <c r="B1780" s="2">
        <v>7.5469610589328E-7</v>
      </c>
      <c r="C1780" s="2">
        <v>8.1124557566080005E-7</v>
      </c>
      <c r="D1780" s="2">
        <v>7.0010394707196E-7</v>
      </c>
      <c r="E1780" s="4">
        <f t="shared" si="81"/>
        <v>7.5534854287534672E-7</v>
      </c>
      <c r="F1780" s="1">
        <f t="shared" si="82"/>
        <v>5.5573686730831466E-8</v>
      </c>
      <c r="G1780" s="2">
        <f t="shared" si="83"/>
        <v>7.3573567136678328E-2</v>
      </c>
    </row>
    <row r="1781" spans="1:7" x14ac:dyDescent="0.2">
      <c r="A1781" t="s">
        <v>1780</v>
      </c>
      <c r="B1781" s="2">
        <v>4.8130684515000001E-7</v>
      </c>
      <c r="C1781" s="2">
        <v>4.9909506771600004E-7</v>
      </c>
      <c r="D1781" s="2">
        <v>4.5043732475459998E-7</v>
      </c>
      <c r="E1781" s="4">
        <f t="shared" si="81"/>
        <v>4.7694641254020008E-7</v>
      </c>
      <c r="F1781" s="1">
        <f t="shared" si="82"/>
        <v>2.4620195306554221E-8</v>
      </c>
      <c r="G1781" s="2">
        <f t="shared" si="83"/>
        <v>5.1620464394370666E-2</v>
      </c>
    </row>
    <row r="1782" spans="1:7" x14ac:dyDescent="0.2">
      <c r="A1782" t="s">
        <v>1781</v>
      </c>
      <c r="B1782" s="1">
        <v>1.9716294758912001E-4</v>
      </c>
      <c r="C1782" s="1">
        <v>2.1309982740479999E-4</v>
      </c>
      <c r="D1782" s="1">
        <v>2.0734903952640001E-4</v>
      </c>
      <c r="E1782" s="4">
        <f t="shared" si="81"/>
        <v>2.0587060484010666E-4</v>
      </c>
      <c r="F1782" s="1">
        <f t="shared" si="82"/>
        <v>8.0706481403963733E-6</v>
      </c>
      <c r="G1782" s="2">
        <f t="shared" si="83"/>
        <v>3.9202527950333639E-2</v>
      </c>
    </row>
    <row r="1783" spans="1:7" x14ac:dyDescent="0.2">
      <c r="A1783" t="s">
        <v>1782</v>
      </c>
      <c r="B1783" s="2">
        <v>1.6351472881785599E-5</v>
      </c>
      <c r="C1783" s="2">
        <v>1.7099704806912001E-5</v>
      </c>
      <c r="D1783" s="2">
        <v>1.4862534972480001E-5</v>
      </c>
      <c r="E1783" s="4">
        <f t="shared" si="81"/>
        <v>1.6104570887059201E-5</v>
      </c>
      <c r="F1783" s="1">
        <f t="shared" si="82"/>
        <v>1.1388382954893253E-6</v>
      </c>
      <c r="G1783" s="2">
        <f t="shared" si="83"/>
        <v>7.0715221378822135E-2</v>
      </c>
    </row>
    <row r="1784" spans="1:7" x14ac:dyDescent="0.2">
      <c r="A1784" t="s">
        <v>1783</v>
      </c>
      <c r="B1784" s="2">
        <v>1.1425312856177999E-5</v>
      </c>
      <c r="C1784" s="2">
        <v>1.2428838392879999E-5</v>
      </c>
      <c r="D1784" s="2">
        <v>1.0035927349601399E-5</v>
      </c>
      <c r="E1784" s="4">
        <f t="shared" si="81"/>
        <v>1.1296692866219798E-5</v>
      </c>
      <c r="F1784" s="1">
        <f t="shared" si="82"/>
        <v>1.2016293694911944E-6</v>
      </c>
      <c r="G1784" s="2">
        <f t="shared" si="83"/>
        <v>0.106370013217266</v>
      </c>
    </row>
    <row r="1785" spans="1:7" x14ac:dyDescent="0.2">
      <c r="A1785" t="s">
        <v>1784</v>
      </c>
      <c r="B1785" s="2">
        <v>3.1524130974336002E-7</v>
      </c>
      <c r="C1785" s="2">
        <v>3.1894478813119998E-7</v>
      </c>
      <c r="D1785" s="2">
        <v>2.91085981841655E-7</v>
      </c>
      <c r="E1785" s="4">
        <f t="shared" si="81"/>
        <v>3.0842402657207165E-7</v>
      </c>
      <c r="F1785" s="1">
        <f t="shared" si="82"/>
        <v>1.5128938639169182E-8</v>
      </c>
      <c r="G1785" s="2">
        <f t="shared" si="83"/>
        <v>4.9052399734603347E-2</v>
      </c>
    </row>
    <row r="1786" spans="1:7" x14ac:dyDescent="0.2">
      <c r="A1786" t="s">
        <v>1785</v>
      </c>
      <c r="B1786" s="2">
        <v>8.4611645014512003E-6</v>
      </c>
      <c r="C1786" s="2">
        <v>9.1589519978879998E-6</v>
      </c>
      <c r="D1786" s="2">
        <v>7.6783116331152007E-6</v>
      </c>
      <c r="E1786" s="4">
        <f t="shared" si="81"/>
        <v>8.4328093774847997E-6</v>
      </c>
      <c r="F1786" s="1">
        <f t="shared" si="82"/>
        <v>7.4072733326102824E-7</v>
      </c>
      <c r="G1786" s="2">
        <f t="shared" si="83"/>
        <v>8.7838737970140177E-2</v>
      </c>
    </row>
    <row r="1787" spans="1:7" x14ac:dyDescent="0.2">
      <c r="A1787" t="s">
        <v>1786</v>
      </c>
      <c r="B1787" s="2">
        <v>1.1740637200723199E-6</v>
      </c>
      <c r="C1787" s="2">
        <v>1.1733837546816E-6</v>
      </c>
      <c r="D1787" s="2">
        <v>1.0858456015545601E-6</v>
      </c>
      <c r="E1787" s="4">
        <f t="shared" si="81"/>
        <v>1.1444310254361601E-6</v>
      </c>
      <c r="F1787" s="1">
        <f t="shared" si="82"/>
        <v>5.0737604464274799E-8</v>
      </c>
      <c r="G1787" s="2">
        <f t="shared" si="83"/>
        <v>4.433434897916886E-2</v>
      </c>
    </row>
    <row r="1788" spans="1:7" x14ac:dyDescent="0.2">
      <c r="A1788" t="s">
        <v>1787</v>
      </c>
      <c r="B1788" s="2">
        <v>7.6216997041920003E-6</v>
      </c>
      <c r="C1788" s="2">
        <v>8.1707068016E-6</v>
      </c>
      <c r="D1788" s="2">
        <v>7.1516828141640002E-6</v>
      </c>
      <c r="E1788" s="4">
        <f t="shared" si="81"/>
        <v>7.648029773318668E-6</v>
      </c>
      <c r="F1788" s="1">
        <f t="shared" si="82"/>
        <v>5.1002198594536342E-7</v>
      </c>
      <c r="G1788" s="2">
        <f t="shared" si="83"/>
        <v>6.6686715541387387E-2</v>
      </c>
    </row>
    <row r="1789" spans="1:7" x14ac:dyDescent="0.2">
      <c r="A1789" t="s">
        <v>1788</v>
      </c>
      <c r="B1789" s="2">
        <v>6.415997281012E-7</v>
      </c>
      <c r="C1789" s="2">
        <v>7.4023278683199997E-7</v>
      </c>
      <c r="D1789" s="2">
        <v>5.7148456618934995E-7</v>
      </c>
      <c r="E1789" s="4">
        <f t="shared" si="81"/>
        <v>6.5110569370751667E-7</v>
      </c>
      <c r="F1789" s="1">
        <f t="shared" si="82"/>
        <v>8.4774778260379296E-8</v>
      </c>
      <c r="G1789" s="2">
        <f t="shared" si="83"/>
        <v>0.13020125469592497</v>
      </c>
    </row>
    <row r="1790" spans="1:7" x14ac:dyDescent="0.2">
      <c r="A1790" t="s">
        <v>1789</v>
      </c>
      <c r="B1790" s="2">
        <v>2.0139639625812002E-6</v>
      </c>
      <c r="C1790" s="2">
        <v>2.1441441426720001E-6</v>
      </c>
      <c r="D1790" s="2">
        <v>1.9122533563391999E-6</v>
      </c>
      <c r="E1790" s="4">
        <f t="shared" si="81"/>
        <v>2.0234538205308004E-6</v>
      </c>
      <c r="F1790" s="1">
        <f t="shared" si="82"/>
        <v>1.1623629919022192E-7</v>
      </c>
      <c r="G1790" s="2">
        <f t="shared" si="83"/>
        <v>5.744450306245702E-2</v>
      </c>
    </row>
    <row r="1791" spans="1:7" x14ac:dyDescent="0.2">
      <c r="A1791" t="s">
        <v>1790</v>
      </c>
      <c r="B1791" s="2">
        <v>2.3721058808638401E-6</v>
      </c>
      <c r="C1791" s="2">
        <v>3.2340764915647999E-6</v>
      </c>
      <c r="D1791" s="2">
        <v>2.4052007385172798E-6</v>
      </c>
      <c r="E1791" s="4">
        <f t="shared" si="81"/>
        <v>2.6704610369819731E-6</v>
      </c>
      <c r="F1791" s="1">
        <f t="shared" si="82"/>
        <v>4.8838571117942233E-7</v>
      </c>
      <c r="G1791" s="2">
        <f t="shared" si="83"/>
        <v>0.18288441749046166</v>
      </c>
    </row>
    <row r="1792" spans="1:7" x14ac:dyDescent="0.2">
      <c r="A1792" t="s">
        <v>1791</v>
      </c>
      <c r="B1792" s="2">
        <v>2.6257130222677201E-6</v>
      </c>
      <c r="C1792" s="2">
        <v>2.9696771803776E-6</v>
      </c>
      <c r="D1792" s="2">
        <v>2.4004710167407202E-6</v>
      </c>
      <c r="E1792" s="4">
        <f t="shared" si="81"/>
        <v>2.6652870731286801E-6</v>
      </c>
      <c r="F1792" s="1">
        <f t="shared" si="82"/>
        <v>2.8665919365461315E-7</v>
      </c>
      <c r="G1792" s="2">
        <f t="shared" si="83"/>
        <v>0.10755283982153364</v>
      </c>
    </row>
    <row r="1793" spans="1:7" x14ac:dyDescent="0.2">
      <c r="A1793" t="s">
        <v>1792</v>
      </c>
      <c r="B1793" s="2">
        <v>1.8637309100238401E-5</v>
      </c>
      <c r="C1793" s="2">
        <v>1.8883622734592E-5</v>
      </c>
      <c r="D1793" s="2">
        <v>1.6659257224975201E-5</v>
      </c>
      <c r="E1793" s="4">
        <f t="shared" si="81"/>
        <v>1.80600630199352E-5</v>
      </c>
      <c r="F1793" s="1">
        <f t="shared" si="82"/>
        <v>1.2193687949149174E-6</v>
      </c>
      <c r="G1793" s="2">
        <f t="shared" si="83"/>
        <v>6.7517416388245391E-2</v>
      </c>
    </row>
    <row r="1794" spans="1:7" x14ac:dyDescent="0.2">
      <c r="A1794" t="s">
        <v>1793</v>
      </c>
      <c r="B1794" s="2">
        <v>9.8993272955148005E-5</v>
      </c>
      <c r="C1794" s="1">
        <v>1.0430306653536001E-4</v>
      </c>
      <c r="D1794" s="2">
        <v>8.9771466158946003E-5</v>
      </c>
      <c r="E1794" s="4">
        <f t="shared" si="81"/>
        <v>9.7689268549818009E-5</v>
      </c>
      <c r="F1794" s="1">
        <f t="shared" si="82"/>
        <v>7.3530383510348245E-6</v>
      </c>
      <c r="G1794" s="2">
        <f t="shared" si="83"/>
        <v>7.5269663292493988E-2</v>
      </c>
    </row>
    <row r="1795" spans="1:7" x14ac:dyDescent="0.2">
      <c r="A1795" t="s">
        <v>1794</v>
      </c>
      <c r="B1795" s="2">
        <v>1.39551016801392E-6</v>
      </c>
      <c r="C1795" s="2">
        <v>1.4653154246976E-6</v>
      </c>
      <c r="D1795" s="2">
        <v>1.30750078346748E-6</v>
      </c>
      <c r="E1795" s="4">
        <f t="shared" ref="E1795:E1858" si="84">AVERAGE(B1795:D1795)</f>
        <v>1.3894421253929998E-6</v>
      </c>
      <c r="F1795" s="1">
        <f t="shared" ref="F1795:F1858" si="85">STDEV(B1795:D1795)</f>
        <v>7.9082116199459746E-8</v>
      </c>
      <c r="G1795" s="2">
        <f t="shared" ref="G1795:G1858" si="86">F1795/E1795</f>
        <v>5.6916452117134128E-2</v>
      </c>
    </row>
    <row r="1796" spans="1:7" x14ac:dyDescent="0.2">
      <c r="A1796" t="s">
        <v>1795</v>
      </c>
      <c r="B1796" s="2">
        <v>1.31889914967408E-6</v>
      </c>
      <c r="C1796" s="2">
        <v>1.4733894101248E-6</v>
      </c>
      <c r="D1796" s="2">
        <v>1.18070212704444E-6</v>
      </c>
      <c r="E1796" s="4">
        <f t="shared" si="84"/>
        <v>1.3243302289477733E-6</v>
      </c>
      <c r="F1796" s="1">
        <f t="shared" si="85"/>
        <v>1.4641920600043751E-7</v>
      </c>
      <c r="G1796" s="2">
        <f t="shared" si="86"/>
        <v>0.11056094831934229</v>
      </c>
    </row>
    <row r="1797" spans="1:7" x14ac:dyDescent="0.2">
      <c r="A1797" t="s">
        <v>1796</v>
      </c>
      <c r="B1797" s="2">
        <v>1.1578806296928001E-5</v>
      </c>
      <c r="C1797" s="2">
        <v>1.193557788864E-5</v>
      </c>
      <c r="D1797" s="2">
        <v>1.0570407516143999E-5</v>
      </c>
      <c r="E1797" s="4">
        <f t="shared" si="84"/>
        <v>1.1361597233904001E-5</v>
      </c>
      <c r="F1797" s="1">
        <f t="shared" si="85"/>
        <v>7.0803062736017341E-7</v>
      </c>
      <c r="G1797" s="2">
        <f t="shared" si="86"/>
        <v>6.2317877740582811E-2</v>
      </c>
    </row>
    <row r="1798" spans="1:7" x14ac:dyDescent="0.2">
      <c r="A1798" t="s">
        <v>1797</v>
      </c>
      <c r="B1798" s="2">
        <v>9.7601065353310006E-6</v>
      </c>
      <c r="C1798" s="2">
        <v>1.075735389848E-5</v>
      </c>
      <c r="D1798" s="2">
        <v>8.8328043489104999E-6</v>
      </c>
      <c r="E1798" s="4">
        <f t="shared" si="84"/>
        <v>9.7834215942405002E-6</v>
      </c>
      <c r="F1798" s="1">
        <f t="shared" si="85"/>
        <v>9.6248659012269183E-7</v>
      </c>
      <c r="G1798" s="2">
        <f t="shared" si="86"/>
        <v>9.8379343142005415E-2</v>
      </c>
    </row>
    <row r="1799" spans="1:7" x14ac:dyDescent="0.2">
      <c r="A1799" t="s">
        <v>1798</v>
      </c>
      <c r="B1799" s="2">
        <v>3.0842775872831999E-5</v>
      </c>
      <c r="C1799" s="2">
        <v>3.1429140433151998E-5</v>
      </c>
      <c r="D1799" s="2">
        <v>2.7684185552496001E-5</v>
      </c>
      <c r="E1799" s="4">
        <f t="shared" si="84"/>
        <v>2.9985367286160001E-5</v>
      </c>
      <c r="F1799" s="1">
        <f t="shared" si="85"/>
        <v>2.0143321170828439E-6</v>
      </c>
      <c r="G1799" s="2">
        <f t="shared" si="86"/>
        <v>6.717717004629041E-2</v>
      </c>
    </row>
    <row r="1800" spans="1:7" x14ac:dyDescent="0.2">
      <c r="A1800" t="s">
        <v>1799</v>
      </c>
      <c r="B1800" s="2">
        <v>2.2289451708796798E-6</v>
      </c>
      <c r="C1800" s="2">
        <v>2.2680205244928E-6</v>
      </c>
      <c r="D1800" s="2">
        <v>2.0727328197331801E-6</v>
      </c>
      <c r="E1800" s="4">
        <f t="shared" si="84"/>
        <v>2.1898995050352198E-6</v>
      </c>
      <c r="F1800" s="1">
        <f t="shared" si="85"/>
        <v>1.033331743608897E-7</v>
      </c>
      <c r="G1800" s="2">
        <f t="shared" si="86"/>
        <v>4.718626317020324E-2</v>
      </c>
    </row>
    <row r="1801" spans="1:7" x14ac:dyDescent="0.2">
      <c r="A1801" t="s">
        <v>1800</v>
      </c>
      <c r="B1801" s="2">
        <v>1.4728237111332E-6</v>
      </c>
      <c r="C1801" s="2">
        <v>1.6409566504799999E-6</v>
      </c>
      <c r="D1801" s="2">
        <v>1.4288043978108E-6</v>
      </c>
      <c r="E1801" s="4">
        <f t="shared" si="84"/>
        <v>1.5141949198079999E-6</v>
      </c>
      <c r="F1801" s="1">
        <f t="shared" si="85"/>
        <v>1.1196350860242097E-7</v>
      </c>
      <c r="G1801" s="2">
        <f t="shared" si="86"/>
        <v>7.3942599554235697E-2</v>
      </c>
    </row>
    <row r="1802" spans="1:7" x14ac:dyDescent="0.2">
      <c r="A1802" t="s">
        <v>1801</v>
      </c>
      <c r="B1802" s="2">
        <v>1.6518057733710001E-5</v>
      </c>
      <c r="C1802" s="2">
        <v>1.6833339126239998E-5</v>
      </c>
      <c r="D1802" s="2">
        <v>1.4919684188408999E-5</v>
      </c>
      <c r="E1802" s="4">
        <f t="shared" si="84"/>
        <v>1.6090360349452998E-5</v>
      </c>
      <c r="F1802" s="1">
        <f t="shared" si="85"/>
        <v>1.0260178334933812E-6</v>
      </c>
      <c r="G1802" s="2">
        <f t="shared" si="86"/>
        <v>6.3765994745311055E-2</v>
      </c>
    </row>
    <row r="1803" spans="1:7" x14ac:dyDescent="0.2">
      <c r="A1803" t="s">
        <v>1802</v>
      </c>
      <c r="B1803" s="2">
        <v>3.6700650606627598E-5</v>
      </c>
      <c r="C1803" s="2">
        <v>3.839780968296E-5</v>
      </c>
      <c r="D1803" s="2">
        <v>3.3090081053275802E-5</v>
      </c>
      <c r="E1803" s="4">
        <f t="shared" si="84"/>
        <v>3.6062847114287796E-5</v>
      </c>
      <c r="F1803" s="1">
        <f t="shared" si="85"/>
        <v>2.7107362049308589E-6</v>
      </c>
      <c r="G1803" s="2">
        <f t="shared" si="86"/>
        <v>7.5167004877351687E-2</v>
      </c>
    </row>
    <row r="1804" spans="1:7" x14ac:dyDescent="0.2">
      <c r="A1804" t="s">
        <v>1803</v>
      </c>
      <c r="B1804" s="2">
        <v>6.2932669308000002E-6</v>
      </c>
      <c r="C1804" s="2">
        <v>6.1491625507200003E-6</v>
      </c>
      <c r="D1804" s="2">
        <v>5.8401756405540004E-6</v>
      </c>
      <c r="E1804" s="4">
        <f t="shared" si="84"/>
        <v>6.0942017073579997E-6</v>
      </c>
      <c r="F1804" s="1">
        <f t="shared" si="85"/>
        <v>2.3149179262231511E-7</v>
      </c>
      <c r="G1804" s="2">
        <f t="shared" si="86"/>
        <v>3.7985581006092596E-2</v>
      </c>
    </row>
    <row r="1805" spans="1:7" x14ac:dyDescent="0.2">
      <c r="A1805" t="s">
        <v>1804</v>
      </c>
      <c r="B1805" s="2">
        <v>1.59951669099264E-7</v>
      </c>
      <c r="C1805" s="2">
        <v>1.7701956421632E-7</v>
      </c>
      <c r="D1805" s="2">
        <v>1.5651424345535999E-7</v>
      </c>
      <c r="E1805" s="4">
        <f t="shared" si="84"/>
        <v>1.6449515892364801E-7</v>
      </c>
      <c r="F1805" s="1">
        <f t="shared" si="85"/>
        <v>1.0981781263332242E-8</v>
      </c>
      <c r="G1805" s="2">
        <f t="shared" si="86"/>
        <v>6.6760513410790034E-2</v>
      </c>
    </row>
    <row r="1806" spans="1:7" x14ac:dyDescent="0.2">
      <c r="A1806" t="s">
        <v>1805</v>
      </c>
      <c r="B1806" s="2">
        <v>6.7274455467060003E-6</v>
      </c>
      <c r="C1806" s="2">
        <v>7.2979324790400001E-6</v>
      </c>
      <c r="D1806" s="2">
        <v>6.1901871460109998E-6</v>
      </c>
      <c r="E1806" s="4">
        <f t="shared" si="84"/>
        <v>6.7385217239189995E-6</v>
      </c>
      <c r="F1806" s="1">
        <f t="shared" si="85"/>
        <v>5.539557220465576E-7</v>
      </c>
      <c r="G1806" s="2">
        <f t="shared" si="86"/>
        <v>8.2207306697586371E-2</v>
      </c>
    </row>
    <row r="1807" spans="1:7" x14ac:dyDescent="0.2">
      <c r="A1807" t="s">
        <v>1806</v>
      </c>
      <c r="B1807" s="2">
        <v>1.6722607156163999E-5</v>
      </c>
      <c r="C1807" s="2">
        <v>1.7577100064159999E-5</v>
      </c>
      <c r="D1807" s="2">
        <v>1.5237125873424E-5</v>
      </c>
      <c r="E1807" s="4">
        <f t="shared" si="84"/>
        <v>1.6512277697916E-5</v>
      </c>
      <c r="F1807" s="1">
        <f t="shared" si="85"/>
        <v>1.1840813587261736E-6</v>
      </c>
      <c r="G1807" s="2">
        <f t="shared" si="86"/>
        <v>7.1709147604489196E-2</v>
      </c>
    </row>
    <row r="1808" spans="1:7" x14ac:dyDescent="0.2">
      <c r="A1808" t="s">
        <v>1807</v>
      </c>
      <c r="B1808" s="1">
        <v>2.6414160966507999E-4</v>
      </c>
      <c r="C1808" s="1">
        <v>2.8574200799199998E-4</v>
      </c>
      <c r="D1808" s="1">
        <v>2.4266801693223001E-4</v>
      </c>
      <c r="E1808" s="4">
        <f t="shared" si="84"/>
        <v>2.6418387819643666E-4</v>
      </c>
      <c r="F1808" s="1">
        <f t="shared" si="85"/>
        <v>2.1537026638462497E-5</v>
      </c>
      <c r="G1808" s="2">
        <f t="shared" si="86"/>
        <v>8.1522865004080292E-2</v>
      </c>
    </row>
    <row r="1809" spans="1:7" x14ac:dyDescent="0.2">
      <c r="A1809" t="s">
        <v>1808</v>
      </c>
      <c r="B1809" s="2">
        <v>9.5570051825135998E-6</v>
      </c>
      <c r="C1809" s="2">
        <v>1.1015849951903999E-5</v>
      </c>
      <c r="D1809" s="2">
        <v>9.3344542162344004E-6</v>
      </c>
      <c r="E1809" s="4">
        <f t="shared" si="84"/>
        <v>9.9691031168839999E-6</v>
      </c>
      <c r="F1809" s="1">
        <f t="shared" si="85"/>
        <v>9.1331343777272925E-7</v>
      </c>
      <c r="G1809" s="2">
        <f t="shared" si="86"/>
        <v>9.1614403729650629E-2</v>
      </c>
    </row>
    <row r="1810" spans="1:7" x14ac:dyDescent="0.2">
      <c r="A1810" t="s">
        <v>1809</v>
      </c>
      <c r="B1810" s="1">
        <v>1.0084704230052E-4</v>
      </c>
      <c r="C1810" s="1">
        <v>1.066648520952E-4</v>
      </c>
      <c r="D1810" s="2">
        <v>9.2646443431439998E-5</v>
      </c>
      <c r="E1810" s="4">
        <f t="shared" si="84"/>
        <v>1.0005277927572E-4</v>
      </c>
      <c r="F1810" s="1">
        <f t="shared" si="85"/>
        <v>7.0428748164700983E-6</v>
      </c>
      <c r="G1810" s="2">
        <f t="shared" si="86"/>
        <v>7.0391595990169628E-2</v>
      </c>
    </row>
    <row r="1811" spans="1:7" x14ac:dyDescent="0.2">
      <c r="A1811" t="s">
        <v>1810</v>
      </c>
      <c r="B1811" s="2">
        <v>3.6652306456742403E-5</v>
      </c>
      <c r="C1811" s="2">
        <v>3.9538848577535998E-5</v>
      </c>
      <c r="D1811" s="2">
        <v>3.3632237085120002E-5</v>
      </c>
      <c r="E1811" s="4">
        <f t="shared" si="84"/>
        <v>3.6607797373132803E-5</v>
      </c>
      <c r="F1811" s="1">
        <f t="shared" si="85"/>
        <v>2.9535572830872949E-6</v>
      </c>
      <c r="G1811" s="2">
        <f t="shared" si="86"/>
        <v>8.0681097881484934E-2</v>
      </c>
    </row>
    <row r="1812" spans="1:7" x14ac:dyDescent="0.2">
      <c r="A1812" t="s">
        <v>1811</v>
      </c>
      <c r="B1812" s="2">
        <v>4.0262554879640001E-7</v>
      </c>
      <c r="C1812" s="2">
        <v>5.15020706536E-7</v>
      </c>
      <c r="D1812" s="2">
        <v>3.8855159120142001E-7</v>
      </c>
      <c r="E1812" s="4">
        <f t="shared" si="84"/>
        <v>4.3539928217794001E-7</v>
      </c>
      <c r="F1812" s="1">
        <f t="shared" si="85"/>
        <v>6.9312318408786658E-8</v>
      </c>
      <c r="G1812" s="2">
        <f t="shared" si="86"/>
        <v>0.15919254175632733</v>
      </c>
    </row>
    <row r="1813" spans="1:7" x14ac:dyDescent="0.2">
      <c r="A1813" t="s">
        <v>1812</v>
      </c>
      <c r="B1813" s="2">
        <v>3.1594646782608001E-7</v>
      </c>
      <c r="C1813" s="2">
        <v>3.1743419198399999E-7</v>
      </c>
      <c r="D1813" s="2">
        <v>2.9884758469020001E-7</v>
      </c>
      <c r="E1813" s="4">
        <f t="shared" si="84"/>
        <v>3.1074274816675999E-7</v>
      </c>
      <c r="F1813" s="1">
        <f t="shared" si="85"/>
        <v>1.0328335606140993E-8</v>
      </c>
      <c r="G1813" s="2">
        <f t="shared" si="86"/>
        <v>3.3237575670143384E-2</v>
      </c>
    </row>
    <row r="1814" spans="1:7" x14ac:dyDescent="0.2">
      <c r="A1814" t="s">
        <v>1813</v>
      </c>
      <c r="B1814" s="2">
        <v>5.616326505216E-6</v>
      </c>
      <c r="C1814" s="2">
        <v>6.5354013204479998E-6</v>
      </c>
      <c r="D1814" s="2">
        <v>5.1904535961599998E-6</v>
      </c>
      <c r="E1814" s="4">
        <f t="shared" si="84"/>
        <v>5.7807271406079996E-6</v>
      </c>
      <c r="F1814" s="1">
        <f t="shared" si="85"/>
        <v>6.8738036919513312E-7</v>
      </c>
      <c r="G1814" s="2">
        <f t="shared" si="86"/>
        <v>0.11890898021573744</v>
      </c>
    </row>
    <row r="1815" spans="1:7" x14ac:dyDescent="0.2">
      <c r="A1815" t="s">
        <v>1814</v>
      </c>
      <c r="B1815" s="2">
        <v>6.1209334775808002E-7</v>
      </c>
      <c r="C1815" s="2">
        <v>6.3703256924160004E-7</v>
      </c>
      <c r="D1815" s="2">
        <v>5.6337858035711999E-7</v>
      </c>
      <c r="E1815" s="4">
        <f t="shared" si="84"/>
        <v>6.0416816578559998E-7</v>
      </c>
      <c r="F1815" s="1">
        <f t="shared" si="85"/>
        <v>3.7461098510607897E-8</v>
      </c>
      <c r="G1815" s="2">
        <f t="shared" si="86"/>
        <v>6.2004422993550516E-2</v>
      </c>
    </row>
    <row r="1816" spans="1:7" x14ac:dyDescent="0.2">
      <c r="A1816" t="s">
        <v>1815</v>
      </c>
      <c r="B1816" s="1">
        <v>2.3232562866167998E-3</v>
      </c>
      <c r="C1816" s="1">
        <v>2.4734287462080001E-3</v>
      </c>
      <c r="D1816" s="1">
        <v>2.0892324420882001E-3</v>
      </c>
      <c r="E1816" s="4">
        <f t="shared" si="84"/>
        <v>2.295305824971E-3</v>
      </c>
      <c r="F1816" s="1">
        <f t="shared" si="85"/>
        <v>1.936172028888147E-4</v>
      </c>
      <c r="G1816" s="2">
        <f t="shared" si="86"/>
        <v>8.4353553579842006E-2</v>
      </c>
    </row>
    <row r="1817" spans="1:7" x14ac:dyDescent="0.2">
      <c r="A1817" t="s">
        <v>1816</v>
      </c>
      <c r="B1817" s="2">
        <v>8.2852737321661996E-7</v>
      </c>
      <c r="C1817" s="2">
        <v>8.7148325387200005E-7</v>
      </c>
      <c r="D1817" s="2">
        <v>7.5636082075553998E-7</v>
      </c>
      <c r="E1817" s="4">
        <f t="shared" si="84"/>
        <v>8.1879048261471996E-7</v>
      </c>
      <c r="F1817" s="1">
        <f t="shared" si="85"/>
        <v>5.8175587067158001E-8</v>
      </c>
      <c r="G1817" s="2">
        <f t="shared" si="86"/>
        <v>7.1050639085814091E-2</v>
      </c>
    </row>
    <row r="1818" spans="1:7" x14ac:dyDescent="0.2">
      <c r="A1818" t="s">
        <v>1817</v>
      </c>
      <c r="B1818" s="2">
        <v>3.70867859216096E-7</v>
      </c>
      <c r="C1818" s="2">
        <v>3.4686170342208002E-7</v>
      </c>
      <c r="D1818" s="2">
        <v>3.3229957943001601E-7</v>
      </c>
      <c r="E1818" s="4">
        <f t="shared" si="84"/>
        <v>3.5000971402273068E-7</v>
      </c>
      <c r="F1818" s="1">
        <f t="shared" si="85"/>
        <v>1.9475896114702742E-8</v>
      </c>
      <c r="G1818" s="2">
        <f t="shared" si="86"/>
        <v>5.5643873111012911E-2</v>
      </c>
    </row>
    <row r="1819" spans="1:7" x14ac:dyDescent="0.2">
      <c r="A1819" t="s">
        <v>1818</v>
      </c>
      <c r="B1819" s="2">
        <v>5.2303626991615999E-5</v>
      </c>
      <c r="C1819" s="2">
        <v>5.2346739343360002E-5</v>
      </c>
      <c r="D1819" s="2">
        <v>4.6767861955583997E-5</v>
      </c>
      <c r="E1819" s="4">
        <f t="shared" si="84"/>
        <v>5.0472742763519995E-5</v>
      </c>
      <c r="F1819" s="1">
        <f t="shared" si="85"/>
        <v>3.2085933085197351E-6</v>
      </c>
      <c r="G1819" s="2">
        <f t="shared" si="86"/>
        <v>6.3570813330929163E-2</v>
      </c>
    </row>
    <row r="1820" spans="1:7" x14ac:dyDescent="0.2">
      <c r="A1820" t="s">
        <v>1819</v>
      </c>
      <c r="B1820" s="2">
        <v>7.1183386206451198E-6</v>
      </c>
      <c r="C1820" s="2">
        <v>7.5138702256463997E-6</v>
      </c>
      <c r="D1820" s="2">
        <v>6.62944110363513E-6</v>
      </c>
      <c r="E1820" s="4">
        <f t="shared" si="84"/>
        <v>7.0872166499755493E-6</v>
      </c>
      <c r="F1820" s="1">
        <f t="shared" si="85"/>
        <v>4.4303515747531205E-7</v>
      </c>
      <c r="G1820" s="2">
        <f t="shared" si="86"/>
        <v>6.2511868813385371E-2</v>
      </c>
    </row>
    <row r="1821" spans="1:7" x14ac:dyDescent="0.2">
      <c r="A1821" t="s">
        <v>1820</v>
      </c>
      <c r="B1821" s="2">
        <v>1.2116880607781599E-6</v>
      </c>
      <c r="C1821" s="2">
        <v>1.3513223699695999E-6</v>
      </c>
      <c r="D1821" s="2">
        <v>1.1405921074657201E-6</v>
      </c>
      <c r="E1821" s="4">
        <f t="shared" si="84"/>
        <v>1.2345341794044932E-6</v>
      </c>
      <c r="F1821" s="1">
        <f t="shared" si="85"/>
        <v>1.07206668337165E-7</v>
      </c>
      <c r="G1821" s="2">
        <f t="shared" si="86"/>
        <v>8.6839773353929076E-2</v>
      </c>
    </row>
    <row r="1822" spans="1:7" x14ac:dyDescent="0.2">
      <c r="A1822" t="s">
        <v>1821</v>
      </c>
      <c r="B1822" s="2">
        <v>2.6378699786515999E-6</v>
      </c>
      <c r="C1822" s="2">
        <v>2.6864519688160001E-6</v>
      </c>
      <c r="D1822" s="2">
        <v>2.4475264088814E-6</v>
      </c>
      <c r="E1822" s="4">
        <f t="shared" si="84"/>
        <v>2.5906161187830003E-6</v>
      </c>
      <c r="F1822" s="1">
        <f t="shared" si="85"/>
        <v>1.2627767519192181E-7</v>
      </c>
      <c r="G1822" s="2">
        <f t="shared" si="86"/>
        <v>4.8744263681661786E-2</v>
      </c>
    </row>
    <row r="1823" spans="1:7" x14ac:dyDescent="0.2">
      <c r="A1823" t="s">
        <v>1822</v>
      </c>
      <c r="B1823" s="2">
        <v>3.6869769859103999E-5</v>
      </c>
      <c r="C1823" s="2">
        <v>3.8504891879999998E-5</v>
      </c>
      <c r="D1823" s="2">
        <v>3.4604613509356798E-5</v>
      </c>
      <c r="E1823" s="4">
        <f t="shared" si="84"/>
        <v>3.6659758416153598E-5</v>
      </c>
      <c r="F1823" s="1">
        <f t="shared" si="85"/>
        <v>1.9586019112505676E-6</v>
      </c>
      <c r="G1823" s="2">
        <f t="shared" si="86"/>
        <v>5.3426481675545839E-2</v>
      </c>
    </row>
    <row r="1824" spans="1:7" x14ac:dyDescent="0.2">
      <c r="A1824" t="s">
        <v>1823</v>
      </c>
      <c r="B1824" s="2">
        <v>5.4208126469055999E-5</v>
      </c>
      <c r="C1824" s="2">
        <v>5.6653136673280001E-5</v>
      </c>
      <c r="D1824" s="2">
        <v>5.0446873615392E-5</v>
      </c>
      <c r="E1824" s="4">
        <f t="shared" si="84"/>
        <v>5.3769378919242669E-5</v>
      </c>
      <c r="F1824" s="1">
        <f t="shared" si="85"/>
        <v>3.1263077016309082E-6</v>
      </c>
      <c r="G1824" s="2">
        <f t="shared" si="86"/>
        <v>5.8142901489086823E-2</v>
      </c>
    </row>
    <row r="1825" spans="1:7" x14ac:dyDescent="0.2">
      <c r="A1825" t="s">
        <v>1824</v>
      </c>
      <c r="B1825" s="2">
        <v>3.7004070944601598E-6</v>
      </c>
      <c r="C1825" s="2">
        <v>3.9362469092799998E-6</v>
      </c>
      <c r="D1825" s="2">
        <v>3.4898059205373601E-6</v>
      </c>
      <c r="E1825" s="4">
        <f t="shared" si="84"/>
        <v>3.7088199747591738E-6</v>
      </c>
      <c r="F1825" s="1">
        <f t="shared" si="85"/>
        <v>2.2333936402607258E-7</v>
      </c>
      <c r="G1825" s="2">
        <f t="shared" si="86"/>
        <v>6.021844294035187E-2</v>
      </c>
    </row>
    <row r="1826" spans="1:7" x14ac:dyDescent="0.2">
      <c r="A1826" t="s">
        <v>1825</v>
      </c>
      <c r="B1826" s="1">
        <v>7.3818213294143996E-4</v>
      </c>
      <c r="C1826" s="1">
        <v>7.6617295560959999E-4</v>
      </c>
      <c r="D1826" s="1">
        <v>6.5154277793088005E-4</v>
      </c>
      <c r="E1826" s="4">
        <f t="shared" si="84"/>
        <v>7.1863262216064004E-4</v>
      </c>
      <c r="F1826" s="1">
        <f t="shared" si="85"/>
        <v>5.9763341083729467E-5</v>
      </c>
      <c r="G1826" s="2">
        <f t="shared" si="86"/>
        <v>8.3162577429403459E-2</v>
      </c>
    </row>
    <row r="1827" spans="1:7" x14ac:dyDescent="0.2">
      <c r="A1827" t="s">
        <v>1826</v>
      </c>
      <c r="B1827" s="2">
        <v>1.106760824832E-5</v>
      </c>
      <c r="C1827" s="2">
        <v>1.1348894269440001E-5</v>
      </c>
      <c r="D1827" s="2">
        <v>1.0195067870208001E-5</v>
      </c>
      <c r="E1827" s="4">
        <f t="shared" si="84"/>
        <v>1.0870523462656001E-5</v>
      </c>
      <c r="F1827" s="1">
        <f t="shared" si="85"/>
        <v>6.0163165595432168E-7</v>
      </c>
      <c r="G1827" s="2">
        <f t="shared" si="86"/>
        <v>5.5345233191495702E-2</v>
      </c>
    </row>
    <row r="1828" spans="1:7" x14ac:dyDescent="0.2">
      <c r="A1828" t="s">
        <v>1827</v>
      </c>
      <c r="B1828" s="2">
        <v>4.3783449995339996E-6</v>
      </c>
      <c r="C1828" s="2">
        <v>5.1223808134800001E-6</v>
      </c>
      <c r="D1828" s="2">
        <v>4.1527663881615003E-6</v>
      </c>
      <c r="E1828" s="4">
        <f t="shared" si="84"/>
        <v>4.5511640670585003E-6</v>
      </c>
      <c r="F1828" s="1">
        <f t="shared" si="85"/>
        <v>5.0738334227826147E-7</v>
      </c>
      <c r="G1828" s="2">
        <f t="shared" si="86"/>
        <v>0.11148430045638687</v>
      </c>
    </row>
    <row r="1829" spans="1:7" x14ac:dyDescent="0.2">
      <c r="A1829" t="s">
        <v>1828</v>
      </c>
      <c r="B1829" s="2">
        <v>2.5333883800361999E-5</v>
      </c>
      <c r="C1829" s="2">
        <v>2.6632171888560001E-5</v>
      </c>
      <c r="D1829" s="2">
        <v>2.3262862881321E-5</v>
      </c>
      <c r="E1829" s="4">
        <f t="shared" si="84"/>
        <v>2.5076306190080999E-5</v>
      </c>
      <c r="F1829" s="1">
        <f t="shared" si="85"/>
        <v>1.6993588395492042E-6</v>
      </c>
      <c r="G1829" s="2">
        <f t="shared" si="86"/>
        <v>6.7767510360891597E-2</v>
      </c>
    </row>
    <row r="1830" spans="1:7" x14ac:dyDescent="0.2">
      <c r="A1830" t="s">
        <v>1829</v>
      </c>
      <c r="B1830" s="2">
        <v>8.8901398825407996E-5</v>
      </c>
      <c r="C1830" s="2">
        <v>9.8776811311360004E-5</v>
      </c>
      <c r="D1830" s="2">
        <v>8.1052567082323193E-5</v>
      </c>
      <c r="E1830" s="4">
        <f t="shared" si="84"/>
        <v>8.9576925739697055E-5</v>
      </c>
      <c r="F1830" s="1">
        <f t="shared" si="85"/>
        <v>8.8814109707626329E-6</v>
      </c>
      <c r="G1830" s="2">
        <f t="shared" si="86"/>
        <v>9.914842351892339E-2</v>
      </c>
    </row>
    <row r="1831" spans="1:7" x14ac:dyDescent="0.2">
      <c r="A1831" t="s">
        <v>1830</v>
      </c>
      <c r="B1831" s="2">
        <v>1.9937634900359999E-6</v>
      </c>
      <c r="C1831" s="2">
        <v>2.0210222902799998E-6</v>
      </c>
      <c r="D1831" s="2">
        <v>1.9426734014130002E-6</v>
      </c>
      <c r="E1831" s="4">
        <f t="shared" si="84"/>
        <v>1.985819727243E-6</v>
      </c>
      <c r="F1831" s="1">
        <f t="shared" si="85"/>
        <v>3.9773918868486601E-8</v>
      </c>
      <c r="G1831" s="2">
        <f t="shared" si="86"/>
        <v>2.00289675456626E-2</v>
      </c>
    </row>
    <row r="1832" spans="1:7" x14ac:dyDescent="0.2">
      <c r="A1832" t="s">
        <v>1831</v>
      </c>
      <c r="B1832" s="2">
        <v>5.750381013696E-5</v>
      </c>
      <c r="C1832" s="2">
        <v>5.8732136601599999E-5</v>
      </c>
      <c r="D1832" s="2">
        <v>5.0733793725120003E-5</v>
      </c>
      <c r="E1832" s="4">
        <f t="shared" si="84"/>
        <v>5.5656580154560003E-5</v>
      </c>
      <c r="F1832" s="1">
        <f t="shared" si="85"/>
        <v>4.3072689895504209E-6</v>
      </c>
      <c r="G1832" s="2">
        <f t="shared" si="86"/>
        <v>7.7390112320753532E-2</v>
      </c>
    </row>
    <row r="1833" spans="1:7" x14ac:dyDescent="0.2">
      <c r="A1833" t="s">
        <v>1832</v>
      </c>
      <c r="B1833" s="2">
        <v>1.40591420895744E-5</v>
      </c>
      <c r="C1833" s="2">
        <v>1.4577261979392E-5</v>
      </c>
      <c r="D1833" s="2">
        <v>1.28545280316864E-5</v>
      </c>
      <c r="E1833" s="4">
        <f t="shared" si="84"/>
        <v>1.3830310700217598E-5</v>
      </c>
      <c r="F1833" s="1">
        <f t="shared" si="85"/>
        <v>8.8386985309521257E-7</v>
      </c>
      <c r="G1833" s="2">
        <f t="shared" si="86"/>
        <v>6.3908170413070065E-2</v>
      </c>
    </row>
    <row r="1834" spans="1:7" x14ac:dyDescent="0.2">
      <c r="A1834" t="s">
        <v>1833</v>
      </c>
      <c r="B1834" s="2">
        <v>2.1453785584228801E-6</v>
      </c>
      <c r="C1834" s="2">
        <v>2.2321429176816001E-6</v>
      </c>
      <c r="D1834" s="2">
        <v>2.0138584190531398E-6</v>
      </c>
      <c r="E1834" s="4">
        <f t="shared" si="84"/>
        <v>2.1304599650525399E-6</v>
      </c>
      <c r="F1834" s="1">
        <f t="shared" si="85"/>
        <v>1.0990429430409777E-7</v>
      </c>
      <c r="G1834" s="2">
        <f t="shared" si="86"/>
        <v>5.1587120202649474E-2</v>
      </c>
    </row>
    <row r="1835" spans="1:7" x14ac:dyDescent="0.2">
      <c r="A1835" t="s">
        <v>1834</v>
      </c>
      <c r="B1835" s="2">
        <v>4.5581338882799997E-8</v>
      </c>
      <c r="C1835" s="2">
        <v>4.6772630284799998E-8</v>
      </c>
      <c r="D1835" s="2">
        <v>4.0776828563520002E-8</v>
      </c>
      <c r="E1835" s="4">
        <f t="shared" si="84"/>
        <v>4.4376932577039997E-8</v>
      </c>
      <c r="F1835" s="1">
        <f t="shared" si="85"/>
        <v>3.1741700462076503E-9</v>
      </c>
      <c r="G1835" s="2">
        <f t="shared" si="86"/>
        <v>7.1527477495141725E-2</v>
      </c>
    </row>
    <row r="1836" spans="1:7" x14ac:dyDescent="0.2">
      <c r="A1836" t="s">
        <v>1835</v>
      </c>
      <c r="B1836" s="2">
        <v>8.2362968166419996E-7</v>
      </c>
      <c r="C1836" s="2">
        <v>8.7247937291199999E-7</v>
      </c>
      <c r="D1836" s="2">
        <v>7.3120304386980004E-7</v>
      </c>
      <c r="E1836" s="4">
        <f t="shared" si="84"/>
        <v>8.091040328153333E-7</v>
      </c>
      <c r="F1836" s="1">
        <f t="shared" si="85"/>
        <v>7.1749537578791568E-8</v>
      </c>
      <c r="G1836" s="2">
        <f t="shared" si="86"/>
        <v>8.8677765366134809E-2</v>
      </c>
    </row>
    <row r="1837" spans="1:7" x14ac:dyDescent="0.2">
      <c r="A1837" t="s">
        <v>1836</v>
      </c>
      <c r="B1837" s="2">
        <v>1.25007147062172E-5</v>
      </c>
      <c r="C1837" s="2">
        <v>1.2466106302608E-5</v>
      </c>
      <c r="D1837" s="2">
        <v>1.0822516925065201E-5</v>
      </c>
      <c r="E1837" s="4">
        <f t="shared" si="84"/>
        <v>1.1929779311296802E-5</v>
      </c>
      <c r="F1837" s="1">
        <f t="shared" si="85"/>
        <v>9.5907347443903684E-7</v>
      </c>
      <c r="G1837" s="2">
        <f t="shared" si="86"/>
        <v>8.0393228526101104E-2</v>
      </c>
    </row>
    <row r="1838" spans="1:7" x14ac:dyDescent="0.2">
      <c r="A1838" t="s">
        <v>1837</v>
      </c>
      <c r="B1838" s="2">
        <v>1.2242265471119001E-5</v>
      </c>
      <c r="C1838" s="2">
        <v>1.3526218657E-5</v>
      </c>
      <c r="D1838" s="2">
        <v>1.1245283908690501E-5</v>
      </c>
      <c r="E1838" s="4">
        <f t="shared" si="84"/>
        <v>1.2337922678936502E-5</v>
      </c>
      <c r="F1838" s="1">
        <f t="shared" si="85"/>
        <v>1.1434721498869176E-6</v>
      </c>
      <c r="G1838" s="2">
        <f t="shared" si="86"/>
        <v>9.2679471224039314E-2</v>
      </c>
    </row>
    <row r="1839" spans="1:7" x14ac:dyDescent="0.2">
      <c r="A1839" t="s">
        <v>1838</v>
      </c>
      <c r="B1839" s="2">
        <v>1.133803159164E-5</v>
      </c>
      <c r="C1839" s="2">
        <v>1.1835263294399999E-5</v>
      </c>
      <c r="D1839" s="2">
        <v>1.004096441322E-5</v>
      </c>
      <c r="E1839" s="4">
        <f t="shared" si="84"/>
        <v>1.1071419766419999E-5</v>
      </c>
      <c r="F1839" s="1">
        <f t="shared" si="85"/>
        <v>9.263846489236018E-7</v>
      </c>
      <c r="G1839" s="2">
        <f t="shared" si="86"/>
        <v>8.3673518705645919E-2</v>
      </c>
    </row>
    <row r="1840" spans="1:7" x14ac:dyDescent="0.2">
      <c r="A1840" t="s">
        <v>1839</v>
      </c>
      <c r="B1840" s="2">
        <v>3.9884291365584E-7</v>
      </c>
      <c r="C1840" s="2">
        <v>4.3746030742399997E-7</v>
      </c>
      <c r="D1840" s="2">
        <v>3.6657991436976E-7</v>
      </c>
      <c r="E1840" s="4">
        <f t="shared" si="84"/>
        <v>4.0096104514986664E-7</v>
      </c>
      <c r="F1840" s="1">
        <f t="shared" si="85"/>
        <v>3.5487637152258791E-8</v>
      </c>
      <c r="G1840" s="2">
        <f t="shared" si="86"/>
        <v>8.850644615362728E-2</v>
      </c>
    </row>
    <row r="1841" spans="1:7" x14ac:dyDescent="0.2">
      <c r="A1841" t="s">
        <v>1840</v>
      </c>
      <c r="B1841" s="2">
        <v>4.2875889219775997E-5</v>
      </c>
      <c r="C1841" s="2">
        <v>4.2916895808640002E-5</v>
      </c>
      <c r="D1841" s="2">
        <v>3.7629421226856003E-5</v>
      </c>
      <c r="E1841" s="4">
        <f t="shared" si="84"/>
        <v>4.1140735418424003E-5</v>
      </c>
      <c r="F1841" s="1">
        <f t="shared" si="85"/>
        <v>3.0409564118896346E-6</v>
      </c>
      <c r="G1841" s="2">
        <f t="shared" si="86"/>
        <v>7.3915946833750745E-2</v>
      </c>
    </row>
    <row r="1842" spans="1:7" x14ac:dyDescent="0.2">
      <c r="A1842" t="s">
        <v>1841</v>
      </c>
      <c r="B1842" s="2">
        <v>4.6927027060943999E-7</v>
      </c>
      <c r="C1842" s="2">
        <v>4.391132406528E-7</v>
      </c>
      <c r="D1842" s="2">
        <v>4.1601338777808E-7</v>
      </c>
      <c r="E1842" s="4">
        <f t="shared" si="84"/>
        <v>4.4146563301343996E-7</v>
      </c>
      <c r="F1842" s="1">
        <f t="shared" si="85"/>
        <v>2.6706257779630966E-8</v>
      </c>
      <c r="G1842" s="2">
        <f t="shared" si="86"/>
        <v>6.0494534075810881E-2</v>
      </c>
    </row>
    <row r="1843" spans="1:7" x14ac:dyDescent="0.2">
      <c r="A1843" t="s">
        <v>1842</v>
      </c>
      <c r="B1843" s="2">
        <v>4.6323714213344001E-5</v>
      </c>
      <c r="C1843" s="2">
        <v>4.6119330224239999E-5</v>
      </c>
      <c r="D1843" s="2">
        <v>4.1711158069002001E-5</v>
      </c>
      <c r="E1843" s="4">
        <f t="shared" si="84"/>
        <v>4.4718067502195336E-5</v>
      </c>
      <c r="F1843" s="1">
        <f t="shared" si="85"/>
        <v>2.6060643618914718E-6</v>
      </c>
      <c r="G1843" s="2">
        <f t="shared" si="86"/>
        <v>5.827766062930901E-2</v>
      </c>
    </row>
    <row r="1844" spans="1:7" x14ac:dyDescent="0.2">
      <c r="A1844" t="s">
        <v>1843</v>
      </c>
      <c r="B1844" s="2">
        <v>1.760087338848E-6</v>
      </c>
      <c r="C1844" s="2">
        <v>1.92369387168E-6</v>
      </c>
      <c r="D1844" s="2">
        <v>1.6201799028900001E-6</v>
      </c>
      <c r="E1844" s="4">
        <f t="shared" si="84"/>
        <v>1.7679870378060001E-6</v>
      </c>
      <c r="F1844" s="1">
        <f t="shared" si="85"/>
        <v>1.5191111297526762E-7</v>
      </c>
      <c r="G1844" s="2">
        <f t="shared" si="86"/>
        <v>8.5923205163191199E-2</v>
      </c>
    </row>
    <row r="1845" spans="1:7" x14ac:dyDescent="0.2">
      <c r="A1845" t="s">
        <v>1844</v>
      </c>
      <c r="B1845" s="2">
        <v>2.9197819571784E-6</v>
      </c>
      <c r="C1845" s="2">
        <v>3.1554537445199999E-6</v>
      </c>
      <c r="D1845" s="2">
        <v>2.7988353151289998E-6</v>
      </c>
      <c r="E1845" s="4">
        <f t="shared" si="84"/>
        <v>2.9580236722758001E-6</v>
      </c>
      <c r="F1845" s="1">
        <f t="shared" si="85"/>
        <v>1.8135875392580022E-7</v>
      </c>
      <c r="G1845" s="2">
        <f t="shared" si="86"/>
        <v>6.1310785179169686E-2</v>
      </c>
    </row>
    <row r="1846" spans="1:7" x14ac:dyDescent="0.2">
      <c r="A1846" t="s">
        <v>1845</v>
      </c>
      <c r="B1846" s="2">
        <v>3.6558897413605201E-6</v>
      </c>
      <c r="C1846" s="2">
        <v>4.0606066939031999E-6</v>
      </c>
      <c r="D1846" s="2">
        <v>3.3873942846570299E-6</v>
      </c>
      <c r="E1846" s="4">
        <f t="shared" si="84"/>
        <v>3.7012969066402498E-6</v>
      </c>
      <c r="F1846" s="1">
        <f t="shared" si="85"/>
        <v>3.3889540419547398E-7</v>
      </c>
      <c r="G1846" s="2">
        <f t="shared" si="86"/>
        <v>9.1561258862396133E-2</v>
      </c>
    </row>
    <row r="1847" spans="1:7" x14ac:dyDescent="0.2">
      <c r="A1847" t="s">
        <v>1846</v>
      </c>
      <c r="B1847" s="2">
        <v>6.8591684500415997E-7</v>
      </c>
      <c r="C1847" s="2">
        <v>7.4179918794240002E-7</v>
      </c>
      <c r="D1847" s="2">
        <v>6.9270369937272004E-7</v>
      </c>
      <c r="E1847" s="4">
        <f t="shared" si="84"/>
        <v>7.068065774397599E-7</v>
      </c>
      <c r="F1847" s="1">
        <f t="shared" si="85"/>
        <v>3.0493891853896161E-8</v>
      </c>
      <c r="G1847" s="2">
        <f t="shared" si="86"/>
        <v>4.3143191966822224E-2</v>
      </c>
    </row>
    <row r="1848" spans="1:7" x14ac:dyDescent="0.2">
      <c r="A1848" t="s">
        <v>1847</v>
      </c>
      <c r="B1848" s="2">
        <v>1.12073932473888E-6</v>
      </c>
      <c r="C1848" s="2">
        <v>1.1424520004128E-6</v>
      </c>
      <c r="D1848" s="2">
        <v>1.0664612591648401E-6</v>
      </c>
      <c r="E1848" s="4">
        <f t="shared" si="84"/>
        <v>1.1098841947721734E-6</v>
      </c>
      <c r="F1848" s="1">
        <f t="shared" si="85"/>
        <v>3.9141072721620319E-8</v>
      </c>
      <c r="G1848" s="2">
        <f t="shared" si="86"/>
        <v>3.5265906935141852E-2</v>
      </c>
    </row>
    <row r="1849" spans="1:7" x14ac:dyDescent="0.2">
      <c r="A1849" t="s">
        <v>1848</v>
      </c>
      <c r="B1849" s="2">
        <v>7.2348523559496002E-5</v>
      </c>
      <c r="C1849" s="2">
        <v>7.7641861263680001E-5</v>
      </c>
      <c r="D1849" s="2">
        <v>6.6593949801911997E-5</v>
      </c>
      <c r="E1849" s="4">
        <f t="shared" si="84"/>
        <v>7.2194778208362667E-5</v>
      </c>
      <c r="F1849" s="1">
        <f t="shared" si="85"/>
        <v>5.5255601654051819E-6</v>
      </c>
      <c r="G1849" s="2">
        <f t="shared" si="86"/>
        <v>7.6536839679149121E-2</v>
      </c>
    </row>
    <row r="1850" spans="1:7" x14ac:dyDescent="0.2">
      <c r="A1850" t="s">
        <v>1849</v>
      </c>
      <c r="B1850" s="2">
        <v>1.12225504178898E-5</v>
      </c>
      <c r="C1850" s="2">
        <v>1.1177126136792E-5</v>
      </c>
      <c r="D1850" s="2">
        <v>9.7891202802168005E-6</v>
      </c>
      <c r="E1850" s="4">
        <f t="shared" si="84"/>
        <v>1.07295989449662E-5</v>
      </c>
      <c r="F1850" s="1">
        <f t="shared" si="85"/>
        <v>8.1479502358870798E-7</v>
      </c>
      <c r="G1850" s="2">
        <f t="shared" si="86"/>
        <v>7.5939000867406112E-2</v>
      </c>
    </row>
    <row r="1851" spans="1:7" x14ac:dyDescent="0.2">
      <c r="A1851" t="s">
        <v>1850</v>
      </c>
      <c r="B1851" s="2">
        <v>1.6246839963648E-6</v>
      </c>
      <c r="C1851" s="2">
        <v>1.8738433925120001E-6</v>
      </c>
      <c r="D1851" s="2">
        <v>1.4571801167616E-6</v>
      </c>
      <c r="E1851" s="4">
        <f t="shared" si="84"/>
        <v>1.6519025018794666E-6</v>
      </c>
      <c r="F1851" s="1">
        <f t="shared" si="85"/>
        <v>2.0966093251152548E-7</v>
      </c>
      <c r="G1851" s="2">
        <f t="shared" si="86"/>
        <v>0.12692088805058527</v>
      </c>
    </row>
    <row r="1852" spans="1:7" x14ac:dyDescent="0.2">
      <c r="A1852" t="s">
        <v>1851</v>
      </c>
      <c r="B1852" s="2">
        <v>7.8185176783E-7</v>
      </c>
      <c r="C1852" s="2">
        <v>7.6540644039999995E-7</v>
      </c>
      <c r="D1852" s="2">
        <v>7.1806303548000003E-7</v>
      </c>
      <c r="E1852" s="4">
        <f t="shared" si="84"/>
        <v>7.5510708123666677E-7</v>
      </c>
      <c r="F1852" s="1">
        <f t="shared" si="85"/>
        <v>3.311809464758633E-8</v>
      </c>
      <c r="G1852" s="2">
        <f t="shared" si="86"/>
        <v>4.3858805552912578E-2</v>
      </c>
    </row>
    <row r="1853" spans="1:7" x14ac:dyDescent="0.2">
      <c r="A1853" t="s">
        <v>1852</v>
      </c>
      <c r="B1853" s="1">
        <v>2.10365321423322E-4</v>
      </c>
      <c r="C1853" s="1">
        <v>2.2257888280992E-4</v>
      </c>
      <c r="D1853" s="1">
        <v>1.8573798443651099E-4</v>
      </c>
      <c r="E1853" s="4">
        <f t="shared" si="84"/>
        <v>2.0622739622325098E-4</v>
      </c>
      <c r="F1853" s="1">
        <f t="shared" si="85"/>
        <v>1.8765787139392787E-5</v>
      </c>
      <c r="G1853" s="2">
        <f t="shared" si="86"/>
        <v>9.0995607194099118E-2</v>
      </c>
    </row>
    <row r="1854" spans="1:7" x14ac:dyDescent="0.2">
      <c r="A1854" t="s">
        <v>1853</v>
      </c>
      <c r="B1854" s="2">
        <v>1.37060044418952E-5</v>
      </c>
      <c r="C1854" s="2">
        <v>1.4064002862000001E-5</v>
      </c>
      <c r="D1854" s="2">
        <v>1.21195849190616E-5</v>
      </c>
      <c r="E1854" s="4">
        <f t="shared" si="84"/>
        <v>1.3296530740985601E-5</v>
      </c>
      <c r="F1854" s="1">
        <f t="shared" si="85"/>
        <v>1.0348631880628733E-6</v>
      </c>
      <c r="G1854" s="2">
        <f t="shared" si="86"/>
        <v>7.7829563832991555E-2</v>
      </c>
    </row>
    <row r="1855" spans="1:7" x14ac:dyDescent="0.2">
      <c r="A1855" t="s">
        <v>1854</v>
      </c>
      <c r="B1855" s="2">
        <v>2.851298633736E-5</v>
      </c>
      <c r="C1855" s="2">
        <v>2.9965180896000001E-5</v>
      </c>
      <c r="D1855" s="2">
        <v>2.591232038514E-5</v>
      </c>
      <c r="E1855" s="4">
        <f t="shared" si="84"/>
        <v>2.81301625395E-5</v>
      </c>
      <c r="F1855" s="1">
        <f t="shared" si="85"/>
        <v>2.0533716481139168E-6</v>
      </c>
      <c r="G1855" s="2">
        <f t="shared" si="86"/>
        <v>7.2995370902340137E-2</v>
      </c>
    </row>
    <row r="1856" spans="1:7" x14ac:dyDescent="0.2">
      <c r="A1856" t="s">
        <v>1855</v>
      </c>
      <c r="B1856" s="2">
        <v>2.6599214405679999E-5</v>
      </c>
      <c r="C1856" s="2">
        <v>2.7731642198400001E-5</v>
      </c>
      <c r="D1856" s="2">
        <v>2.3755324915980001E-5</v>
      </c>
      <c r="E1856" s="4">
        <f t="shared" si="84"/>
        <v>2.6028727173353337E-5</v>
      </c>
      <c r="F1856" s="1">
        <f t="shared" si="85"/>
        <v>2.0486255256400074E-6</v>
      </c>
      <c r="G1856" s="2">
        <f t="shared" si="86"/>
        <v>7.8706327512521185E-2</v>
      </c>
    </row>
    <row r="1857" spans="1:7" x14ac:dyDescent="0.2">
      <c r="A1857" t="s">
        <v>1856</v>
      </c>
      <c r="B1857" s="2">
        <v>5.8013286296690002E-7</v>
      </c>
      <c r="C1857" s="2">
        <v>5.9248170170000004E-7</v>
      </c>
      <c r="D1857" s="2">
        <v>5.4792465943950005E-7</v>
      </c>
      <c r="E1857" s="4">
        <f t="shared" si="84"/>
        <v>5.7351307470213334E-7</v>
      </c>
      <c r="F1857" s="1">
        <f t="shared" si="85"/>
        <v>2.300431918692123E-8</v>
      </c>
      <c r="G1857" s="2">
        <f t="shared" si="86"/>
        <v>4.0111237566587354E-2</v>
      </c>
    </row>
    <row r="1858" spans="1:7" x14ac:dyDescent="0.2">
      <c r="A1858" t="s">
        <v>1857</v>
      </c>
      <c r="B1858" s="2">
        <v>2.4316223001839998E-6</v>
      </c>
      <c r="C1858" s="2">
        <v>2.8695951099200001E-6</v>
      </c>
      <c r="D1858" s="2">
        <v>2.3159408300819998E-6</v>
      </c>
      <c r="E1858" s="4">
        <f t="shared" si="84"/>
        <v>2.5390527467286667E-6</v>
      </c>
      <c r="F1858" s="1">
        <f t="shared" si="85"/>
        <v>2.9204321774238069E-7</v>
      </c>
      <c r="G1858" s="2">
        <f t="shared" si="86"/>
        <v>0.11502053989175735</v>
      </c>
    </row>
    <row r="1859" spans="1:7" x14ac:dyDescent="0.2">
      <c r="A1859" t="s">
        <v>1858</v>
      </c>
      <c r="B1859" s="1">
        <v>2.6764537679531999E-4</v>
      </c>
      <c r="C1859" s="1">
        <v>2.8362278085119997E-4</v>
      </c>
      <c r="D1859" s="1">
        <v>2.4789591070200002E-4</v>
      </c>
      <c r="E1859" s="4">
        <f t="shared" ref="E1859:E1922" si="87">AVERAGE(B1859:D1859)</f>
        <v>2.6638802278284001E-4</v>
      </c>
      <c r="F1859" s="1">
        <f t="shared" ref="F1859:F1922" si="88">STDEV(B1859:D1859)</f>
        <v>1.7896592329238924E-5</v>
      </c>
      <c r="G1859" s="2">
        <f t="shared" ref="G1859:G1922" si="89">F1859/E1859</f>
        <v>6.7182421124947711E-2</v>
      </c>
    </row>
    <row r="1860" spans="1:7" x14ac:dyDescent="0.2">
      <c r="A1860" t="s">
        <v>1859</v>
      </c>
      <c r="B1860" s="2">
        <v>8.8473566769279997E-7</v>
      </c>
      <c r="C1860" s="2">
        <v>1.0229660589120001E-6</v>
      </c>
      <c r="D1860" s="2">
        <v>8.5962570645600004E-7</v>
      </c>
      <c r="E1860" s="4">
        <f t="shared" si="87"/>
        <v>9.2244247768693353E-7</v>
      </c>
      <c r="F1860" s="1">
        <f t="shared" si="88"/>
        <v>8.7956638891347112E-8</v>
      </c>
      <c r="G1860" s="2">
        <f t="shared" si="89"/>
        <v>9.5351895667144887E-2</v>
      </c>
    </row>
    <row r="1861" spans="1:7" x14ac:dyDescent="0.2">
      <c r="A1861" t="s">
        <v>1860</v>
      </c>
      <c r="B1861" s="2">
        <v>3.5153469318720002E-5</v>
      </c>
      <c r="C1861" s="2">
        <v>3.6606204902400001E-5</v>
      </c>
      <c r="D1861" s="2">
        <v>3.100612386924E-5</v>
      </c>
      <c r="E1861" s="4">
        <f t="shared" si="87"/>
        <v>3.4255266030120001E-5</v>
      </c>
      <c r="F1861" s="1">
        <f t="shared" si="88"/>
        <v>2.9060804798264772E-6</v>
      </c>
      <c r="G1861" s="2">
        <f t="shared" si="89"/>
        <v>8.4836021336725756E-2</v>
      </c>
    </row>
    <row r="1862" spans="1:7" x14ac:dyDescent="0.2">
      <c r="A1862" t="s">
        <v>1861</v>
      </c>
      <c r="B1862" s="2">
        <v>3.0436833988399998E-7</v>
      </c>
      <c r="C1862" s="2">
        <v>3.1466679215999998E-7</v>
      </c>
      <c r="D1862" s="2">
        <v>2.91487426704E-7</v>
      </c>
      <c r="E1862" s="4">
        <f t="shared" si="87"/>
        <v>3.0350751958266665E-7</v>
      </c>
      <c r="F1862" s="1">
        <f t="shared" si="88"/>
        <v>1.1613634419469726E-8</v>
      </c>
      <c r="G1862" s="2">
        <f t="shared" si="89"/>
        <v>3.826473372204707E-2</v>
      </c>
    </row>
    <row r="1863" spans="1:7" x14ac:dyDescent="0.2">
      <c r="A1863" t="s">
        <v>1862</v>
      </c>
      <c r="B1863" s="1">
        <v>7.9643023849619999E-4</v>
      </c>
      <c r="C1863" s="1">
        <v>8.7127210169999996E-4</v>
      </c>
      <c r="D1863" s="1">
        <v>7.1701864202429997E-4</v>
      </c>
      <c r="E1863" s="4">
        <f t="shared" si="87"/>
        <v>7.949069940734999E-4</v>
      </c>
      <c r="F1863" s="1">
        <f t="shared" si="88"/>
        <v>7.7138010479005527E-5</v>
      </c>
      <c r="G1863" s="2">
        <f t="shared" si="89"/>
        <v>9.7040296605910945E-2</v>
      </c>
    </row>
    <row r="1864" spans="1:7" x14ac:dyDescent="0.2">
      <c r="A1864" t="s">
        <v>1863</v>
      </c>
      <c r="B1864" s="2">
        <v>6.7085004211319997E-7</v>
      </c>
      <c r="C1864" s="2">
        <v>6.7003485057600002E-7</v>
      </c>
      <c r="D1864" s="2">
        <v>6.0992433589545004E-7</v>
      </c>
      <c r="E1864" s="4">
        <f t="shared" si="87"/>
        <v>6.5026974286155001E-7</v>
      </c>
      <c r="F1864" s="1">
        <f t="shared" si="88"/>
        <v>3.4942524690636643E-8</v>
      </c>
      <c r="G1864" s="2">
        <f t="shared" si="89"/>
        <v>5.3735430679689972E-2</v>
      </c>
    </row>
    <row r="1865" spans="1:7" x14ac:dyDescent="0.2">
      <c r="A1865" t="s">
        <v>1864</v>
      </c>
      <c r="B1865" s="2">
        <v>3.4707232474199998E-6</v>
      </c>
      <c r="C1865" s="2">
        <v>3.5714030352000001E-6</v>
      </c>
      <c r="D1865" s="2">
        <v>3.1937522502600002E-6</v>
      </c>
      <c r="E1865" s="4">
        <f t="shared" si="87"/>
        <v>3.4119595109599996E-6</v>
      </c>
      <c r="F1865" s="1">
        <f t="shared" si="88"/>
        <v>1.9556306242106342E-7</v>
      </c>
      <c r="G1865" s="2">
        <f t="shared" si="89"/>
        <v>5.7316935266338839E-2</v>
      </c>
    </row>
    <row r="1866" spans="1:7" x14ac:dyDescent="0.2">
      <c r="A1866" t="s">
        <v>1865</v>
      </c>
      <c r="B1866" s="2">
        <v>2.01692116557312E-5</v>
      </c>
      <c r="C1866" s="2">
        <v>2.1014661314304E-5</v>
      </c>
      <c r="D1866" s="2">
        <v>1.84762080667584E-5</v>
      </c>
      <c r="E1866" s="4">
        <f t="shared" si="87"/>
        <v>1.98866936789312E-5</v>
      </c>
      <c r="F1866" s="1">
        <f t="shared" si="88"/>
        <v>1.2925937211301448E-6</v>
      </c>
      <c r="G1866" s="2">
        <f t="shared" si="89"/>
        <v>6.49979198150758E-2</v>
      </c>
    </row>
    <row r="1867" spans="1:7" x14ac:dyDescent="0.2">
      <c r="A1867" t="s">
        <v>1866</v>
      </c>
      <c r="B1867" s="1">
        <v>3.35454734727168E-4</v>
      </c>
      <c r="C1867" s="1">
        <v>3.4564941594624003E-4</v>
      </c>
      <c r="D1867" s="1">
        <v>3.06414871805952E-4</v>
      </c>
      <c r="E1867" s="4">
        <f t="shared" si="87"/>
        <v>3.2917300749311999E-4</v>
      </c>
      <c r="F1867" s="1">
        <f t="shared" si="88"/>
        <v>2.035761371714002E-5</v>
      </c>
      <c r="G1867" s="2">
        <f t="shared" si="89"/>
        <v>6.1844723758419082E-2</v>
      </c>
    </row>
    <row r="1868" spans="1:7" x14ac:dyDescent="0.2">
      <c r="A1868" t="s">
        <v>1867</v>
      </c>
      <c r="B1868" s="2">
        <v>3.73539715165344E-6</v>
      </c>
      <c r="C1868" s="2">
        <v>4.0709752745088004E-6</v>
      </c>
      <c r="D1868" s="2">
        <v>3.3297966152652602E-6</v>
      </c>
      <c r="E1868" s="4">
        <f t="shared" si="87"/>
        <v>3.7120563471425003E-6</v>
      </c>
      <c r="F1868" s="1">
        <f t="shared" si="88"/>
        <v>3.7114019735933536E-7</v>
      </c>
      <c r="G1868" s="2">
        <f t="shared" si="89"/>
        <v>9.9982371669825265E-2</v>
      </c>
    </row>
    <row r="1869" spans="1:7" x14ac:dyDescent="0.2">
      <c r="A1869" t="s">
        <v>1868</v>
      </c>
      <c r="B1869" s="2">
        <v>1.3694904592803E-5</v>
      </c>
      <c r="C1869" s="2">
        <v>1.3447848866760001E-5</v>
      </c>
      <c r="D1869" s="2">
        <v>1.2433121170249499E-5</v>
      </c>
      <c r="E1869" s="4">
        <f t="shared" si="87"/>
        <v>1.3191958209937501E-5</v>
      </c>
      <c r="F1869" s="1">
        <f t="shared" si="88"/>
        <v>6.6868106937799183E-7</v>
      </c>
      <c r="G1869" s="2">
        <f t="shared" si="89"/>
        <v>5.0688537572403346E-2</v>
      </c>
    </row>
    <row r="1870" spans="1:7" x14ac:dyDescent="0.2">
      <c r="A1870" t="s">
        <v>1869</v>
      </c>
      <c r="B1870" s="2">
        <v>1.67106063611744E-6</v>
      </c>
      <c r="C1870" s="2">
        <v>1.7790759624063999E-6</v>
      </c>
      <c r="D1870" s="2">
        <v>1.6070944539700801E-6</v>
      </c>
      <c r="E1870" s="4">
        <f t="shared" si="87"/>
        <v>1.68574368416464E-6</v>
      </c>
      <c r="F1870" s="1">
        <f t="shared" si="88"/>
        <v>8.692585194276372E-8</v>
      </c>
      <c r="G1870" s="2">
        <f t="shared" si="89"/>
        <v>5.1565284069766099E-2</v>
      </c>
    </row>
    <row r="1871" spans="1:7" x14ac:dyDescent="0.2">
      <c r="A1871" t="s">
        <v>1870</v>
      </c>
      <c r="B1871" s="2">
        <v>1.9567346562115202E-5</v>
      </c>
      <c r="C1871" s="2">
        <v>1.9049583297024E-5</v>
      </c>
      <c r="D1871" s="2">
        <v>1.8220439921875199E-5</v>
      </c>
      <c r="E1871" s="4">
        <f t="shared" si="87"/>
        <v>1.8945789927004801E-5</v>
      </c>
      <c r="F1871" s="1">
        <f t="shared" si="88"/>
        <v>6.7942561927381714E-7</v>
      </c>
      <c r="G1871" s="2">
        <f t="shared" si="89"/>
        <v>3.5861561956061952E-2</v>
      </c>
    </row>
    <row r="1872" spans="1:7" x14ac:dyDescent="0.2">
      <c r="A1872" t="s">
        <v>1871</v>
      </c>
      <c r="B1872" s="2">
        <v>3.0371138547750001E-7</v>
      </c>
      <c r="C1872" s="2">
        <v>3.5660104880400001E-7</v>
      </c>
      <c r="D1872" s="2">
        <v>2.7646809476715002E-7</v>
      </c>
      <c r="E1872" s="4">
        <f t="shared" si="87"/>
        <v>3.1226017634955003E-7</v>
      </c>
      <c r="F1872" s="1">
        <f t="shared" si="88"/>
        <v>4.0744741374789857E-8</v>
      </c>
      <c r="G1872" s="2">
        <f t="shared" si="89"/>
        <v>0.13048330994721341</v>
      </c>
    </row>
    <row r="1873" spans="1:7" x14ac:dyDescent="0.2">
      <c r="A1873" t="s">
        <v>1872</v>
      </c>
      <c r="B1873" s="1">
        <v>3.6271218611249998E-4</v>
      </c>
      <c r="C1873" s="1">
        <v>3.8038729155000001E-4</v>
      </c>
      <c r="D1873" s="1">
        <v>3.3043569985124999E-4</v>
      </c>
      <c r="E1873" s="4">
        <f t="shared" si="87"/>
        <v>3.5784505917124996E-4</v>
      </c>
      <c r="F1873" s="1">
        <f t="shared" si="88"/>
        <v>2.5328976919850888E-5</v>
      </c>
      <c r="G1873" s="2">
        <f t="shared" si="89"/>
        <v>7.0781966302710581E-2</v>
      </c>
    </row>
    <row r="1874" spans="1:7" x14ac:dyDescent="0.2">
      <c r="A1874" t="s">
        <v>1873</v>
      </c>
      <c r="B1874" s="2">
        <v>4.0336136545188E-5</v>
      </c>
      <c r="C1874" s="2">
        <v>4.1588291236799998E-5</v>
      </c>
      <c r="D1874" s="2">
        <v>3.6399476011833E-5</v>
      </c>
      <c r="E1874" s="4">
        <f t="shared" si="87"/>
        <v>3.9441301264606995E-5</v>
      </c>
      <c r="F1874" s="1">
        <f t="shared" si="88"/>
        <v>2.7076740007323058E-6</v>
      </c>
      <c r="G1874" s="2">
        <f t="shared" si="89"/>
        <v>6.8650726875536972E-2</v>
      </c>
    </row>
    <row r="1875" spans="1:7" x14ac:dyDescent="0.2">
      <c r="A1875" t="s">
        <v>1874</v>
      </c>
      <c r="B1875" s="2">
        <v>1.3270602146322E-6</v>
      </c>
      <c r="C1875" s="2">
        <v>1.3815236306480001E-6</v>
      </c>
      <c r="D1875" s="2">
        <v>1.2178000033460999E-6</v>
      </c>
      <c r="E1875" s="4">
        <f t="shared" si="87"/>
        <v>1.3087946162087665E-6</v>
      </c>
      <c r="F1875" s="1">
        <f t="shared" si="88"/>
        <v>8.3376139263865394E-8</v>
      </c>
      <c r="G1875" s="2">
        <f t="shared" si="89"/>
        <v>6.3704524935611462E-2</v>
      </c>
    </row>
    <row r="1876" spans="1:7" x14ac:dyDescent="0.2">
      <c r="A1876" t="s">
        <v>1875</v>
      </c>
      <c r="B1876" s="2">
        <v>1.6544207448672E-6</v>
      </c>
      <c r="C1876" s="2">
        <v>1.777228601344E-6</v>
      </c>
      <c r="D1876" s="2">
        <v>1.5476085125208001E-6</v>
      </c>
      <c r="E1876" s="4">
        <f t="shared" si="87"/>
        <v>1.6597526195773334E-6</v>
      </c>
      <c r="F1876" s="1">
        <f t="shared" si="88"/>
        <v>1.1490286316596716E-7</v>
      </c>
      <c r="G1876" s="2">
        <f t="shared" si="89"/>
        <v>6.9228909061898575E-2</v>
      </c>
    </row>
    <row r="1877" spans="1:7" x14ac:dyDescent="0.2">
      <c r="A1877" t="s">
        <v>1876</v>
      </c>
      <c r="B1877" s="2">
        <v>5.80850293854148E-5</v>
      </c>
      <c r="C1877" s="2">
        <v>6.0336211491696002E-5</v>
      </c>
      <c r="D1877" s="2">
        <v>5.1713658895047299E-5</v>
      </c>
      <c r="E1877" s="4">
        <f t="shared" si="87"/>
        <v>5.6711633257386036E-5</v>
      </c>
      <c r="F1877" s="1">
        <f t="shared" si="88"/>
        <v>4.4723333969927412E-6</v>
      </c>
      <c r="G1877" s="2">
        <f t="shared" si="89"/>
        <v>7.8860952155883665E-2</v>
      </c>
    </row>
    <row r="1878" spans="1:7" x14ac:dyDescent="0.2">
      <c r="A1878" t="s">
        <v>1877</v>
      </c>
      <c r="B1878" s="2">
        <v>5.6661381960480004E-6</v>
      </c>
      <c r="C1878" s="2">
        <v>5.9353783473600003E-6</v>
      </c>
      <c r="D1878" s="2">
        <v>5.0331340639799999E-6</v>
      </c>
      <c r="E1878" s="4">
        <f t="shared" si="87"/>
        <v>5.5448835357960011E-6</v>
      </c>
      <c r="F1878" s="1">
        <f t="shared" si="88"/>
        <v>4.6318269203154993E-7</v>
      </c>
      <c r="G1878" s="2">
        <f t="shared" si="89"/>
        <v>8.3533349085042105E-2</v>
      </c>
    </row>
    <row r="1879" spans="1:7" x14ac:dyDescent="0.2">
      <c r="A1879" t="s">
        <v>1878</v>
      </c>
      <c r="B1879" s="2">
        <v>2.16662941132992E-6</v>
      </c>
      <c r="C1879" s="2">
        <v>2.305364102496E-6</v>
      </c>
      <c r="D1879" s="2">
        <v>1.9032554023106401E-6</v>
      </c>
      <c r="E1879" s="4">
        <f t="shared" si="87"/>
        <v>2.1250829720455198E-6</v>
      </c>
      <c r="F1879" s="1">
        <f t="shared" si="88"/>
        <v>2.0424845569575104E-7</v>
      </c>
      <c r="G1879" s="2">
        <f t="shared" si="89"/>
        <v>9.6113167524536539E-2</v>
      </c>
    </row>
    <row r="1880" spans="1:7" x14ac:dyDescent="0.2">
      <c r="A1880" t="s">
        <v>1879</v>
      </c>
      <c r="B1880" s="2">
        <v>1.736070200151E-6</v>
      </c>
      <c r="C1880" s="2">
        <v>1.7537176420399999E-6</v>
      </c>
      <c r="D1880" s="2">
        <v>1.573160420664E-6</v>
      </c>
      <c r="E1880" s="4">
        <f t="shared" si="87"/>
        <v>1.6876494209516666E-6</v>
      </c>
      <c r="F1880" s="1">
        <f t="shared" si="88"/>
        <v>9.9542234460847896E-8</v>
      </c>
      <c r="G1880" s="2">
        <f t="shared" si="89"/>
        <v>5.8982768118224442E-2</v>
      </c>
    </row>
    <row r="1881" spans="1:7" x14ac:dyDescent="0.2">
      <c r="A1881" t="s">
        <v>1880</v>
      </c>
      <c r="B1881" s="2">
        <v>2.1096481459199999E-6</v>
      </c>
      <c r="C1881" s="2">
        <v>2.2460132352000002E-6</v>
      </c>
      <c r="D1881" s="2">
        <v>1.9800812574143998E-6</v>
      </c>
      <c r="E1881" s="4">
        <f t="shared" si="87"/>
        <v>2.1119142128448001E-6</v>
      </c>
      <c r="F1881" s="1">
        <f t="shared" si="88"/>
        <v>1.3298047035832371E-7</v>
      </c>
      <c r="G1881" s="2">
        <f t="shared" si="89"/>
        <v>6.2966795502169451E-2</v>
      </c>
    </row>
    <row r="1882" spans="1:7" x14ac:dyDescent="0.2">
      <c r="A1882" t="s">
        <v>1881</v>
      </c>
      <c r="B1882" s="2">
        <v>7.0346431313923999E-7</v>
      </c>
      <c r="C1882" s="2">
        <v>7.6841862117439998E-7</v>
      </c>
      <c r="D1882" s="2">
        <v>6.6183004066445995E-7</v>
      </c>
      <c r="E1882" s="4">
        <f t="shared" si="87"/>
        <v>7.1123765832603323E-7</v>
      </c>
      <c r="F1882" s="1">
        <f t="shared" si="88"/>
        <v>5.371778146317822E-8</v>
      </c>
      <c r="G1882" s="2">
        <f t="shared" si="89"/>
        <v>7.5527189588931815E-2</v>
      </c>
    </row>
    <row r="1883" spans="1:7" x14ac:dyDescent="0.2">
      <c r="A1883" t="s">
        <v>1882</v>
      </c>
      <c r="B1883" s="2">
        <v>1.18893230931024E-6</v>
      </c>
      <c r="C1883" s="2">
        <v>1.2275860278527999E-6</v>
      </c>
      <c r="D1883" s="2">
        <v>1.1269802818335599E-6</v>
      </c>
      <c r="E1883" s="4">
        <f t="shared" si="87"/>
        <v>1.1811662063322E-6</v>
      </c>
      <c r="F1883" s="1">
        <f t="shared" si="88"/>
        <v>5.0750500486409936E-8</v>
      </c>
      <c r="G1883" s="2">
        <f t="shared" si="89"/>
        <v>4.2966434540996752E-2</v>
      </c>
    </row>
    <row r="1884" spans="1:7" x14ac:dyDescent="0.2">
      <c r="A1884" t="s">
        <v>1883</v>
      </c>
      <c r="B1884" s="2">
        <v>2.629582501176E-8</v>
      </c>
      <c r="C1884" s="2">
        <v>2.4052519209599999E-8</v>
      </c>
      <c r="D1884" s="2">
        <v>2.35103517684E-8</v>
      </c>
      <c r="E1884" s="4">
        <f t="shared" si="87"/>
        <v>2.461956532992E-8</v>
      </c>
      <c r="F1884" s="1">
        <f t="shared" si="88"/>
        <v>1.4767773272555661E-9</v>
      </c>
      <c r="G1884" s="2">
        <f t="shared" si="89"/>
        <v>5.9983891164026693E-2</v>
      </c>
    </row>
    <row r="1885" spans="1:7" x14ac:dyDescent="0.2">
      <c r="A1885" t="s">
        <v>1884</v>
      </c>
      <c r="B1885" s="2">
        <v>1.2144572241984E-5</v>
      </c>
      <c r="C1885" s="2">
        <v>1.288705109328E-5</v>
      </c>
      <c r="D1885" s="2">
        <v>1.1194372476378E-5</v>
      </c>
      <c r="E1885" s="4">
        <f t="shared" si="87"/>
        <v>1.2075331937213998E-5</v>
      </c>
      <c r="F1885" s="1">
        <f t="shared" si="88"/>
        <v>8.4846089472809441E-7</v>
      </c>
      <c r="G1885" s="2">
        <f t="shared" si="89"/>
        <v>7.0263981076436555E-2</v>
      </c>
    </row>
    <row r="1886" spans="1:7" x14ac:dyDescent="0.2">
      <c r="A1886" t="s">
        <v>1885</v>
      </c>
      <c r="B1886" s="2">
        <v>1.0487302445047999E-5</v>
      </c>
      <c r="C1886" s="2">
        <v>1.0864645471679999E-5</v>
      </c>
      <c r="D1886" s="2">
        <v>9.3695491787040006E-6</v>
      </c>
      <c r="E1886" s="4">
        <f t="shared" si="87"/>
        <v>1.0240499031810668E-5</v>
      </c>
      <c r="F1886" s="1">
        <f t="shared" si="88"/>
        <v>7.7750381022014399E-7</v>
      </c>
      <c r="G1886" s="2">
        <f t="shared" si="89"/>
        <v>7.5924406399037581E-2</v>
      </c>
    </row>
    <row r="1887" spans="1:7" x14ac:dyDescent="0.2">
      <c r="A1887" t="s">
        <v>1886</v>
      </c>
      <c r="B1887" s="2">
        <v>4.4755239500003998E-7</v>
      </c>
      <c r="C1887" s="2">
        <v>3.9822735377039999E-7</v>
      </c>
      <c r="D1887" s="2">
        <v>3.6142299789947999E-7</v>
      </c>
      <c r="E1887" s="4">
        <f t="shared" si="87"/>
        <v>4.0240091555664002E-7</v>
      </c>
      <c r="F1887" s="1">
        <f t="shared" si="88"/>
        <v>4.3216110707861718E-8</v>
      </c>
      <c r="G1887" s="2">
        <f t="shared" si="89"/>
        <v>0.10739565701057364</v>
      </c>
    </row>
    <row r="1888" spans="1:7" x14ac:dyDescent="0.2">
      <c r="A1888" t="s">
        <v>1887</v>
      </c>
      <c r="B1888" s="2">
        <v>2.3921724213744E-6</v>
      </c>
      <c r="C1888" s="2">
        <v>2.6963599115039999E-6</v>
      </c>
      <c r="D1888" s="2">
        <v>2.3294791537919999E-6</v>
      </c>
      <c r="E1888" s="4">
        <f t="shared" si="87"/>
        <v>2.4726704955567999E-6</v>
      </c>
      <c r="F1888" s="1">
        <f t="shared" si="88"/>
        <v>1.96240483986203E-7</v>
      </c>
      <c r="G1888" s="2">
        <f t="shared" si="89"/>
        <v>7.936378273564236E-2</v>
      </c>
    </row>
    <row r="1889" spans="1:7" x14ac:dyDescent="0.2">
      <c r="A1889" t="s">
        <v>1888</v>
      </c>
      <c r="B1889" s="2">
        <v>1.6592549295361001E-6</v>
      </c>
      <c r="C1889" s="2">
        <v>1.7829589039080001E-6</v>
      </c>
      <c r="D1889" s="2">
        <v>1.5330626272821601E-6</v>
      </c>
      <c r="E1889" s="4">
        <f t="shared" si="87"/>
        <v>1.6584254869087535E-6</v>
      </c>
      <c r="F1889" s="1">
        <f t="shared" si="88"/>
        <v>1.2495020307774067E-7</v>
      </c>
      <c r="G1889" s="2">
        <f t="shared" si="89"/>
        <v>7.5342669335505347E-2</v>
      </c>
    </row>
    <row r="1890" spans="1:7" x14ac:dyDescent="0.2">
      <c r="A1890" t="s">
        <v>1889</v>
      </c>
      <c r="B1890" s="2">
        <v>6.9174269904579994E-5</v>
      </c>
      <c r="C1890" s="2">
        <v>7.1179942526560004E-5</v>
      </c>
      <c r="D1890" s="2">
        <v>6.245393414058E-5</v>
      </c>
      <c r="E1890" s="4">
        <f t="shared" si="87"/>
        <v>6.7602715523906666E-5</v>
      </c>
      <c r="F1890" s="1">
        <f t="shared" si="88"/>
        <v>4.5703547965785424E-6</v>
      </c>
      <c r="G1890" s="2">
        <f t="shared" si="89"/>
        <v>6.7606082997691219E-2</v>
      </c>
    </row>
    <row r="1891" spans="1:7" x14ac:dyDescent="0.2">
      <c r="A1891" t="s">
        <v>1890</v>
      </c>
      <c r="B1891" s="2">
        <v>5.7426227577599996E-6</v>
      </c>
      <c r="C1891" s="2">
        <v>6.0199664223999998E-6</v>
      </c>
      <c r="D1891" s="2">
        <v>5.3903886422400002E-6</v>
      </c>
      <c r="E1891" s="4">
        <f t="shared" si="87"/>
        <v>5.7176592741333329E-6</v>
      </c>
      <c r="F1891" s="1">
        <f t="shared" si="88"/>
        <v>3.1553038990544529E-7</v>
      </c>
      <c r="G1891" s="2">
        <f t="shared" si="89"/>
        <v>5.5185238360198112E-2</v>
      </c>
    </row>
    <row r="1892" spans="1:7" x14ac:dyDescent="0.2">
      <c r="A1892" t="s">
        <v>1891</v>
      </c>
      <c r="B1892" s="2">
        <v>2.7867009440399998E-6</v>
      </c>
      <c r="C1892" s="2">
        <v>2.8375065476799998E-6</v>
      </c>
      <c r="D1892" s="2">
        <v>2.5109039472749998E-6</v>
      </c>
      <c r="E1892" s="4">
        <f t="shared" si="87"/>
        <v>2.711703812998333E-6</v>
      </c>
      <c r="F1892" s="1">
        <f t="shared" si="88"/>
        <v>1.757433978736832E-7</v>
      </c>
      <c r="G1892" s="2">
        <f t="shared" si="89"/>
        <v>6.4809215900081499E-2</v>
      </c>
    </row>
    <row r="1893" spans="1:7" x14ac:dyDescent="0.2">
      <c r="A1893" t="s">
        <v>1892</v>
      </c>
      <c r="B1893" s="2">
        <v>4.2774625796411998E-7</v>
      </c>
      <c r="C1893" s="2">
        <v>4.2894761827680002E-7</v>
      </c>
      <c r="D1893" s="2">
        <v>3.8684318623713E-7</v>
      </c>
      <c r="E1893" s="4">
        <f t="shared" si="87"/>
        <v>4.1451235415934997E-7</v>
      </c>
      <c r="F1893" s="1">
        <f t="shared" si="88"/>
        <v>2.3969730010603515E-8</v>
      </c>
      <c r="G1893" s="2">
        <f t="shared" si="89"/>
        <v>5.782633441460442E-2</v>
      </c>
    </row>
    <row r="1894" spans="1:7" x14ac:dyDescent="0.2">
      <c r="A1894" t="s">
        <v>1893</v>
      </c>
      <c r="B1894" s="2">
        <v>6.5407041854215995E-5</v>
      </c>
      <c r="C1894" s="2">
        <v>6.5646498351839994E-5</v>
      </c>
      <c r="D1894" s="2">
        <v>5.9773077039941997E-5</v>
      </c>
      <c r="E1894" s="4">
        <f t="shared" si="87"/>
        <v>6.3608872415332662E-5</v>
      </c>
      <c r="F1894" s="1">
        <f t="shared" si="88"/>
        <v>3.3240531696958299E-6</v>
      </c>
      <c r="G1894" s="2">
        <f t="shared" si="89"/>
        <v>5.2257696819266057E-2</v>
      </c>
    </row>
    <row r="1895" spans="1:7" x14ac:dyDescent="0.2">
      <c r="A1895" t="s">
        <v>1894</v>
      </c>
      <c r="B1895" s="2">
        <v>7.0191782903940004E-7</v>
      </c>
      <c r="C1895" s="2">
        <v>7.2147089935199999E-7</v>
      </c>
      <c r="D1895" s="2">
        <v>6.4019528667719996E-7</v>
      </c>
      <c r="E1895" s="4">
        <f t="shared" si="87"/>
        <v>6.8786133835619986E-7</v>
      </c>
      <c r="F1895" s="1">
        <f t="shared" si="88"/>
        <v>4.2421928311442849E-8</v>
      </c>
      <c r="G1895" s="2">
        <f t="shared" si="89"/>
        <v>6.1672209129851135E-2</v>
      </c>
    </row>
    <row r="1896" spans="1:7" x14ac:dyDescent="0.2">
      <c r="A1896" t="s">
        <v>1895</v>
      </c>
      <c r="B1896" s="1">
        <v>1.5771619234425601E-2</v>
      </c>
      <c r="C1896" s="1">
        <v>1.6628634336384E-2</v>
      </c>
      <c r="D1896" s="1">
        <v>1.3789430439926399E-2</v>
      </c>
      <c r="E1896" s="4">
        <f t="shared" si="87"/>
        <v>1.5396561336912E-2</v>
      </c>
      <c r="F1896" s="1">
        <f t="shared" si="88"/>
        <v>1.4562867201483704E-3</v>
      </c>
      <c r="G1896" s="2">
        <f t="shared" si="89"/>
        <v>9.4585192646688049E-2</v>
      </c>
    </row>
    <row r="1897" spans="1:7" x14ac:dyDescent="0.2">
      <c r="A1897" t="s">
        <v>1896</v>
      </c>
      <c r="B1897" s="2">
        <v>1.1191220856228E-7</v>
      </c>
      <c r="C1897" s="2">
        <v>1.132257755664E-7</v>
      </c>
      <c r="D1897" s="2">
        <v>1.0117174998483E-7</v>
      </c>
      <c r="E1897" s="4">
        <f t="shared" si="87"/>
        <v>1.0876991137116999E-7</v>
      </c>
      <c r="F1897" s="1">
        <f t="shared" si="88"/>
        <v>6.61289701327862E-9</v>
      </c>
      <c r="G1897" s="2">
        <f t="shared" si="89"/>
        <v>6.0797116867297565E-2</v>
      </c>
    </row>
    <row r="1898" spans="1:7" x14ac:dyDescent="0.2">
      <c r="A1898" t="s">
        <v>1897</v>
      </c>
      <c r="B1898" s="2">
        <v>1.3363049896475999E-6</v>
      </c>
      <c r="C1898" s="2">
        <v>1.443226264368E-6</v>
      </c>
      <c r="D1898" s="2">
        <v>1.1986958966723999E-6</v>
      </c>
      <c r="E1898" s="4">
        <f t="shared" si="87"/>
        <v>1.326075716896E-6</v>
      </c>
      <c r="F1898" s="1">
        <f t="shared" si="88"/>
        <v>1.2258569939885448E-7</v>
      </c>
      <c r="G1898" s="2">
        <f t="shared" si="89"/>
        <v>9.244245847876309E-2</v>
      </c>
    </row>
    <row r="1899" spans="1:7" x14ac:dyDescent="0.2">
      <c r="A1899" t="s">
        <v>1898</v>
      </c>
      <c r="B1899" s="2">
        <v>1.31285965769216E-6</v>
      </c>
      <c r="C1899" s="2">
        <v>1.6054046023679999E-6</v>
      </c>
      <c r="D1899" s="2">
        <v>1.2752113726080001E-6</v>
      </c>
      <c r="E1899" s="4">
        <f t="shared" si="87"/>
        <v>1.3978252108893865E-6</v>
      </c>
      <c r="F1899" s="1">
        <f t="shared" si="88"/>
        <v>1.8075190501739689E-7</v>
      </c>
      <c r="G1899" s="2">
        <f t="shared" si="89"/>
        <v>0.12930937545645702</v>
      </c>
    </row>
    <row r="1900" spans="1:7" x14ac:dyDescent="0.2">
      <c r="A1900" t="s">
        <v>1899</v>
      </c>
      <c r="B1900" s="2">
        <v>1.844128917312E-7</v>
      </c>
      <c r="C1900" s="2">
        <v>1.834487558904E-7</v>
      </c>
      <c r="D1900" s="2">
        <v>1.6409811132198001E-7</v>
      </c>
      <c r="E1900" s="4">
        <f t="shared" si="87"/>
        <v>1.7731991964785998E-7</v>
      </c>
      <c r="F1900" s="1">
        <f t="shared" si="88"/>
        <v>1.1460565039936336E-8</v>
      </c>
      <c r="G1900" s="2">
        <f t="shared" si="89"/>
        <v>6.4632135310549982E-2</v>
      </c>
    </row>
    <row r="1901" spans="1:7" x14ac:dyDescent="0.2">
      <c r="A1901" t="s">
        <v>1900</v>
      </c>
      <c r="B1901" s="2">
        <v>4.0148995949798404E-6</v>
      </c>
      <c r="C1901" s="2">
        <v>4.0331200396032E-6</v>
      </c>
      <c r="D1901" s="2">
        <v>3.6744446075097602E-6</v>
      </c>
      <c r="E1901" s="4">
        <f t="shared" si="87"/>
        <v>3.9074880806976005E-6</v>
      </c>
      <c r="F1901" s="1">
        <f t="shared" si="88"/>
        <v>2.0202708097469724E-7</v>
      </c>
      <c r="G1901" s="2">
        <f t="shared" si="89"/>
        <v>5.1702545677024689E-2</v>
      </c>
    </row>
    <row r="1902" spans="1:7" x14ac:dyDescent="0.2">
      <c r="A1902" t="s">
        <v>1901</v>
      </c>
      <c r="B1902" s="2">
        <v>1.3839393926260799E-6</v>
      </c>
      <c r="C1902" s="2">
        <v>1.4612824336992001E-6</v>
      </c>
      <c r="D1902" s="2">
        <v>1.1396457380537999E-6</v>
      </c>
      <c r="E1902" s="4">
        <f t="shared" si="87"/>
        <v>1.32828918812636E-6</v>
      </c>
      <c r="F1902" s="1">
        <f t="shared" si="88"/>
        <v>1.6788463283477864E-7</v>
      </c>
      <c r="G1902" s="2">
        <f t="shared" si="89"/>
        <v>0.12639162791921169</v>
      </c>
    </row>
    <row r="1903" spans="1:7" x14ac:dyDescent="0.2">
      <c r="A1903" t="s">
        <v>1902</v>
      </c>
      <c r="B1903" s="2">
        <v>4.7487436052628001E-6</v>
      </c>
      <c r="C1903" s="2">
        <v>5.1121397978559996E-6</v>
      </c>
      <c r="D1903" s="2">
        <v>4.3407112213295997E-6</v>
      </c>
      <c r="E1903" s="4">
        <f t="shared" si="87"/>
        <v>4.7338648748161331E-6</v>
      </c>
      <c r="F1903" s="1">
        <f t="shared" si="88"/>
        <v>3.8592945551637458E-7</v>
      </c>
      <c r="G1903" s="2">
        <f t="shared" si="89"/>
        <v>8.1525236930503717E-2</v>
      </c>
    </row>
    <row r="1904" spans="1:7" x14ac:dyDescent="0.2">
      <c r="A1904" t="s">
        <v>1903</v>
      </c>
      <c r="B1904" s="2">
        <v>3.9718060970016003E-6</v>
      </c>
      <c r="C1904" s="2">
        <v>4.3638005241599997E-6</v>
      </c>
      <c r="D1904" s="2">
        <v>3.7142797561056E-6</v>
      </c>
      <c r="E1904" s="4">
        <f t="shared" si="87"/>
        <v>4.0166287924224001E-6</v>
      </c>
      <c r="F1904" s="1">
        <f t="shared" si="88"/>
        <v>3.2707202960828621E-7</v>
      </c>
      <c r="G1904" s="2">
        <f t="shared" si="89"/>
        <v>8.1429488885138276E-2</v>
      </c>
    </row>
    <row r="1905" spans="1:7" x14ac:dyDescent="0.2">
      <c r="A1905" t="s">
        <v>1904</v>
      </c>
      <c r="B1905" s="2">
        <v>3.0584931024199998E-6</v>
      </c>
      <c r="C1905" s="2">
        <v>3.2267796234240002E-6</v>
      </c>
      <c r="D1905" s="2">
        <v>2.7914704861679998E-6</v>
      </c>
      <c r="E1905" s="4">
        <f t="shared" si="87"/>
        <v>3.0255810706706663E-6</v>
      </c>
      <c r="F1905" s="1">
        <f t="shared" si="88"/>
        <v>2.1951289852772359E-7</v>
      </c>
      <c r="G1905" s="2">
        <f t="shared" si="89"/>
        <v>7.2552310911657439E-2</v>
      </c>
    </row>
    <row r="1906" spans="1:7" x14ac:dyDescent="0.2">
      <c r="A1906" t="s">
        <v>1905</v>
      </c>
      <c r="B1906" s="2">
        <v>3.1258173625074001E-6</v>
      </c>
      <c r="C1906" s="2">
        <v>3.1162679523360001E-6</v>
      </c>
      <c r="D1906" s="2">
        <v>2.8510141921074001E-6</v>
      </c>
      <c r="E1906" s="4">
        <f t="shared" si="87"/>
        <v>3.0310331689836E-6</v>
      </c>
      <c r="F1906" s="1">
        <f t="shared" si="88"/>
        <v>1.5597410629755437E-7</v>
      </c>
      <c r="G1906" s="2">
        <f t="shared" si="89"/>
        <v>5.1459056236543052E-2</v>
      </c>
    </row>
    <row r="1907" spans="1:7" x14ac:dyDescent="0.2">
      <c r="A1907" t="s">
        <v>1906</v>
      </c>
      <c r="B1907" s="1">
        <v>3.5837901299304E-4</v>
      </c>
      <c r="C1907" s="1">
        <v>3.5658020825279999E-4</v>
      </c>
      <c r="D1907" s="1">
        <v>3.0660343663356E-4</v>
      </c>
      <c r="E1907" s="4">
        <f t="shared" si="87"/>
        <v>3.4052088595980002E-4</v>
      </c>
      <c r="F1907" s="1">
        <f t="shared" si="88"/>
        <v>2.9387139214661929E-5</v>
      </c>
      <c r="G1907" s="2">
        <f t="shared" si="89"/>
        <v>8.6300548443102573E-2</v>
      </c>
    </row>
    <row r="1908" spans="1:7" x14ac:dyDescent="0.2">
      <c r="A1908" t="s">
        <v>1907</v>
      </c>
      <c r="B1908" s="2">
        <v>6.7677717117439997E-7</v>
      </c>
      <c r="C1908" s="2">
        <v>8.8614685107200001E-7</v>
      </c>
      <c r="D1908" s="2">
        <v>6.9096268802879997E-7</v>
      </c>
      <c r="E1908" s="4">
        <f t="shared" si="87"/>
        <v>7.5129557009173339E-7</v>
      </c>
      <c r="F1908" s="1">
        <f t="shared" si="88"/>
        <v>1.1699982140422586E-7</v>
      </c>
      <c r="G1908" s="2">
        <f t="shared" si="89"/>
        <v>0.15573074840563766</v>
      </c>
    </row>
    <row r="1909" spans="1:7" x14ac:dyDescent="0.2">
      <c r="A1909" t="s">
        <v>1908</v>
      </c>
      <c r="B1909" s="2">
        <v>1.8229720148639999E-5</v>
      </c>
      <c r="C1909" s="2">
        <v>1.8780735617280001E-5</v>
      </c>
      <c r="D1909" s="2">
        <v>1.5947066804760002E-5</v>
      </c>
      <c r="E1909" s="4">
        <f t="shared" si="87"/>
        <v>1.7652507523559999E-5</v>
      </c>
      <c r="F1909" s="1">
        <f t="shared" si="88"/>
        <v>1.5024315444225512E-6</v>
      </c>
      <c r="G1909" s="2">
        <f t="shared" si="89"/>
        <v>8.5111508516131432E-2</v>
      </c>
    </row>
    <row r="1910" spans="1:7" x14ac:dyDescent="0.2">
      <c r="A1910" t="s">
        <v>1909</v>
      </c>
      <c r="B1910" s="2">
        <v>1.0441971752424E-6</v>
      </c>
      <c r="C1910" s="2">
        <v>1.064274633408E-6</v>
      </c>
      <c r="D1910" s="2">
        <v>9.4243626262799997E-7</v>
      </c>
      <c r="E1910" s="4">
        <f t="shared" si="87"/>
        <v>1.0169693570928E-6</v>
      </c>
      <c r="F1910" s="1">
        <f t="shared" si="88"/>
        <v>6.5323523400624654E-8</v>
      </c>
      <c r="G1910" s="2">
        <f t="shared" si="89"/>
        <v>6.423352183134047E-2</v>
      </c>
    </row>
    <row r="1911" spans="1:7" x14ac:dyDescent="0.2">
      <c r="A1911" t="s">
        <v>1910</v>
      </c>
      <c r="B1911" s="2">
        <v>9.37876783986E-6</v>
      </c>
      <c r="C1911" s="2">
        <v>9.4676424695999996E-6</v>
      </c>
      <c r="D1911" s="2">
        <v>8.4940633980225007E-6</v>
      </c>
      <c r="E1911" s="4">
        <f t="shared" si="87"/>
        <v>9.1134912358275001E-6</v>
      </c>
      <c r="F1911" s="1">
        <f t="shared" si="88"/>
        <v>5.3827763248967352E-7</v>
      </c>
      <c r="G1911" s="2">
        <f t="shared" si="89"/>
        <v>5.9063822914929065E-2</v>
      </c>
    </row>
    <row r="1912" spans="1:7" x14ac:dyDescent="0.2">
      <c r="A1912" t="s">
        <v>1911</v>
      </c>
      <c r="B1912" s="2">
        <v>7.5872424974544004E-7</v>
      </c>
      <c r="C1912" s="2">
        <v>7.4097513705599999E-7</v>
      </c>
      <c r="D1912" s="2">
        <v>7.0582354491528003E-7</v>
      </c>
      <c r="E1912" s="4">
        <f t="shared" si="87"/>
        <v>7.3517431057224006E-7</v>
      </c>
      <c r="F1912" s="1">
        <f t="shared" si="88"/>
        <v>2.6923193231913393E-8</v>
      </c>
      <c r="G1912" s="2">
        <f t="shared" si="89"/>
        <v>3.6621509817116836E-2</v>
      </c>
    </row>
    <row r="1913" spans="1:7" x14ac:dyDescent="0.2">
      <c r="A1913" t="s">
        <v>1912</v>
      </c>
      <c r="B1913" s="2">
        <v>1.082694438333E-6</v>
      </c>
      <c r="C1913" s="2">
        <v>1.16375567112E-6</v>
      </c>
      <c r="D1913" s="2">
        <v>9.9404556883649993E-7</v>
      </c>
      <c r="E1913" s="4">
        <f t="shared" si="87"/>
        <v>1.0801652260964998E-6</v>
      </c>
      <c r="F1913" s="1">
        <f t="shared" si="88"/>
        <v>8.488331632406901E-8</v>
      </c>
      <c r="G1913" s="2">
        <f t="shared" si="89"/>
        <v>7.8583640977612529E-2</v>
      </c>
    </row>
    <row r="1914" spans="1:7" x14ac:dyDescent="0.2">
      <c r="A1914" t="s">
        <v>1913</v>
      </c>
      <c r="B1914" s="1">
        <v>0.17917771424453999</v>
      </c>
      <c r="C1914" s="1">
        <v>0.20048695150679999</v>
      </c>
      <c r="D1914" s="1">
        <v>0.17051354337233199</v>
      </c>
      <c r="E1914" s="4">
        <f t="shared" si="87"/>
        <v>0.18339273637455733</v>
      </c>
      <c r="F1914" s="1">
        <f t="shared" si="88"/>
        <v>1.54248535638511E-2</v>
      </c>
      <c r="G1914" s="2">
        <f t="shared" si="89"/>
        <v>8.4108312405283686E-2</v>
      </c>
    </row>
    <row r="1915" spans="1:7" x14ac:dyDescent="0.2">
      <c r="A1915" t="s">
        <v>1914</v>
      </c>
      <c r="B1915" s="2">
        <v>8.9709373421183994E-5</v>
      </c>
      <c r="C1915" s="2">
        <v>9.3078619898879995E-5</v>
      </c>
      <c r="D1915" s="2">
        <v>8.1869761043136007E-5</v>
      </c>
      <c r="E1915" s="4">
        <f t="shared" si="87"/>
        <v>8.8219251454400003E-5</v>
      </c>
      <c r="F1915" s="1">
        <f t="shared" si="88"/>
        <v>5.7510848384384625E-6</v>
      </c>
      <c r="G1915" s="2">
        <f t="shared" si="89"/>
        <v>6.5190814290814553E-2</v>
      </c>
    </row>
    <row r="1916" spans="1:7" x14ac:dyDescent="0.2">
      <c r="A1916" t="s">
        <v>1915</v>
      </c>
      <c r="B1916" s="2">
        <v>5.9097951290663999E-6</v>
      </c>
      <c r="C1916" s="2">
        <v>6.2587981597679996E-6</v>
      </c>
      <c r="D1916" s="2">
        <v>5.3047503554651998E-6</v>
      </c>
      <c r="E1916" s="4">
        <f t="shared" si="87"/>
        <v>5.8244478814332006E-6</v>
      </c>
      <c r="F1916" s="1">
        <f t="shared" si="88"/>
        <v>4.827161875602168E-7</v>
      </c>
      <c r="G1916" s="2">
        <f t="shared" si="89"/>
        <v>8.2877587264363436E-2</v>
      </c>
    </row>
    <row r="1917" spans="1:7" x14ac:dyDescent="0.2">
      <c r="A1917" t="s">
        <v>1916</v>
      </c>
      <c r="B1917" s="2">
        <v>2.9364636880256E-6</v>
      </c>
      <c r="C1917" s="2">
        <v>3.0347141950720002E-6</v>
      </c>
      <c r="D1917" s="2">
        <v>2.5883170066080002E-6</v>
      </c>
      <c r="E1917" s="4">
        <f t="shared" si="87"/>
        <v>2.8531649632352E-6</v>
      </c>
      <c r="F1917" s="1">
        <f t="shared" si="88"/>
        <v>2.3456687880201902E-7</v>
      </c>
      <c r="G1917" s="2">
        <f t="shared" si="89"/>
        <v>8.2212869506165506E-2</v>
      </c>
    </row>
    <row r="1918" spans="1:7" x14ac:dyDescent="0.2">
      <c r="A1918" t="s">
        <v>1917</v>
      </c>
      <c r="B1918" s="2">
        <v>4.8593497757184002E-5</v>
      </c>
      <c r="C1918" s="2">
        <v>5.065107683328E-5</v>
      </c>
      <c r="D1918" s="2">
        <v>4.5835548558336001E-5</v>
      </c>
      <c r="E1918" s="4">
        <f t="shared" si="87"/>
        <v>4.8360041049600003E-5</v>
      </c>
      <c r="F1918" s="1">
        <f t="shared" si="88"/>
        <v>2.4162377092151457E-6</v>
      </c>
      <c r="G1918" s="2">
        <f t="shared" si="89"/>
        <v>4.9963516506054143E-2</v>
      </c>
    </row>
    <row r="1919" spans="1:7" x14ac:dyDescent="0.2">
      <c r="A1919" t="s">
        <v>1918</v>
      </c>
      <c r="B1919" s="2">
        <v>9.1062666006575996E-5</v>
      </c>
      <c r="C1919" s="1">
        <v>1.0071694996384E-4</v>
      </c>
      <c r="D1919" s="2">
        <v>8.0947633252031998E-5</v>
      </c>
      <c r="E1919" s="4">
        <f t="shared" si="87"/>
        <v>9.0909083074149319E-5</v>
      </c>
      <c r="F1919" s="1">
        <f t="shared" si="88"/>
        <v>9.8855531762664844E-6</v>
      </c>
      <c r="G1919" s="2">
        <f t="shared" si="89"/>
        <v>0.10874109431071267</v>
      </c>
    </row>
    <row r="1920" spans="1:7" x14ac:dyDescent="0.2">
      <c r="A1920" t="s">
        <v>1919</v>
      </c>
      <c r="B1920" s="2">
        <v>2.5857200575999999E-6</v>
      </c>
      <c r="C1920" s="2">
        <v>2.6449458280448001E-6</v>
      </c>
      <c r="D1920" s="2">
        <v>2.2698099553535999E-6</v>
      </c>
      <c r="E1920" s="4">
        <f t="shared" si="87"/>
        <v>2.5001586136661333E-6</v>
      </c>
      <c r="F1920" s="1">
        <f t="shared" si="88"/>
        <v>2.0167374955849665E-7</v>
      </c>
      <c r="G1920" s="2">
        <f t="shared" si="89"/>
        <v>8.0664382034054335E-2</v>
      </c>
    </row>
    <row r="1921" spans="1:7" x14ac:dyDescent="0.2">
      <c r="A1921" t="s">
        <v>1920</v>
      </c>
      <c r="B1921" s="2">
        <v>1.3876435788432001E-6</v>
      </c>
      <c r="C1921" s="2">
        <v>1.4009250763200001E-6</v>
      </c>
      <c r="D1921" s="2">
        <v>1.3242396982149001E-6</v>
      </c>
      <c r="E1921" s="4">
        <f t="shared" si="87"/>
        <v>1.3709361177927001E-6</v>
      </c>
      <c r="F1921" s="1">
        <f t="shared" si="88"/>
        <v>4.0981901430338968E-8</v>
      </c>
      <c r="G1921" s="2">
        <f t="shared" si="89"/>
        <v>2.9893370594337103E-2</v>
      </c>
    </row>
    <row r="1922" spans="1:7" x14ac:dyDescent="0.2">
      <c r="A1922" t="s">
        <v>1921</v>
      </c>
      <c r="B1922" s="2">
        <v>7.6733749372800004E-7</v>
      </c>
      <c r="C1922" s="2">
        <v>8.0918152224000002E-7</v>
      </c>
      <c r="D1922" s="2">
        <v>9.0285046956000003E-7</v>
      </c>
      <c r="E1922" s="4">
        <f t="shared" si="87"/>
        <v>8.264564951760001E-7</v>
      </c>
      <c r="F1922" s="1">
        <f t="shared" si="88"/>
        <v>6.9388472905560493E-8</v>
      </c>
      <c r="G1922" s="2">
        <f t="shared" si="89"/>
        <v>8.3959014552585365E-2</v>
      </c>
    </row>
    <row r="1923" spans="1:7" x14ac:dyDescent="0.2">
      <c r="A1923" t="s">
        <v>1922</v>
      </c>
      <c r="B1923" s="2">
        <v>9.2492951383296005E-6</v>
      </c>
      <c r="C1923" s="2">
        <v>1.0063704627872001E-5</v>
      </c>
      <c r="D1923" s="2">
        <v>8.5235800848983998E-6</v>
      </c>
      <c r="E1923" s="4">
        <f t="shared" ref="E1923:E1986" si="90">AVERAGE(B1923:D1923)</f>
        <v>9.278859950366667E-6</v>
      </c>
      <c r="F1923" s="1">
        <f t="shared" ref="F1923:F1986" si="91">STDEV(B1923:D1923)</f>
        <v>7.7048780687983705E-7</v>
      </c>
      <c r="G1923" s="2">
        <f t="shared" ref="G1923:G1986" si="92">F1923/E1923</f>
        <v>8.3036904425892344E-2</v>
      </c>
    </row>
    <row r="1924" spans="1:7" x14ac:dyDescent="0.2">
      <c r="A1924" t="s">
        <v>1923</v>
      </c>
      <c r="B1924" s="1">
        <v>1.1214027821833201E-4</v>
      </c>
      <c r="C1924" s="1">
        <v>1.1850160611743999E-4</v>
      </c>
      <c r="D1924" s="2">
        <v>9.6403324078152001E-5</v>
      </c>
      <c r="E1924" s="4">
        <f t="shared" si="90"/>
        <v>1.09015069471308E-4</v>
      </c>
      <c r="F1924" s="1">
        <f t="shared" si="91"/>
        <v>1.1375795117543919E-5</v>
      </c>
      <c r="G1924" s="2">
        <f t="shared" si="92"/>
        <v>0.10435066613004314</v>
      </c>
    </row>
    <row r="1925" spans="1:7" x14ac:dyDescent="0.2">
      <c r="A1925" t="s">
        <v>1924</v>
      </c>
      <c r="B1925" s="1">
        <v>2.1082508786784E-4</v>
      </c>
      <c r="C1925" s="1">
        <v>2.229997976192E-4</v>
      </c>
      <c r="D1925" s="1">
        <v>1.88958084679008E-4</v>
      </c>
      <c r="E1925" s="4">
        <f t="shared" si="90"/>
        <v>2.0759432338868266E-4</v>
      </c>
      <c r="F1925" s="1">
        <f t="shared" si="91"/>
        <v>1.7249287936475736E-5</v>
      </c>
      <c r="G1925" s="2">
        <f t="shared" si="92"/>
        <v>8.3091327618720942E-2</v>
      </c>
    </row>
    <row r="1926" spans="1:7" x14ac:dyDescent="0.2">
      <c r="A1926" t="s">
        <v>1925</v>
      </c>
      <c r="B1926" s="2">
        <v>1.7561579156016E-6</v>
      </c>
      <c r="C1926" s="2">
        <v>1.7987081046144E-6</v>
      </c>
      <c r="D1926" s="2">
        <v>1.57396219790544E-6</v>
      </c>
      <c r="E1926" s="4">
        <f t="shared" si="90"/>
        <v>1.7096094060404798E-6</v>
      </c>
      <c r="F1926" s="1">
        <f t="shared" si="91"/>
        <v>1.1938489624897869E-7</v>
      </c>
      <c r="G1926" s="2">
        <f t="shared" si="92"/>
        <v>6.9831679579652431E-2</v>
      </c>
    </row>
    <row r="1927" spans="1:7" x14ac:dyDescent="0.2">
      <c r="A1927" t="s">
        <v>1926</v>
      </c>
      <c r="B1927" s="2">
        <v>1.511352088544E-6</v>
      </c>
      <c r="C1927" s="2">
        <v>1.5348405609599999E-6</v>
      </c>
      <c r="D1927" s="2">
        <v>1.28905894305E-6</v>
      </c>
      <c r="E1927" s="4">
        <f t="shared" si="90"/>
        <v>1.4450838641846666E-6</v>
      </c>
      <c r="F1927" s="1">
        <f t="shared" si="91"/>
        <v>1.3563096657997576E-7</v>
      </c>
      <c r="G1927" s="2">
        <f t="shared" si="92"/>
        <v>9.385681339435642E-2</v>
      </c>
    </row>
    <row r="1928" spans="1:7" x14ac:dyDescent="0.2">
      <c r="A1928" t="s">
        <v>1927</v>
      </c>
      <c r="B1928" s="2">
        <v>5.0357016770527998E-6</v>
      </c>
      <c r="C1928" s="2">
        <v>5.2594083068799997E-6</v>
      </c>
      <c r="D1928" s="2">
        <v>4.6605295412909999E-6</v>
      </c>
      <c r="E1928" s="4">
        <f t="shared" si="90"/>
        <v>4.9852131750745992E-6</v>
      </c>
      <c r="F1928" s="1">
        <f t="shared" si="91"/>
        <v>3.0261487173031183E-7</v>
      </c>
      <c r="G1928" s="2">
        <f t="shared" si="92"/>
        <v>6.0702493775661552E-2</v>
      </c>
    </row>
    <row r="1929" spans="1:7" x14ac:dyDescent="0.2">
      <c r="A1929" t="s">
        <v>1928</v>
      </c>
      <c r="B1929" s="2">
        <v>5.9329203736316804E-6</v>
      </c>
      <c r="C1929" s="2">
        <v>6.0488829312911996E-6</v>
      </c>
      <c r="D1929" s="2">
        <v>5.4802795461757204E-6</v>
      </c>
      <c r="E1929" s="4">
        <f t="shared" si="90"/>
        <v>5.8206942836995337E-6</v>
      </c>
      <c r="F1929" s="1">
        <f t="shared" si="91"/>
        <v>3.0045544401339982E-7</v>
      </c>
      <c r="G1929" s="2">
        <f t="shared" si="92"/>
        <v>5.1618489027126069E-2</v>
      </c>
    </row>
    <row r="1930" spans="1:7" x14ac:dyDescent="0.2">
      <c r="A1930" t="s">
        <v>1929</v>
      </c>
      <c r="B1930" s="2">
        <v>2.36932808222784E-5</v>
      </c>
      <c r="C1930" s="2">
        <v>2.4745558304768002E-5</v>
      </c>
      <c r="D1930" s="2">
        <v>2.1374785070899198E-5</v>
      </c>
      <c r="E1930" s="4">
        <f t="shared" si="90"/>
        <v>2.3271208065981868E-5</v>
      </c>
      <c r="F1930" s="1">
        <f t="shared" si="91"/>
        <v>1.724568672812829E-6</v>
      </c>
      <c r="G1930" s="2">
        <f t="shared" si="92"/>
        <v>7.4107397773380934E-2</v>
      </c>
    </row>
    <row r="1931" spans="1:7" x14ac:dyDescent="0.2">
      <c r="A1931" t="s">
        <v>1930</v>
      </c>
      <c r="B1931" s="2">
        <v>8.2038993931872004E-6</v>
      </c>
      <c r="C1931" s="2">
        <v>8.3340852721280006E-6</v>
      </c>
      <c r="D1931" s="2">
        <v>7.2221239605024002E-6</v>
      </c>
      <c r="E1931" s="4">
        <f t="shared" si="90"/>
        <v>7.920036208605867E-6</v>
      </c>
      <c r="F1931" s="1">
        <f t="shared" si="91"/>
        <v>6.0790477898148122E-7</v>
      </c>
      <c r="G1931" s="2">
        <f t="shared" si="92"/>
        <v>7.6755303002394776E-2</v>
      </c>
    </row>
    <row r="1932" spans="1:7" x14ac:dyDescent="0.2">
      <c r="A1932" t="s">
        <v>1931</v>
      </c>
      <c r="B1932" s="2">
        <v>8.9664811109359995E-7</v>
      </c>
      <c r="C1932" s="2">
        <v>9.9714321745919998E-7</v>
      </c>
      <c r="D1932" s="2">
        <v>8.2323139259016E-7</v>
      </c>
      <c r="E1932" s="4">
        <f t="shared" si="90"/>
        <v>9.0567424038098664E-7</v>
      </c>
      <c r="F1932" s="1">
        <f t="shared" si="91"/>
        <v>8.7306551671420241E-8</v>
      </c>
      <c r="G1932" s="2">
        <f t="shared" si="92"/>
        <v>9.6399508541496468E-2</v>
      </c>
    </row>
    <row r="1933" spans="1:7" x14ac:dyDescent="0.2">
      <c r="A1933" t="s">
        <v>1932</v>
      </c>
      <c r="B1933" s="2">
        <v>7.2906929819856001E-6</v>
      </c>
      <c r="C1933" s="2">
        <v>8.0095447608960006E-6</v>
      </c>
      <c r="D1933" s="2">
        <v>6.959496802896E-6</v>
      </c>
      <c r="E1933" s="4">
        <f t="shared" si="90"/>
        <v>7.4199115152592008E-6</v>
      </c>
      <c r="F1933" s="1">
        <f t="shared" si="91"/>
        <v>5.3681770698350494E-7</v>
      </c>
      <c r="G1933" s="2">
        <f t="shared" si="92"/>
        <v>7.2348262628136234E-2</v>
      </c>
    </row>
    <row r="1934" spans="1:7" x14ac:dyDescent="0.2">
      <c r="A1934" t="s">
        <v>1933</v>
      </c>
      <c r="B1934" s="2">
        <v>1.2429533310589999E-5</v>
      </c>
      <c r="C1934" s="2">
        <v>1.3099553605599999E-5</v>
      </c>
      <c r="D1934" s="2">
        <v>1.1985934997025001E-5</v>
      </c>
      <c r="E1934" s="4">
        <f t="shared" si="90"/>
        <v>1.2505007304405E-5</v>
      </c>
      <c r="F1934" s="1">
        <f t="shared" si="91"/>
        <v>5.606325393231461E-7</v>
      </c>
      <c r="G1934" s="2">
        <f t="shared" si="92"/>
        <v>4.4832643890232539E-2</v>
      </c>
    </row>
    <row r="1935" spans="1:7" x14ac:dyDescent="0.2">
      <c r="A1935" t="s">
        <v>1934</v>
      </c>
      <c r="B1935" s="2">
        <v>1.72139178959E-5</v>
      </c>
      <c r="C1935" s="2">
        <v>1.7854141255999999E-5</v>
      </c>
      <c r="D1935" s="2">
        <v>1.5695063683649999E-5</v>
      </c>
      <c r="E1935" s="4">
        <f t="shared" si="90"/>
        <v>1.6921040945183333E-5</v>
      </c>
      <c r="F1935" s="1">
        <f t="shared" si="91"/>
        <v>1.1089349268789455E-6</v>
      </c>
      <c r="G1935" s="2">
        <f t="shared" si="92"/>
        <v>6.5535857425757835E-2</v>
      </c>
    </row>
    <row r="1936" spans="1:7" x14ac:dyDescent="0.2">
      <c r="A1936" t="s">
        <v>1935</v>
      </c>
      <c r="B1936" s="2">
        <v>5.0317117078399999E-6</v>
      </c>
      <c r="C1936" s="2">
        <v>5.0945370056000004E-6</v>
      </c>
      <c r="D1936" s="2">
        <v>4.44736210833E-6</v>
      </c>
      <c r="E1936" s="4">
        <f t="shared" si="90"/>
        <v>4.8578702739233334E-6</v>
      </c>
      <c r="F1936" s="1">
        <f t="shared" si="91"/>
        <v>3.5689560101486395E-7</v>
      </c>
      <c r="G1936" s="2">
        <f t="shared" si="92"/>
        <v>7.3467503430598283E-2</v>
      </c>
    </row>
    <row r="1937" spans="1:7" x14ac:dyDescent="0.2">
      <c r="A1937" t="s">
        <v>1936</v>
      </c>
      <c r="B1937" s="2">
        <v>1.2117542380164E-6</v>
      </c>
      <c r="C1937" s="2">
        <v>1.2202471370879999E-6</v>
      </c>
      <c r="D1937" s="2">
        <v>1.0800880492409999E-6</v>
      </c>
      <c r="E1937" s="4">
        <f t="shared" si="90"/>
        <v>1.1706964747818E-6</v>
      </c>
      <c r="F1937" s="1">
        <f t="shared" si="91"/>
        <v>7.8584015027848523E-8</v>
      </c>
      <c r="G1937" s="2">
        <f t="shared" si="92"/>
        <v>6.7125866286131416E-2</v>
      </c>
    </row>
    <row r="1938" spans="1:7" x14ac:dyDescent="0.2">
      <c r="A1938" t="s">
        <v>1937</v>
      </c>
      <c r="B1938" s="2">
        <v>3.2617893677460001E-7</v>
      </c>
      <c r="C1938" s="2">
        <v>3.4655404689360002E-7</v>
      </c>
      <c r="D1938" s="2">
        <v>2.9760442675118998E-7</v>
      </c>
      <c r="E1938" s="4">
        <f t="shared" si="90"/>
        <v>3.2344580347312997E-7</v>
      </c>
      <c r="F1938" s="1">
        <f t="shared" si="91"/>
        <v>2.4588998378426513E-8</v>
      </c>
      <c r="G1938" s="2">
        <f t="shared" si="92"/>
        <v>7.6022004658561682E-2</v>
      </c>
    </row>
    <row r="1939" spans="1:7" x14ac:dyDescent="0.2">
      <c r="A1939" t="s">
        <v>1938</v>
      </c>
      <c r="B1939" s="2">
        <v>3.3815547894042E-6</v>
      </c>
      <c r="C1939" s="2">
        <v>3.8584117333999997E-6</v>
      </c>
      <c r="D1939" s="2">
        <v>3.2811742147598998E-6</v>
      </c>
      <c r="E1939" s="4">
        <f t="shared" si="90"/>
        <v>3.5070469125213665E-6</v>
      </c>
      <c r="F1939" s="1">
        <f t="shared" si="91"/>
        <v>3.0840232319939726E-7</v>
      </c>
      <c r="G1939" s="2">
        <f t="shared" si="92"/>
        <v>8.7937895013121908E-2</v>
      </c>
    </row>
    <row r="1940" spans="1:7" x14ac:dyDescent="0.2">
      <c r="A1940" t="s">
        <v>1939</v>
      </c>
      <c r="B1940" s="2">
        <v>1.1429979991584E-7</v>
      </c>
      <c r="C1940" s="2">
        <v>1.2558721486079999E-7</v>
      </c>
      <c r="D1940" s="2">
        <v>1.0711178283168E-7</v>
      </c>
      <c r="E1940" s="4">
        <f t="shared" si="90"/>
        <v>1.1566626586944001E-7</v>
      </c>
      <c r="F1940" s="1">
        <f t="shared" si="91"/>
        <v>9.3132067016371527E-9</v>
      </c>
      <c r="G1940" s="2">
        <f t="shared" si="92"/>
        <v>8.05179161930374E-2</v>
      </c>
    </row>
    <row r="1941" spans="1:7" x14ac:dyDescent="0.2">
      <c r="A1941" t="s">
        <v>1940</v>
      </c>
      <c r="B1941" s="2">
        <v>2.6299792161619999E-7</v>
      </c>
      <c r="C1941" s="2">
        <v>2.6101488644000002E-7</v>
      </c>
      <c r="D1941" s="2">
        <v>2.2899861403006501E-7</v>
      </c>
      <c r="E1941" s="4">
        <f t="shared" si="90"/>
        <v>2.5100380736208838E-7</v>
      </c>
      <c r="F1941" s="1">
        <f t="shared" si="91"/>
        <v>1.9082832790555615E-8</v>
      </c>
      <c r="G1941" s="2">
        <f t="shared" si="92"/>
        <v>7.6026069050926626E-2</v>
      </c>
    </row>
    <row r="1942" spans="1:7" x14ac:dyDescent="0.2">
      <c r="A1942" t="s">
        <v>1941</v>
      </c>
      <c r="B1942" s="2">
        <v>6.4418337635E-7</v>
      </c>
      <c r="C1942" s="2">
        <v>6.7178214320000003E-7</v>
      </c>
      <c r="D1942" s="2">
        <v>5.9245352837999997E-7</v>
      </c>
      <c r="E1942" s="4">
        <f t="shared" si="90"/>
        <v>6.3613968264333337E-7</v>
      </c>
      <c r="F1942" s="1">
        <f t="shared" si="91"/>
        <v>4.0271367479264786E-8</v>
      </c>
      <c r="G1942" s="2">
        <f t="shared" si="92"/>
        <v>6.3305856524979387E-2</v>
      </c>
    </row>
    <row r="1943" spans="1:7" x14ac:dyDescent="0.2">
      <c r="A1943" t="s">
        <v>1942</v>
      </c>
      <c r="B1943" s="2">
        <v>3.5313292937503999E-6</v>
      </c>
      <c r="C1943" s="2">
        <v>3.6409523494399999E-6</v>
      </c>
      <c r="D1943" s="2">
        <v>3.2302421126064001E-6</v>
      </c>
      <c r="E1943" s="4">
        <f t="shared" si="90"/>
        <v>3.4675079185989332E-6</v>
      </c>
      <c r="F1943" s="1">
        <f t="shared" si="91"/>
        <v>2.126631152895257E-7</v>
      </c>
      <c r="G1943" s="2">
        <f t="shared" si="92"/>
        <v>6.1330246471492843E-2</v>
      </c>
    </row>
    <row r="1944" spans="1:7" x14ac:dyDescent="0.2">
      <c r="A1944" t="s">
        <v>1943</v>
      </c>
      <c r="B1944" s="2">
        <v>1.04841793566576E-6</v>
      </c>
      <c r="C1944" s="2">
        <v>1.1254110763392001E-6</v>
      </c>
      <c r="D1944" s="2">
        <v>9.9331282145141997E-7</v>
      </c>
      <c r="E1944" s="4">
        <f t="shared" si="90"/>
        <v>1.0557139444854601E-6</v>
      </c>
      <c r="F1944" s="1">
        <f t="shared" si="91"/>
        <v>6.6350667250767604E-8</v>
      </c>
      <c r="G1944" s="2">
        <f t="shared" si="92"/>
        <v>6.2849096194429799E-2</v>
      </c>
    </row>
    <row r="1945" spans="1:7" x14ac:dyDescent="0.2">
      <c r="A1945" t="s">
        <v>1944</v>
      </c>
      <c r="B1945" s="2">
        <v>4.49833221688752E-6</v>
      </c>
      <c r="C1945" s="2">
        <v>4.515641748576E-6</v>
      </c>
      <c r="D1945" s="2">
        <v>4.0118598439365599E-6</v>
      </c>
      <c r="E1945" s="4">
        <f t="shared" si="90"/>
        <v>4.3419446031333603E-6</v>
      </c>
      <c r="F1945" s="1">
        <f t="shared" si="91"/>
        <v>2.8599277291974663E-7</v>
      </c>
      <c r="G1945" s="2">
        <f t="shared" si="92"/>
        <v>6.5867439375748876E-2</v>
      </c>
    </row>
    <row r="1946" spans="1:7" x14ac:dyDescent="0.2">
      <c r="A1946" t="s">
        <v>1945</v>
      </c>
      <c r="B1946" s="2">
        <v>4.2632675237880002E-6</v>
      </c>
      <c r="C1946" s="2">
        <v>4.7614809278400001E-6</v>
      </c>
      <c r="D1946" s="2">
        <v>3.7066470058799998E-6</v>
      </c>
      <c r="E1946" s="4">
        <f t="shared" si="90"/>
        <v>4.2437984858359997E-6</v>
      </c>
      <c r="F1946" s="1">
        <f t="shared" si="91"/>
        <v>5.2768639674380582E-7</v>
      </c>
      <c r="G1946" s="2">
        <f t="shared" si="92"/>
        <v>0.1243429438285063</v>
      </c>
    </row>
    <row r="1947" spans="1:7" x14ac:dyDescent="0.2">
      <c r="A1947" t="s">
        <v>1946</v>
      </c>
      <c r="B1947" s="2">
        <v>1.5273953848713599E-6</v>
      </c>
      <c r="C1947" s="2">
        <v>1.6227784292159999E-6</v>
      </c>
      <c r="D1947" s="2">
        <v>1.39508457144804E-6</v>
      </c>
      <c r="E1947" s="4">
        <f t="shared" si="90"/>
        <v>1.5150861285117999E-6</v>
      </c>
      <c r="F1947" s="1">
        <f t="shared" si="91"/>
        <v>1.1434492363200045E-7</v>
      </c>
      <c r="G1947" s="2">
        <f t="shared" si="92"/>
        <v>7.5470906557844511E-2</v>
      </c>
    </row>
    <row r="1948" spans="1:7" x14ac:dyDescent="0.2">
      <c r="A1948" t="s">
        <v>1947</v>
      </c>
      <c r="B1948" s="2">
        <v>7.0330118331799999E-6</v>
      </c>
      <c r="C1948" s="2">
        <v>7.1201267479999999E-6</v>
      </c>
      <c r="D1948" s="2">
        <v>6.3621941774219996E-6</v>
      </c>
      <c r="E1948" s="4">
        <f t="shared" si="90"/>
        <v>6.8384442528673334E-6</v>
      </c>
      <c r="F1948" s="1">
        <f t="shared" si="91"/>
        <v>4.1473829443070278E-7</v>
      </c>
      <c r="G1948" s="2">
        <f t="shared" si="92"/>
        <v>6.0648047873871985E-2</v>
      </c>
    </row>
    <row r="1949" spans="1:7" x14ac:dyDescent="0.2">
      <c r="A1949" t="s">
        <v>1948</v>
      </c>
      <c r="B1949" s="2">
        <v>2.6996941422412802E-6</v>
      </c>
      <c r="C1949" s="2">
        <v>2.8349876395007999E-6</v>
      </c>
      <c r="D1949" s="2">
        <v>2.4582216473395199E-6</v>
      </c>
      <c r="E1949" s="4">
        <f t="shared" si="90"/>
        <v>2.6643011430272E-6</v>
      </c>
      <c r="F1949" s="1">
        <f t="shared" si="91"/>
        <v>1.9086029316582412E-7</v>
      </c>
      <c r="G1949" s="2">
        <f t="shared" si="92"/>
        <v>7.1636156320139976E-2</v>
      </c>
    </row>
    <row r="1950" spans="1:7" x14ac:dyDescent="0.2">
      <c r="A1950" t="s">
        <v>1949</v>
      </c>
      <c r="B1950" s="2">
        <v>2.3072130935327198E-5</v>
      </c>
      <c r="C1950" s="2">
        <v>2.3991576549472001E-5</v>
      </c>
      <c r="D1950" s="2">
        <v>2.0594003901157802E-5</v>
      </c>
      <c r="E1950" s="4">
        <f t="shared" si="90"/>
        <v>2.2552570461985667E-5</v>
      </c>
      <c r="F1950" s="1">
        <f t="shared" si="91"/>
        <v>1.7573651553497207E-6</v>
      </c>
      <c r="G1950" s="2">
        <f t="shared" si="92"/>
        <v>7.7923053530058295E-2</v>
      </c>
    </row>
    <row r="1951" spans="1:7" x14ac:dyDescent="0.2">
      <c r="A1951" t="s">
        <v>1950</v>
      </c>
      <c r="B1951" s="2">
        <v>9.0649224012279997E-6</v>
      </c>
      <c r="C1951" s="2">
        <v>1.06069910968E-5</v>
      </c>
      <c r="D1951" s="2">
        <v>9.0170682245946006E-6</v>
      </c>
      <c r="E1951" s="4">
        <f t="shared" si="90"/>
        <v>9.5629939075408667E-6</v>
      </c>
      <c r="F1951" s="1">
        <f t="shared" si="91"/>
        <v>9.0444463840582461E-7</v>
      </c>
      <c r="G1951" s="2">
        <f t="shared" si="92"/>
        <v>9.4577560871666758E-2</v>
      </c>
    </row>
    <row r="1952" spans="1:7" x14ac:dyDescent="0.2">
      <c r="A1952" t="s">
        <v>1951</v>
      </c>
      <c r="B1952" s="2">
        <v>4.6089563685900003E-6</v>
      </c>
      <c r="C1952" s="2">
        <v>4.7849637948000003E-6</v>
      </c>
      <c r="D1952" s="2">
        <v>4.34402002017E-6</v>
      </c>
      <c r="E1952" s="4">
        <f t="shared" si="90"/>
        <v>4.5793133945199999E-6</v>
      </c>
      <c r="F1952" s="1">
        <f t="shared" si="91"/>
        <v>2.2196144379153816E-7</v>
      </c>
      <c r="G1952" s="2">
        <f t="shared" si="92"/>
        <v>4.847046372872324E-2</v>
      </c>
    </row>
    <row r="1953" spans="1:7" x14ac:dyDescent="0.2">
      <c r="A1953" t="s">
        <v>1952</v>
      </c>
      <c r="B1953" s="2">
        <v>1.8015337189849999E-5</v>
      </c>
      <c r="C1953" s="2">
        <v>1.7314734668E-5</v>
      </c>
      <c r="D1953" s="2">
        <v>1.5450298832429999E-5</v>
      </c>
      <c r="E1953" s="4">
        <f t="shared" si="90"/>
        <v>1.6926790230093334E-5</v>
      </c>
      <c r="F1953" s="1">
        <f t="shared" si="91"/>
        <v>1.3257945198770482E-6</v>
      </c>
      <c r="G1953" s="2">
        <f t="shared" si="92"/>
        <v>7.8325217117654194E-2</v>
      </c>
    </row>
    <row r="1954" spans="1:7" x14ac:dyDescent="0.2">
      <c r="A1954" t="s">
        <v>1953</v>
      </c>
      <c r="B1954" s="2">
        <v>4.7283849657800002E-7</v>
      </c>
      <c r="C1954" s="2">
        <v>5.0625433880000005E-7</v>
      </c>
      <c r="D1954" s="2">
        <v>4.1178493635299999E-7</v>
      </c>
      <c r="E1954" s="4">
        <f t="shared" si="90"/>
        <v>4.6362592391033337E-7</v>
      </c>
      <c r="F1954" s="1">
        <f t="shared" si="91"/>
        <v>4.7903764163592556E-8</v>
      </c>
      <c r="G1954" s="2">
        <f t="shared" si="92"/>
        <v>0.10332417083057091</v>
      </c>
    </row>
    <row r="1955" spans="1:7" x14ac:dyDescent="0.2">
      <c r="A1955" t="s">
        <v>1954</v>
      </c>
      <c r="B1955" s="2">
        <v>9.1227716547323995E-7</v>
      </c>
      <c r="C1955" s="2">
        <v>1.0147790732352001E-6</v>
      </c>
      <c r="D1955" s="2">
        <v>8.1450656863758001E-7</v>
      </c>
      <c r="E1955" s="4">
        <f t="shared" si="90"/>
        <v>9.1385426911534002E-7</v>
      </c>
      <c r="F1955" s="1">
        <f t="shared" si="91"/>
        <v>1.0014556638401115E-7</v>
      </c>
      <c r="G1955" s="2">
        <f t="shared" si="92"/>
        <v>0.10958592608092474</v>
      </c>
    </row>
    <row r="1956" spans="1:7" x14ac:dyDescent="0.2">
      <c r="A1956" t="s">
        <v>1955</v>
      </c>
      <c r="B1956" s="2">
        <v>5.5189422519000003E-6</v>
      </c>
      <c r="C1956" s="2">
        <v>5.9549280559999996E-6</v>
      </c>
      <c r="D1956" s="2">
        <v>5.0337498518999999E-6</v>
      </c>
      <c r="E1956" s="4">
        <f t="shared" si="90"/>
        <v>5.5025400532666669E-6</v>
      </c>
      <c r="F1956" s="1">
        <f t="shared" si="91"/>
        <v>4.6080808914040419E-7</v>
      </c>
      <c r="G1956" s="2">
        <f t="shared" si="92"/>
        <v>8.3744613338496005E-2</v>
      </c>
    </row>
    <row r="1957" spans="1:7" x14ac:dyDescent="0.2">
      <c r="A1957" t="s">
        <v>1956</v>
      </c>
      <c r="B1957" s="2">
        <v>7.9179540823232002E-7</v>
      </c>
      <c r="C1957" s="2">
        <v>8.4826674499840002E-7</v>
      </c>
      <c r="D1957" s="2">
        <v>7.9013893248287998E-7</v>
      </c>
      <c r="E1957" s="4">
        <f t="shared" si="90"/>
        <v>8.1006702857119997E-7</v>
      </c>
      <c r="F1957" s="1">
        <f t="shared" si="91"/>
        <v>3.3092291085931049E-8</v>
      </c>
      <c r="G1957" s="2">
        <f t="shared" si="92"/>
        <v>4.0851299853913801E-2</v>
      </c>
    </row>
    <row r="1958" spans="1:7" x14ac:dyDescent="0.2">
      <c r="A1958" t="s">
        <v>1957</v>
      </c>
      <c r="B1958" s="2">
        <v>4.1056965005825999E-8</v>
      </c>
      <c r="C1958" s="2">
        <v>4.0404975626400001E-8</v>
      </c>
      <c r="D1958" s="2">
        <v>3.6815098489982997E-8</v>
      </c>
      <c r="E1958" s="4">
        <f t="shared" si="90"/>
        <v>3.9425679707402999E-8</v>
      </c>
      <c r="F1958" s="1">
        <f t="shared" si="91"/>
        <v>2.2842117365254578E-9</v>
      </c>
      <c r="G1958" s="2">
        <f t="shared" si="92"/>
        <v>5.7937155515838806E-2</v>
      </c>
    </row>
    <row r="1959" spans="1:7" x14ac:dyDescent="0.2">
      <c r="A1959" t="s">
        <v>1958</v>
      </c>
      <c r="B1959" s="2">
        <v>8.8178207789271604E-7</v>
      </c>
      <c r="C1959" s="2">
        <v>9.950698460102401E-7</v>
      </c>
      <c r="D1959" s="2">
        <v>7.97061063370572E-7</v>
      </c>
      <c r="E1959" s="4">
        <f t="shared" si="90"/>
        <v>8.9130432909117608E-7</v>
      </c>
      <c r="F1959" s="1">
        <f t="shared" si="91"/>
        <v>9.9347241791233246E-8</v>
      </c>
      <c r="G1959" s="2">
        <f t="shared" si="92"/>
        <v>0.11146276142575597</v>
      </c>
    </row>
    <row r="1960" spans="1:7" x14ac:dyDescent="0.2">
      <c r="A1960" t="s">
        <v>1959</v>
      </c>
      <c r="B1960" s="2">
        <v>2.8041045805890001E-6</v>
      </c>
      <c r="C1960" s="2">
        <v>3.0918321797999999E-6</v>
      </c>
      <c r="D1960" s="2">
        <v>2.6579957656590001E-6</v>
      </c>
      <c r="E1960" s="4">
        <f t="shared" si="90"/>
        <v>2.8513108420159999E-6</v>
      </c>
      <c r="F1960" s="1">
        <f t="shared" si="91"/>
        <v>2.2073701977039549E-7</v>
      </c>
      <c r="G1960" s="2">
        <f t="shared" si="92"/>
        <v>7.7415978825488174E-2</v>
      </c>
    </row>
    <row r="1961" spans="1:7" x14ac:dyDescent="0.2">
      <c r="A1961" t="s">
        <v>1960</v>
      </c>
      <c r="B1961" s="2">
        <v>3.0377187725011999E-7</v>
      </c>
      <c r="C1961" s="2">
        <v>3.4971032023200002E-7</v>
      </c>
      <c r="D1961" s="2">
        <v>3.2282874122076E-7</v>
      </c>
      <c r="E1961" s="4">
        <f t="shared" si="90"/>
        <v>3.2543697956762667E-7</v>
      </c>
      <c r="F1961" s="1">
        <f t="shared" si="91"/>
        <v>2.308001985171178E-8</v>
      </c>
      <c r="G1961" s="2">
        <f t="shared" si="92"/>
        <v>7.0920089912264228E-2</v>
      </c>
    </row>
    <row r="1962" spans="1:7" x14ac:dyDescent="0.2">
      <c r="A1962" t="s">
        <v>1961</v>
      </c>
      <c r="B1962" s="2">
        <v>1.1345472156199999E-6</v>
      </c>
      <c r="C1962" s="2">
        <v>1.2414901856E-6</v>
      </c>
      <c r="D1962" s="2">
        <v>1.0574836045199999E-6</v>
      </c>
      <c r="E1962" s="4">
        <f t="shared" si="90"/>
        <v>1.1445070019133335E-6</v>
      </c>
      <c r="F1962" s="1">
        <f t="shared" si="91"/>
        <v>9.2406728529064979E-8</v>
      </c>
      <c r="G1962" s="2">
        <f t="shared" si="92"/>
        <v>8.0739330012471494E-2</v>
      </c>
    </row>
    <row r="1963" spans="1:7" x14ac:dyDescent="0.2">
      <c r="A1963" t="s">
        <v>1962</v>
      </c>
      <c r="B1963" s="2">
        <v>8.9537296623984004E-7</v>
      </c>
      <c r="C1963" s="2">
        <v>9.5853286952639998E-7</v>
      </c>
      <c r="D1963" s="2">
        <v>8.7227585687196004E-7</v>
      </c>
      <c r="E1963" s="4">
        <f t="shared" si="90"/>
        <v>9.0872723087939995E-7</v>
      </c>
      <c r="F1963" s="1">
        <f t="shared" si="91"/>
        <v>4.4652215466476066E-8</v>
      </c>
      <c r="G1963" s="2">
        <f t="shared" si="92"/>
        <v>4.9137094112679892E-2</v>
      </c>
    </row>
    <row r="1964" spans="1:7" x14ac:dyDescent="0.2">
      <c r="A1964" t="s">
        <v>1963</v>
      </c>
      <c r="B1964" s="2">
        <v>2.2935688718069401E-5</v>
      </c>
      <c r="C1964" s="2">
        <v>2.3498227859736001E-5</v>
      </c>
      <c r="D1964" s="2">
        <v>2.1223565450685E-5</v>
      </c>
      <c r="E1964" s="4">
        <f t="shared" si="90"/>
        <v>2.2552494009496799E-5</v>
      </c>
      <c r="F1964" s="1">
        <f t="shared" si="91"/>
        <v>1.184757742028283E-6</v>
      </c>
      <c r="G1964" s="2">
        <f t="shared" si="92"/>
        <v>5.2533335848770624E-2</v>
      </c>
    </row>
    <row r="1965" spans="1:7" x14ac:dyDescent="0.2">
      <c r="A1965" t="s">
        <v>1964</v>
      </c>
      <c r="B1965" s="2">
        <v>3.8464049302416E-8</v>
      </c>
      <c r="C1965" s="2">
        <v>3.4019039033280002E-8</v>
      </c>
      <c r="D1965" s="2">
        <v>3.257359977024E-8</v>
      </c>
      <c r="E1965" s="4">
        <f t="shared" si="90"/>
        <v>3.5018896035312E-8</v>
      </c>
      <c r="F1965" s="1">
        <f t="shared" si="91"/>
        <v>3.0698753136181978E-9</v>
      </c>
      <c r="G1965" s="2">
        <f t="shared" si="92"/>
        <v>8.7663394943193751E-2</v>
      </c>
    </row>
    <row r="1966" spans="1:7" x14ac:dyDescent="0.2">
      <c r="A1966" t="s">
        <v>1965</v>
      </c>
      <c r="B1966" s="2">
        <v>4.0492234891529997E-6</v>
      </c>
      <c r="C1966" s="2">
        <v>4.2828657681599999E-6</v>
      </c>
      <c r="D1966" s="2">
        <v>3.6879681764745001E-6</v>
      </c>
      <c r="E1966" s="4">
        <f t="shared" si="90"/>
        <v>4.0066858112625002E-6</v>
      </c>
      <c r="F1966" s="1">
        <f t="shared" si="91"/>
        <v>2.9972133170419963E-7</v>
      </c>
      <c r="G1966" s="2">
        <f t="shared" si="92"/>
        <v>7.4805299397747868E-2</v>
      </c>
    </row>
    <row r="1967" spans="1:7" x14ac:dyDescent="0.2">
      <c r="A1967" t="s">
        <v>1966</v>
      </c>
      <c r="B1967" s="2">
        <v>2.2283611133140798E-6</v>
      </c>
      <c r="C1967" s="2">
        <v>2.3266788999551998E-6</v>
      </c>
      <c r="D1967" s="2">
        <v>2.0207761426821599E-6</v>
      </c>
      <c r="E1967" s="4">
        <f t="shared" si="90"/>
        <v>2.19193871865048E-6</v>
      </c>
      <c r="F1967" s="1">
        <f t="shared" si="91"/>
        <v>1.5616999504253485E-7</v>
      </c>
      <c r="G1967" s="2">
        <f t="shared" si="92"/>
        <v>7.1247427546097045E-2</v>
      </c>
    </row>
    <row r="1968" spans="1:7" x14ac:dyDescent="0.2">
      <c r="A1968" t="s">
        <v>1967</v>
      </c>
      <c r="B1968" s="2">
        <v>3.3923104429903201E-6</v>
      </c>
      <c r="C1968" s="2">
        <v>3.7361226853440001E-6</v>
      </c>
      <c r="D1968" s="2">
        <v>3.25309539531024E-6</v>
      </c>
      <c r="E1968" s="4">
        <f t="shared" si="90"/>
        <v>3.4605095078815203E-6</v>
      </c>
      <c r="F1968" s="1">
        <f t="shared" si="91"/>
        <v>2.4863059962193942E-7</v>
      </c>
      <c r="G1968" s="2">
        <f t="shared" si="92"/>
        <v>7.184797471461013E-2</v>
      </c>
    </row>
    <row r="1969" spans="1:7" x14ac:dyDescent="0.2">
      <c r="A1969" t="s">
        <v>1968</v>
      </c>
      <c r="B1969" s="2">
        <v>9.2675274012463997E-6</v>
      </c>
      <c r="C1969" s="2">
        <v>9.9150534654079999E-6</v>
      </c>
      <c r="D1969" s="2">
        <v>9.4366599278327992E-6</v>
      </c>
      <c r="E1969" s="4">
        <f t="shared" si="90"/>
        <v>9.5397469314957324E-6</v>
      </c>
      <c r="F1969" s="1">
        <f t="shared" si="91"/>
        <v>3.3584624262496146E-7</v>
      </c>
      <c r="G1969" s="2">
        <f t="shared" si="92"/>
        <v>3.5204942545819115E-2</v>
      </c>
    </row>
    <row r="1970" spans="1:7" x14ac:dyDescent="0.2">
      <c r="A1970" t="s">
        <v>1969</v>
      </c>
      <c r="B1970" s="2">
        <v>1.18727002753072E-6</v>
      </c>
      <c r="C1970" s="2">
        <v>1.1894091979392001E-6</v>
      </c>
      <c r="D1970" s="2">
        <v>9.8407167684335999E-7</v>
      </c>
      <c r="E1970" s="4">
        <f t="shared" si="90"/>
        <v>1.1202503007710935E-6</v>
      </c>
      <c r="F1970" s="1">
        <f t="shared" si="91"/>
        <v>1.1793899789148374E-7</v>
      </c>
      <c r="G1970" s="2">
        <f t="shared" si="92"/>
        <v>0.10527914860661378</v>
      </c>
    </row>
    <row r="1971" spans="1:7" x14ac:dyDescent="0.2">
      <c r="A1971" t="s">
        <v>1970</v>
      </c>
      <c r="B1971" s="2">
        <v>1.6007676465792E-5</v>
      </c>
      <c r="C1971" s="2">
        <v>1.669958643584E-5</v>
      </c>
      <c r="D1971" s="2">
        <v>1.4641609018607999E-5</v>
      </c>
      <c r="E1971" s="4">
        <f t="shared" si="90"/>
        <v>1.5782957306746667E-5</v>
      </c>
      <c r="F1971" s="1">
        <f t="shared" si="91"/>
        <v>1.0472305323044949E-6</v>
      </c>
      <c r="G1971" s="2">
        <f t="shared" si="92"/>
        <v>6.6351984102297493E-2</v>
      </c>
    </row>
    <row r="1972" spans="1:7" x14ac:dyDescent="0.2">
      <c r="A1972" t="s">
        <v>1971</v>
      </c>
      <c r="B1972" s="2">
        <v>4.0083110930227198E-5</v>
      </c>
      <c r="C1972" s="2">
        <v>4.2285078407263998E-5</v>
      </c>
      <c r="D1972" s="2">
        <v>3.6775099317171599E-5</v>
      </c>
      <c r="E1972" s="4">
        <f t="shared" si="90"/>
        <v>3.9714429551554265E-5</v>
      </c>
      <c r="F1972" s="1">
        <f t="shared" si="91"/>
        <v>2.7734296209835567E-6</v>
      </c>
      <c r="G1972" s="2">
        <f t="shared" si="92"/>
        <v>6.9834305875734679E-2</v>
      </c>
    </row>
    <row r="1973" spans="1:7" x14ac:dyDescent="0.2">
      <c r="A1973" t="s">
        <v>1972</v>
      </c>
      <c r="B1973" s="2">
        <v>1.00783925121984E-7</v>
      </c>
      <c r="C1973" s="2">
        <v>9.5797107544319993E-8</v>
      </c>
      <c r="D1973" s="2">
        <v>8.8657100211887995E-8</v>
      </c>
      <c r="E1973" s="4">
        <f t="shared" si="90"/>
        <v>9.5079377626064E-8</v>
      </c>
      <c r="F1973" s="1">
        <f t="shared" si="91"/>
        <v>6.0951884939434852E-9</v>
      </c>
      <c r="G1973" s="2">
        <f t="shared" si="92"/>
        <v>6.4106314598683475E-2</v>
      </c>
    </row>
    <row r="1974" spans="1:7" x14ac:dyDescent="0.2">
      <c r="A1974" t="s">
        <v>1973</v>
      </c>
      <c r="B1974" s="2">
        <v>2.1964332558557999E-7</v>
      </c>
      <c r="C1974" s="2">
        <v>2.365067403972E-7</v>
      </c>
      <c r="D1974" s="2">
        <v>1.9853345319677999E-7</v>
      </c>
      <c r="E1974" s="4">
        <f t="shared" si="90"/>
        <v>2.1822783972652002E-7</v>
      </c>
      <c r="F1974" s="1">
        <f t="shared" si="91"/>
        <v>1.9026175006140741E-8</v>
      </c>
      <c r="G1974" s="2">
        <f t="shared" si="92"/>
        <v>8.7184912016652266E-2</v>
      </c>
    </row>
    <row r="1975" spans="1:7" x14ac:dyDescent="0.2">
      <c r="A1975" t="s">
        <v>1974</v>
      </c>
      <c r="B1975" s="2">
        <v>3.498185329489E-6</v>
      </c>
      <c r="C1975" s="2">
        <v>3.6285530598799998E-6</v>
      </c>
      <c r="D1975" s="2">
        <v>3.2555669864939999E-6</v>
      </c>
      <c r="E1975" s="4">
        <f t="shared" si="90"/>
        <v>3.4607684586210002E-6</v>
      </c>
      <c r="F1975" s="1">
        <f t="shared" si="91"/>
        <v>1.8928726688327739E-7</v>
      </c>
      <c r="G1975" s="2">
        <f t="shared" si="92"/>
        <v>5.4695154890166214E-2</v>
      </c>
    </row>
    <row r="1976" spans="1:7" x14ac:dyDescent="0.2">
      <c r="A1976" t="s">
        <v>1975</v>
      </c>
      <c r="B1976" s="1">
        <v>1.4951926721200001E-4</v>
      </c>
      <c r="C1976" s="1">
        <v>1.6683942497600001E-4</v>
      </c>
      <c r="D1976" s="1">
        <v>1.4676913341719999E-4</v>
      </c>
      <c r="E1976" s="4">
        <f t="shared" si="90"/>
        <v>1.543759418684E-4</v>
      </c>
      <c r="F1976" s="1">
        <f t="shared" si="91"/>
        <v>1.0880929066600807E-5</v>
      </c>
      <c r="G1976" s="2">
        <f t="shared" si="92"/>
        <v>7.0483321007857633E-2</v>
      </c>
    </row>
    <row r="1977" spans="1:7" x14ac:dyDescent="0.2">
      <c r="A1977" t="s">
        <v>1976</v>
      </c>
      <c r="B1977" s="2">
        <v>8.6491849426164002E-6</v>
      </c>
      <c r="C1977" s="2">
        <v>8.8600967501759994E-6</v>
      </c>
      <c r="D1977" s="2">
        <v>7.6082607807695998E-6</v>
      </c>
      <c r="E1977" s="4">
        <f t="shared" si="90"/>
        <v>8.3725141578540001E-6</v>
      </c>
      <c r="F1977" s="1">
        <f t="shared" si="91"/>
        <v>6.7021143375109389E-7</v>
      </c>
      <c r="G1977" s="2">
        <f t="shared" si="92"/>
        <v>8.004900572456948E-2</v>
      </c>
    </row>
    <row r="1978" spans="1:7" x14ac:dyDescent="0.2">
      <c r="A1978" t="s">
        <v>1977</v>
      </c>
      <c r="B1978" s="2">
        <v>3.391576472416E-6</v>
      </c>
      <c r="C1978" s="2">
        <v>3.450779587472E-6</v>
      </c>
      <c r="D1978" s="2">
        <v>3.1070864540645999E-6</v>
      </c>
      <c r="E1978" s="4">
        <f t="shared" si="90"/>
        <v>3.3164808379841995E-6</v>
      </c>
      <c r="F1978" s="1">
        <f t="shared" si="91"/>
        <v>1.8374100854432347E-7</v>
      </c>
      <c r="G1978" s="2">
        <f t="shared" si="92"/>
        <v>5.5402403185903421E-2</v>
      </c>
    </row>
    <row r="1979" spans="1:7" x14ac:dyDescent="0.2">
      <c r="A1979" t="s">
        <v>1978</v>
      </c>
      <c r="B1979" s="2">
        <v>9.7127981214206E-6</v>
      </c>
      <c r="C1979" s="2">
        <v>9.5365077545919998E-6</v>
      </c>
      <c r="D1979" s="2">
        <v>8.6157319332213001E-6</v>
      </c>
      <c r="E1979" s="4">
        <f t="shared" si="90"/>
        <v>9.2883459364113E-6</v>
      </c>
      <c r="F1979" s="1">
        <f t="shared" si="91"/>
        <v>5.8913221888180458E-7</v>
      </c>
      <c r="G1979" s="2">
        <f t="shared" si="92"/>
        <v>6.3427032424830762E-2</v>
      </c>
    </row>
    <row r="1980" spans="1:7" x14ac:dyDescent="0.2">
      <c r="A1980" t="s">
        <v>1979</v>
      </c>
      <c r="B1980" s="2">
        <v>2.5600476311981999E-6</v>
      </c>
      <c r="C1980" s="2">
        <v>2.6810535430560001E-6</v>
      </c>
      <c r="D1980" s="2">
        <v>2.3594451060275999E-6</v>
      </c>
      <c r="E1980" s="4">
        <f t="shared" si="90"/>
        <v>2.5335154267605998E-6</v>
      </c>
      <c r="F1980" s="1">
        <f t="shared" si="91"/>
        <v>1.6243757292018851E-7</v>
      </c>
      <c r="G1980" s="2">
        <f t="shared" si="92"/>
        <v>6.4115486017736326E-2</v>
      </c>
    </row>
    <row r="1981" spans="1:7" x14ac:dyDescent="0.2">
      <c r="A1981" t="s">
        <v>1980</v>
      </c>
      <c r="B1981" s="2">
        <v>2.5400380231497599E-6</v>
      </c>
      <c r="C1981" s="2">
        <v>2.6296971599808002E-6</v>
      </c>
      <c r="D1981" s="2">
        <v>2.2807470694453199E-6</v>
      </c>
      <c r="E1981" s="4">
        <f t="shared" si="90"/>
        <v>2.4834940841919603E-6</v>
      </c>
      <c r="F1981" s="1">
        <f t="shared" si="91"/>
        <v>1.812165947032101E-7</v>
      </c>
      <c r="G1981" s="2">
        <f t="shared" si="92"/>
        <v>7.2968402001316407E-2</v>
      </c>
    </row>
    <row r="1982" spans="1:7" x14ac:dyDescent="0.2">
      <c r="A1982" t="s">
        <v>1981</v>
      </c>
      <c r="B1982" s="2">
        <v>1.3660381111695999E-6</v>
      </c>
      <c r="C1982" s="2">
        <v>1.462866989248E-6</v>
      </c>
      <c r="D1982" s="2">
        <v>1.2787443719424E-6</v>
      </c>
      <c r="E1982" s="4">
        <f t="shared" si="90"/>
        <v>1.3692164907866667E-6</v>
      </c>
      <c r="F1982" s="1">
        <f t="shared" si="91"/>
        <v>9.2102449064119614E-8</v>
      </c>
      <c r="G1982" s="2">
        <f t="shared" si="92"/>
        <v>6.7266535046772089E-2</v>
      </c>
    </row>
    <row r="1983" spans="1:7" x14ac:dyDescent="0.2">
      <c r="A1983" t="s">
        <v>1982</v>
      </c>
      <c r="B1983" s="2">
        <v>1.21549909060326E-6</v>
      </c>
      <c r="C1983" s="2">
        <v>1.3382098103807999E-6</v>
      </c>
      <c r="D1983" s="2">
        <v>1.21506762414654E-6</v>
      </c>
      <c r="E1983" s="4">
        <f t="shared" si="90"/>
        <v>1.2562588417101999E-6</v>
      </c>
      <c r="F1983" s="1">
        <f t="shared" si="91"/>
        <v>7.0971948616076912E-8</v>
      </c>
      <c r="G1983" s="2">
        <f t="shared" si="92"/>
        <v>5.6494685855870044E-2</v>
      </c>
    </row>
    <row r="1984" spans="1:7" x14ac:dyDescent="0.2">
      <c r="A1984" t="s">
        <v>1983</v>
      </c>
      <c r="B1984" s="2">
        <v>1.3048062178780801E-6</v>
      </c>
      <c r="C1984" s="2">
        <v>1.3679513946336001E-6</v>
      </c>
      <c r="D1984" s="2">
        <v>1.2040877975763599E-6</v>
      </c>
      <c r="E1984" s="4">
        <f t="shared" si="90"/>
        <v>1.2922818033626799E-6</v>
      </c>
      <c r="F1984" s="1">
        <f t="shared" si="91"/>
        <v>8.2646629267923353E-8</v>
      </c>
      <c r="G1984" s="2">
        <f t="shared" si="92"/>
        <v>6.395403003653416E-2</v>
      </c>
    </row>
    <row r="1985" spans="1:7" x14ac:dyDescent="0.2">
      <c r="A1985" t="s">
        <v>1984</v>
      </c>
      <c r="B1985" s="2">
        <v>8.5470486919999997E-7</v>
      </c>
      <c r="C1985" s="2">
        <v>8.9797890000000003E-7</v>
      </c>
      <c r="D1985" s="2">
        <v>7.8324285312E-7</v>
      </c>
      <c r="E1985" s="4">
        <f t="shared" si="90"/>
        <v>8.4530887410666674E-7</v>
      </c>
      <c r="F1985" s="1">
        <f t="shared" si="91"/>
        <v>5.7942244142403128E-8</v>
      </c>
      <c r="G1985" s="2">
        <f t="shared" si="92"/>
        <v>6.8545647534621279E-2</v>
      </c>
    </row>
    <row r="1986" spans="1:7" x14ac:dyDescent="0.2">
      <c r="A1986" t="s">
        <v>1985</v>
      </c>
      <c r="B1986" s="1">
        <v>3.5196166464000002E-4</v>
      </c>
      <c r="C1986" s="1">
        <v>3.5222931609599998E-4</v>
      </c>
      <c r="D1986" s="1">
        <v>3.054764616084E-4</v>
      </c>
      <c r="E1986" s="4">
        <f t="shared" si="90"/>
        <v>3.3655581411479998E-4</v>
      </c>
      <c r="F1986" s="1">
        <f t="shared" si="91"/>
        <v>2.6915841496937797E-5</v>
      </c>
      <c r="G1986" s="2">
        <f t="shared" si="92"/>
        <v>7.9974376813935349E-2</v>
      </c>
    </row>
    <row r="1987" spans="1:7" x14ac:dyDescent="0.2">
      <c r="A1987" t="s">
        <v>1986</v>
      </c>
      <c r="B1987" s="2">
        <v>1.0040813768034E-6</v>
      </c>
      <c r="C1987" s="2">
        <v>1.055339895708E-6</v>
      </c>
      <c r="D1987" s="2">
        <v>9.3126245789745E-7</v>
      </c>
      <c r="E1987" s="4">
        <f t="shared" ref="E1987:E2050" si="93">AVERAGE(B1987:D1987)</f>
        <v>9.9689457680294992E-7</v>
      </c>
      <c r="F1987" s="1">
        <f t="shared" ref="F1987:F2050" si="94">STDEV(B1987:D1987)</f>
        <v>6.2350142053507586E-8</v>
      </c>
      <c r="G1987" s="2">
        <f t="shared" ref="G1987:G2050" si="95">F1987/E1987</f>
        <v>6.2544368787184168E-2</v>
      </c>
    </row>
    <row r="1988" spans="1:7" x14ac:dyDescent="0.2">
      <c r="A1988" t="s">
        <v>1987</v>
      </c>
      <c r="B1988" s="2">
        <v>8.2660234920340001E-6</v>
      </c>
      <c r="C1988" s="2">
        <v>8.3962968628E-6</v>
      </c>
      <c r="D1988" s="2">
        <v>7.6142958950520003E-6</v>
      </c>
      <c r="E1988" s="4">
        <f t="shared" si="93"/>
        <v>8.0922054166286665E-6</v>
      </c>
      <c r="F1988" s="1">
        <f t="shared" si="94"/>
        <v>4.1897603856654215E-7</v>
      </c>
      <c r="G1988" s="2">
        <f t="shared" si="95"/>
        <v>5.1775259894612735E-2</v>
      </c>
    </row>
    <row r="1989" spans="1:7" x14ac:dyDescent="0.2">
      <c r="A1989" t="s">
        <v>1988</v>
      </c>
      <c r="B1989" s="2">
        <v>3.0784394493216001E-6</v>
      </c>
      <c r="C1989" s="2">
        <v>3.1343637823679999E-6</v>
      </c>
      <c r="D1989" s="2">
        <v>2.8027427061348002E-6</v>
      </c>
      <c r="E1989" s="4">
        <f t="shared" si="93"/>
        <v>3.0051819792748004E-6</v>
      </c>
      <c r="F1989" s="1">
        <f t="shared" si="94"/>
        <v>1.7753345385802578E-7</v>
      </c>
      <c r="G1989" s="2">
        <f t="shared" si="95"/>
        <v>5.9075774805779815E-2</v>
      </c>
    </row>
    <row r="1990" spans="1:7" x14ac:dyDescent="0.2">
      <c r="A1990" t="s">
        <v>1989</v>
      </c>
      <c r="B1990" s="2">
        <v>7.6585370537760002E-7</v>
      </c>
      <c r="C1990" s="2">
        <v>8.0826234988799997E-7</v>
      </c>
      <c r="D1990" s="2">
        <v>6.9803535019679999E-7</v>
      </c>
      <c r="E1990" s="4">
        <f t="shared" si="93"/>
        <v>7.5738380182080007E-7</v>
      </c>
      <c r="F1990" s="1">
        <f t="shared" si="94"/>
        <v>5.5599481246924151E-8</v>
      </c>
      <c r="G1990" s="2">
        <f t="shared" si="95"/>
        <v>7.3409915967649911E-2</v>
      </c>
    </row>
    <row r="1991" spans="1:7" x14ac:dyDescent="0.2">
      <c r="A1991" t="s">
        <v>1990</v>
      </c>
      <c r="B1991" s="2">
        <v>4.0088756137279996E-6</v>
      </c>
      <c r="C1991" s="2">
        <v>4.1584031328000004E-6</v>
      </c>
      <c r="D1991" s="2">
        <v>3.6958325916239999E-6</v>
      </c>
      <c r="E1991" s="4">
        <f t="shared" si="93"/>
        <v>3.9543704460506665E-6</v>
      </c>
      <c r="F1991" s="1">
        <f t="shared" si="94"/>
        <v>2.3605293128579264E-7</v>
      </c>
      <c r="G1991" s="2">
        <f t="shared" si="95"/>
        <v>5.9694187609950627E-2</v>
      </c>
    </row>
    <row r="1992" spans="1:7" x14ac:dyDescent="0.2">
      <c r="A1992" t="s">
        <v>1991</v>
      </c>
      <c r="B1992" s="2">
        <v>1.3128124796160001E-5</v>
      </c>
      <c r="C1992" s="2">
        <v>1.35989618688E-5</v>
      </c>
      <c r="D1992" s="2">
        <v>1.1958789458880001E-5</v>
      </c>
      <c r="E1992" s="4">
        <f t="shared" si="93"/>
        <v>1.289529204128E-5</v>
      </c>
      <c r="F1992" s="1">
        <f t="shared" si="94"/>
        <v>8.4451151701705764E-7</v>
      </c>
      <c r="G1992" s="2">
        <f t="shared" si="95"/>
        <v>6.5489910140354643E-2</v>
      </c>
    </row>
    <row r="1993" spans="1:7" x14ac:dyDescent="0.2">
      <c r="A1993" t="s">
        <v>1992</v>
      </c>
      <c r="B1993" s="2">
        <v>2.35133189425472E-7</v>
      </c>
      <c r="C1993" s="2">
        <v>2.4674906640384001E-7</v>
      </c>
      <c r="D1993" s="2">
        <v>2.1468871185465599E-7</v>
      </c>
      <c r="E1993" s="4">
        <f t="shared" si="93"/>
        <v>2.3219032256132269E-7</v>
      </c>
      <c r="F1993" s="1">
        <f t="shared" si="94"/>
        <v>1.6231510480849505E-8</v>
      </c>
      <c r="G1993" s="2">
        <f t="shared" si="95"/>
        <v>6.9906059399020296E-2</v>
      </c>
    </row>
    <row r="1994" spans="1:7" x14ac:dyDescent="0.2">
      <c r="A1994" t="s">
        <v>1993</v>
      </c>
      <c r="B1994" s="2">
        <v>4.4504378073540001E-7</v>
      </c>
      <c r="C1994" s="2">
        <v>4.6109887029359999E-7</v>
      </c>
      <c r="D1994" s="2">
        <v>4.1047581091670998E-7</v>
      </c>
      <c r="E1994" s="4">
        <f t="shared" si="93"/>
        <v>4.3887282064856998E-7</v>
      </c>
      <c r="F1994" s="1">
        <f t="shared" si="94"/>
        <v>2.5869559263040597E-8</v>
      </c>
      <c r="G1994" s="2">
        <f t="shared" si="95"/>
        <v>5.8945457649462872E-2</v>
      </c>
    </row>
    <row r="1995" spans="1:7" x14ac:dyDescent="0.2">
      <c r="A1995" t="s">
        <v>1994</v>
      </c>
      <c r="B1995" s="2">
        <v>3.9215320706847997E-5</v>
      </c>
      <c r="C1995" s="2">
        <v>3.9852417171839998E-5</v>
      </c>
      <c r="D1995" s="2">
        <v>3.6090641471274002E-5</v>
      </c>
      <c r="E1995" s="4">
        <f t="shared" si="93"/>
        <v>3.8386126449987337E-5</v>
      </c>
      <c r="F1995" s="1">
        <f t="shared" si="94"/>
        <v>2.0133085809309583E-6</v>
      </c>
      <c r="G1995" s="2">
        <f t="shared" si="95"/>
        <v>5.2448860229595336E-2</v>
      </c>
    </row>
    <row r="1996" spans="1:7" x14ac:dyDescent="0.2">
      <c r="A1996" t="s">
        <v>1995</v>
      </c>
      <c r="B1996" s="1">
        <v>3.6730196163071999E-4</v>
      </c>
      <c r="C1996" s="1">
        <v>3.8150813274111998E-4</v>
      </c>
      <c r="D1996" s="1">
        <v>3.2869688045875198E-4</v>
      </c>
      <c r="E1996" s="4">
        <f t="shared" si="93"/>
        <v>3.5916899161019732E-4</v>
      </c>
      <c r="F1996" s="1">
        <f t="shared" si="94"/>
        <v>2.7328849096221017E-5</v>
      </c>
      <c r="G1996" s="2">
        <f t="shared" si="95"/>
        <v>7.6089110515088001E-2</v>
      </c>
    </row>
    <row r="1997" spans="1:7" x14ac:dyDescent="0.2">
      <c r="A1997" t="s">
        <v>1996</v>
      </c>
      <c r="B1997" s="2">
        <v>6.6806589031770002E-6</v>
      </c>
      <c r="C1997" s="2">
        <v>7.6380346768879992E-6</v>
      </c>
      <c r="D1997" s="2">
        <v>6.5772431306820003E-6</v>
      </c>
      <c r="E1997" s="4">
        <f t="shared" si="93"/>
        <v>6.9653122369156663E-6</v>
      </c>
      <c r="F1997" s="1">
        <f t="shared" si="94"/>
        <v>5.848848745111562E-7</v>
      </c>
      <c r="G1997" s="2">
        <f t="shared" si="95"/>
        <v>8.3971091979381393E-2</v>
      </c>
    </row>
    <row r="1998" spans="1:7" x14ac:dyDescent="0.2">
      <c r="A1998" t="s">
        <v>1997</v>
      </c>
      <c r="B1998" s="2">
        <v>5.2961473038600003E-6</v>
      </c>
      <c r="C1998" s="2">
        <v>5.6280033684E-6</v>
      </c>
      <c r="D1998" s="2">
        <v>4.9277593738799999E-6</v>
      </c>
      <c r="E1998" s="4">
        <f t="shared" si="93"/>
        <v>5.2839700153800001E-6</v>
      </c>
      <c r="F1998" s="1">
        <f t="shared" si="94"/>
        <v>3.5028078413092453E-7</v>
      </c>
      <c r="G1998" s="2">
        <f t="shared" si="95"/>
        <v>6.6291213445830624E-2</v>
      </c>
    </row>
    <row r="1999" spans="1:7" x14ac:dyDescent="0.2">
      <c r="A1999" t="s">
        <v>1998</v>
      </c>
      <c r="B1999" s="2">
        <v>3.8319825739031998E-6</v>
      </c>
      <c r="C1999" s="2">
        <v>4.1203078217279999E-6</v>
      </c>
      <c r="D1999" s="2">
        <v>3.4938881920116002E-6</v>
      </c>
      <c r="E1999" s="4">
        <f t="shared" si="93"/>
        <v>3.8153928625476005E-6</v>
      </c>
      <c r="F1999" s="1">
        <f t="shared" si="94"/>
        <v>3.1353915547448683E-7</v>
      </c>
      <c r="G1999" s="2">
        <f t="shared" si="95"/>
        <v>8.2177423602226796E-2</v>
      </c>
    </row>
    <row r="2000" spans="1:7" x14ac:dyDescent="0.2">
      <c r="A2000" t="s">
        <v>1999</v>
      </c>
      <c r="B2000" s="2">
        <v>2.260765456362E-5</v>
      </c>
      <c r="C2000" s="2">
        <v>2.4279501758399999E-5</v>
      </c>
      <c r="D2000" s="2">
        <v>2.0770589970675001E-5</v>
      </c>
      <c r="E2000" s="4">
        <f t="shared" si="93"/>
        <v>2.2552582097565001E-5</v>
      </c>
      <c r="F2000" s="1">
        <f t="shared" si="94"/>
        <v>1.7551040470288062E-6</v>
      </c>
      <c r="G2000" s="2">
        <f t="shared" si="95"/>
        <v>7.7822753928398491E-2</v>
      </c>
    </row>
    <row r="2001" spans="1:7" x14ac:dyDescent="0.2">
      <c r="A2001" t="s">
        <v>2000</v>
      </c>
      <c r="B2001" s="2">
        <v>2.312959247865E-6</v>
      </c>
      <c r="C2001" s="2">
        <v>2.1087033811200001E-6</v>
      </c>
      <c r="D2001" s="2">
        <v>2.0777986881225002E-6</v>
      </c>
      <c r="E2001" s="4">
        <f t="shared" si="93"/>
        <v>2.1664871057025E-6</v>
      </c>
      <c r="F2001" s="1">
        <f t="shared" si="94"/>
        <v>1.2778631121748182E-7</v>
      </c>
      <c r="G2001" s="2">
        <f t="shared" si="95"/>
        <v>5.8983185674694398E-2</v>
      </c>
    </row>
    <row r="2002" spans="1:7" x14ac:dyDescent="0.2">
      <c r="A2002" t="s">
        <v>2001</v>
      </c>
      <c r="B2002" s="2">
        <v>4.9238148155784001E-7</v>
      </c>
      <c r="C2002" s="2">
        <v>6.0198731322800004E-7</v>
      </c>
      <c r="D2002" s="2">
        <v>4.5831135887144998E-7</v>
      </c>
      <c r="E2002" s="4">
        <f t="shared" si="93"/>
        <v>5.1756005121909668E-7</v>
      </c>
      <c r="F2002" s="1">
        <f t="shared" si="94"/>
        <v>7.5074398050909673E-8</v>
      </c>
      <c r="G2002" s="2">
        <f t="shared" si="95"/>
        <v>0.14505446831546262</v>
      </c>
    </row>
    <row r="2003" spans="1:7" x14ac:dyDescent="0.2">
      <c r="A2003" t="s">
        <v>2002</v>
      </c>
      <c r="B2003" s="1">
        <v>3.4650549092015998E-4</v>
      </c>
      <c r="C2003" s="1">
        <v>4.2420026113920001E-4</v>
      </c>
      <c r="D2003" s="1">
        <v>3.0986523450792002E-4</v>
      </c>
      <c r="E2003" s="4">
        <f t="shared" si="93"/>
        <v>3.6019032885575998E-4</v>
      </c>
      <c r="F2003" s="1">
        <f t="shared" si="94"/>
        <v>5.8383051227960025E-5</v>
      </c>
      <c r="G2003" s="2">
        <f t="shared" si="95"/>
        <v>0.16208944702493611</v>
      </c>
    </row>
    <row r="2004" spans="1:7" x14ac:dyDescent="0.2">
      <c r="A2004" t="s">
        <v>2003</v>
      </c>
      <c r="B2004" s="2">
        <v>7.5148482979989998E-6</v>
      </c>
      <c r="C2004" s="2">
        <v>7.9454224039680005E-6</v>
      </c>
      <c r="D2004" s="2">
        <v>6.9557916670452001E-6</v>
      </c>
      <c r="E2004" s="4">
        <f t="shared" si="93"/>
        <v>7.4720207896707338E-6</v>
      </c>
      <c r="F2004" s="1">
        <f t="shared" si="94"/>
        <v>4.9620348191825204E-7</v>
      </c>
      <c r="G2004" s="2">
        <f t="shared" si="95"/>
        <v>6.6408204137252944E-2</v>
      </c>
    </row>
    <row r="2005" spans="1:7" x14ac:dyDescent="0.2">
      <c r="A2005" t="s">
        <v>2004</v>
      </c>
      <c r="B2005" s="2">
        <v>1.5588145093000801E-6</v>
      </c>
      <c r="C2005" s="2">
        <v>1.6448357112767999E-6</v>
      </c>
      <c r="D2005" s="2">
        <v>1.4223896835607799E-6</v>
      </c>
      <c r="E2005" s="4">
        <f t="shared" si="93"/>
        <v>1.5420133013792199E-6</v>
      </c>
      <c r="F2005" s="1">
        <f t="shared" si="94"/>
        <v>1.1217071477154393E-7</v>
      </c>
      <c r="G2005" s="2">
        <f t="shared" si="95"/>
        <v>7.2743026711387826E-2</v>
      </c>
    </row>
    <row r="2006" spans="1:7" x14ac:dyDescent="0.2">
      <c r="A2006" t="s">
        <v>2005</v>
      </c>
      <c r="B2006" s="2">
        <v>6.1450561685400005E-7</v>
      </c>
      <c r="C2006" s="2">
        <v>6.2045998257600001E-7</v>
      </c>
      <c r="D2006" s="2">
        <v>6.0040356841620004E-7</v>
      </c>
      <c r="E2006" s="4">
        <f t="shared" si="93"/>
        <v>6.1178972261540003E-7</v>
      </c>
      <c r="F2006" s="1">
        <f t="shared" si="94"/>
        <v>1.0300339721281124E-8</v>
      </c>
      <c r="G2006" s="2">
        <f t="shared" si="95"/>
        <v>1.6836405288482438E-2</v>
      </c>
    </row>
    <row r="2007" spans="1:7" x14ac:dyDescent="0.2">
      <c r="A2007" t="s">
        <v>2006</v>
      </c>
      <c r="B2007" s="1">
        <v>1.29786004969164E-4</v>
      </c>
      <c r="C2007" s="1">
        <v>1.3976213238288E-4</v>
      </c>
      <c r="D2007" s="1">
        <v>1.18854285754122E-4</v>
      </c>
      <c r="E2007" s="4">
        <f t="shared" si="93"/>
        <v>1.2946747436872201E-4</v>
      </c>
      <c r="F2007" s="1">
        <f t="shared" si="94"/>
        <v>1.0457562286234797E-5</v>
      </c>
      <c r="G2007" s="2">
        <f t="shared" si="95"/>
        <v>8.0773664097685022E-2</v>
      </c>
    </row>
    <row r="2008" spans="1:7" x14ac:dyDescent="0.2">
      <c r="A2008" t="s">
        <v>2007</v>
      </c>
      <c r="B2008" s="2">
        <v>2.5446929481180001E-5</v>
      </c>
      <c r="C2008" s="2">
        <v>2.6499323491199998E-5</v>
      </c>
      <c r="D2008" s="2">
        <v>2.284701037326E-5</v>
      </c>
      <c r="E2008" s="4">
        <f t="shared" si="93"/>
        <v>2.493108778188E-5</v>
      </c>
      <c r="F2008" s="1">
        <f t="shared" si="94"/>
        <v>1.8800045935905802E-6</v>
      </c>
      <c r="G2008" s="2">
        <f t="shared" si="95"/>
        <v>7.5408045169893231E-2</v>
      </c>
    </row>
    <row r="2009" spans="1:7" x14ac:dyDescent="0.2">
      <c r="A2009" t="s">
        <v>2008</v>
      </c>
      <c r="B2009" s="2">
        <v>1.22282484301296E-6</v>
      </c>
      <c r="C2009" s="2">
        <v>1.1981265291520001E-6</v>
      </c>
      <c r="D2009" s="2">
        <v>1.1014440846012E-6</v>
      </c>
      <c r="E2009" s="4">
        <f t="shared" si="93"/>
        <v>1.1741318189220533E-6</v>
      </c>
      <c r="F2009" s="1">
        <f t="shared" si="94"/>
        <v>6.4149292415566369E-8</v>
      </c>
      <c r="G2009" s="2">
        <f t="shared" si="95"/>
        <v>5.4635511432149536E-2</v>
      </c>
    </row>
    <row r="2010" spans="1:7" x14ac:dyDescent="0.2">
      <c r="A2010" t="s">
        <v>2009</v>
      </c>
      <c r="B2010" s="2">
        <v>1.5932564031888001E-5</v>
      </c>
      <c r="C2010" s="2">
        <v>1.541209636512E-5</v>
      </c>
      <c r="D2010" s="2">
        <v>1.4267100068171999E-5</v>
      </c>
      <c r="E2010" s="4">
        <f t="shared" si="93"/>
        <v>1.5203920155059999E-5</v>
      </c>
      <c r="F2010" s="1">
        <f t="shared" si="94"/>
        <v>8.5202438605673861E-7</v>
      </c>
      <c r="G2010" s="2">
        <f t="shared" si="95"/>
        <v>5.6039782988019531E-2</v>
      </c>
    </row>
    <row r="2011" spans="1:7" x14ac:dyDescent="0.2">
      <c r="A2011" t="s">
        <v>2010</v>
      </c>
      <c r="B2011" s="2">
        <v>6.5614198999517998E-6</v>
      </c>
      <c r="C2011" s="2">
        <v>6.7099783079280003E-6</v>
      </c>
      <c r="D2011" s="2">
        <v>6.1144898766182999E-6</v>
      </c>
      <c r="E2011" s="4">
        <f t="shared" si="93"/>
        <v>6.4619626948327E-6</v>
      </c>
      <c r="F2011" s="1">
        <f t="shared" si="94"/>
        <v>3.0995228615627109E-7</v>
      </c>
      <c r="G2011" s="2">
        <f t="shared" si="95"/>
        <v>4.7965656998317868E-2</v>
      </c>
    </row>
    <row r="2012" spans="1:7" x14ac:dyDescent="0.2">
      <c r="A2012" t="s">
        <v>2011</v>
      </c>
      <c r="B2012" s="2">
        <v>3.39418625245E-6</v>
      </c>
      <c r="C2012" s="2">
        <v>3.4562852091600002E-6</v>
      </c>
      <c r="D2012" s="2">
        <v>3.164905972431E-6</v>
      </c>
      <c r="E2012" s="4">
        <f t="shared" si="93"/>
        <v>3.3384591446803334E-6</v>
      </c>
      <c r="F2012" s="1">
        <f t="shared" si="94"/>
        <v>1.5347507225759073E-7</v>
      </c>
      <c r="G2012" s="2">
        <f t="shared" si="95"/>
        <v>4.5971828800764426E-2</v>
      </c>
    </row>
    <row r="2013" spans="1:7" x14ac:dyDescent="0.2">
      <c r="A2013" t="s">
        <v>2012</v>
      </c>
      <c r="B2013" s="2">
        <v>6.3742340993332001E-7</v>
      </c>
      <c r="C2013" s="2">
        <v>7.1722050918560001E-7</v>
      </c>
      <c r="D2013" s="2">
        <v>6.3831361796442001E-7</v>
      </c>
      <c r="E2013" s="4">
        <f t="shared" si="93"/>
        <v>6.6431917902777998E-7</v>
      </c>
      <c r="F2013" s="1">
        <f t="shared" si="94"/>
        <v>4.5816057959351607E-8</v>
      </c>
      <c r="G2013" s="2">
        <f t="shared" si="95"/>
        <v>6.8966935481830652E-2</v>
      </c>
    </row>
    <row r="2014" spans="1:7" x14ac:dyDescent="0.2">
      <c r="A2014" t="s">
        <v>2013</v>
      </c>
      <c r="B2014" s="2">
        <v>7.8929757087659999E-6</v>
      </c>
      <c r="C2014" s="2">
        <v>8.2158568531200005E-6</v>
      </c>
      <c r="D2014" s="2">
        <v>7.1136849851009996E-6</v>
      </c>
      <c r="E2014" s="4">
        <f t="shared" si="93"/>
        <v>7.7408391823289991E-6</v>
      </c>
      <c r="F2014" s="1">
        <f t="shared" si="94"/>
        <v>5.6661702116187829E-7</v>
      </c>
      <c r="G2014" s="2">
        <f t="shared" si="95"/>
        <v>7.3198397204190371E-2</v>
      </c>
    </row>
    <row r="2015" spans="1:7" x14ac:dyDescent="0.2">
      <c r="A2015" t="s">
        <v>2014</v>
      </c>
      <c r="B2015" s="2">
        <v>1.1674040522088001E-6</v>
      </c>
      <c r="C2015" s="2">
        <v>1.2130944409919999E-6</v>
      </c>
      <c r="D2015" s="2">
        <v>1.0514086361243999E-6</v>
      </c>
      <c r="E2015" s="4">
        <f t="shared" si="93"/>
        <v>1.1439690431083999E-6</v>
      </c>
      <c r="F2015" s="1">
        <f t="shared" si="94"/>
        <v>8.3351512359241477E-8</v>
      </c>
      <c r="G2015" s="2">
        <f t="shared" si="95"/>
        <v>7.2861685253963013E-2</v>
      </c>
    </row>
    <row r="2016" spans="1:7" x14ac:dyDescent="0.2">
      <c r="A2016" t="s">
        <v>2015</v>
      </c>
      <c r="B2016" s="2">
        <v>2.2380011347866002E-6</v>
      </c>
      <c r="C2016" s="2">
        <v>2.2286503804319999E-6</v>
      </c>
      <c r="D2016" s="2">
        <v>2.0423794710222002E-6</v>
      </c>
      <c r="E2016" s="4">
        <f t="shared" si="93"/>
        <v>2.1696769954136001E-6</v>
      </c>
      <c r="F2016" s="1">
        <f t="shared" si="94"/>
        <v>1.103419862920924E-7</v>
      </c>
      <c r="G2016" s="2">
        <f t="shared" si="95"/>
        <v>5.085641158814895E-2</v>
      </c>
    </row>
    <row r="2017" spans="1:7" x14ac:dyDescent="0.2">
      <c r="A2017" t="s">
        <v>2016</v>
      </c>
      <c r="B2017" s="2">
        <v>1.4320829682544001E-6</v>
      </c>
      <c r="C2017" s="2">
        <v>1.577730157696E-6</v>
      </c>
      <c r="D2017" s="2">
        <v>1.3314157308143999E-6</v>
      </c>
      <c r="E2017" s="4">
        <f t="shared" si="93"/>
        <v>1.4470762855882666E-6</v>
      </c>
      <c r="F2017" s="1">
        <f t="shared" si="94"/>
        <v>1.2383981143399846E-7</v>
      </c>
      <c r="G2017" s="2">
        <f t="shared" si="95"/>
        <v>8.5579324785669472E-2</v>
      </c>
    </row>
    <row r="2018" spans="1:7" x14ac:dyDescent="0.2">
      <c r="A2018" t="s">
        <v>2017</v>
      </c>
      <c r="B2018" s="2">
        <v>5.7123666473776001E-6</v>
      </c>
      <c r="C2018" s="2">
        <v>6.0322634090880003E-6</v>
      </c>
      <c r="D2018" s="2">
        <v>5.2590327121332002E-6</v>
      </c>
      <c r="E2018" s="4">
        <f t="shared" si="93"/>
        <v>5.667887589532933E-6</v>
      </c>
      <c r="F2018" s="1">
        <f t="shared" si="94"/>
        <v>3.8852955822995424E-7</v>
      </c>
      <c r="G2018" s="2">
        <f t="shared" si="95"/>
        <v>6.8549270269132379E-2</v>
      </c>
    </row>
    <row r="2019" spans="1:7" x14ac:dyDescent="0.2">
      <c r="A2019" t="s">
        <v>2018</v>
      </c>
      <c r="B2019" s="2">
        <v>8.8654519845936E-7</v>
      </c>
      <c r="C2019" s="2">
        <v>1.0164006170303999E-6</v>
      </c>
      <c r="D2019" s="2">
        <v>8.6100189194375995E-7</v>
      </c>
      <c r="E2019" s="4">
        <f t="shared" si="93"/>
        <v>9.2131590247783993E-7</v>
      </c>
      <c r="F2019" s="1">
        <f t="shared" si="94"/>
        <v>8.3330320610770671E-8</v>
      </c>
      <c r="G2019" s="2">
        <f t="shared" si="95"/>
        <v>9.0447066404321597E-2</v>
      </c>
    </row>
    <row r="2020" spans="1:7" x14ac:dyDescent="0.2">
      <c r="A2020" t="s">
        <v>2019</v>
      </c>
      <c r="B2020" s="2">
        <v>1.06310625721344E-6</v>
      </c>
      <c r="C2020" s="2">
        <v>1.1596910347008001E-6</v>
      </c>
      <c r="D2020" s="2">
        <v>1.0115448687878401E-6</v>
      </c>
      <c r="E2020" s="4">
        <f t="shared" si="93"/>
        <v>1.0781140535673602E-6</v>
      </c>
      <c r="F2020" s="1">
        <f t="shared" si="94"/>
        <v>7.5204701197652006E-8</v>
      </c>
      <c r="G2020" s="2">
        <f t="shared" si="95"/>
        <v>6.9755793414257028E-2</v>
      </c>
    </row>
    <row r="2021" spans="1:7" x14ac:dyDescent="0.2">
      <c r="A2021" t="s">
        <v>2020</v>
      </c>
      <c r="B2021" s="2">
        <v>4.0513625702495997E-6</v>
      </c>
      <c r="C2021" s="2">
        <v>4.2858147709440001E-6</v>
      </c>
      <c r="D2021" s="2">
        <v>3.7073235185712001E-6</v>
      </c>
      <c r="E2021" s="4">
        <f t="shared" si="93"/>
        <v>4.0148336199216E-6</v>
      </c>
      <c r="F2021" s="1">
        <f t="shared" si="94"/>
        <v>2.9097045456027277E-7</v>
      </c>
      <c r="G2021" s="2">
        <f t="shared" si="95"/>
        <v>7.2473851249147084E-2</v>
      </c>
    </row>
    <row r="2022" spans="1:7" x14ac:dyDescent="0.2">
      <c r="A2022" t="s">
        <v>2021</v>
      </c>
      <c r="B2022" s="2">
        <v>6.5495101426751999E-6</v>
      </c>
      <c r="C2022" s="2">
        <v>6.7992544045439998E-6</v>
      </c>
      <c r="D2022" s="2">
        <v>5.9353332510960004E-6</v>
      </c>
      <c r="E2022" s="4">
        <f t="shared" si="93"/>
        <v>6.4280325994384E-6</v>
      </c>
      <c r="F2022" s="1">
        <f t="shared" si="94"/>
        <v>4.4458692623250504E-7</v>
      </c>
      <c r="G2022" s="2">
        <f t="shared" si="95"/>
        <v>6.9163763461832381E-2</v>
      </c>
    </row>
    <row r="2023" spans="1:7" x14ac:dyDescent="0.2">
      <c r="A2023" t="s">
        <v>2022</v>
      </c>
      <c r="B2023" s="2">
        <v>2.32160766805548E-6</v>
      </c>
      <c r="C2023" s="2">
        <v>2.7301367163168002E-6</v>
      </c>
      <c r="D2023" s="2">
        <v>2.2211215701217198E-6</v>
      </c>
      <c r="E2023" s="4">
        <f t="shared" si="93"/>
        <v>2.4242886514980001E-6</v>
      </c>
      <c r="F2023" s="1">
        <f t="shared" si="94"/>
        <v>2.6959533199694326E-7</v>
      </c>
      <c r="G2023" s="2">
        <f t="shared" si="95"/>
        <v>0.11120595389099261</v>
      </c>
    </row>
    <row r="2024" spans="1:7" x14ac:dyDescent="0.2">
      <c r="A2024" t="s">
        <v>2023</v>
      </c>
      <c r="B2024" s="2">
        <v>1.2977077040539E-5</v>
      </c>
      <c r="C2024" s="2">
        <v>1.3525910615559999E-5</v>
      </c>
      <c r="D2024" s="2">
        <v>1.1926976946534E-5</v>
      </c>
      <c r="E2024" s="4">
        <f t="shared" si="93"/>
        <v>1.2809988200877666E-5</v>
      </c>
      <c r="F2024" s="1">
        <f t="shared" si="94"/>
        <v>8.1245690946705875E-7</v>
      </c>
      <c r="G2024" s="2">
        <f t="shared" si="95"/>
        <v>6.3423704747159249E-2</v>
      </c>
    </row>
    <row r="2025" spans="1:7" x14ac:dyDescent="0.2">
      <c r="A2025" t="s">
        <v>2024</v>
      </c>
      <c r="B2025" s="2">
        <v>9.6614770335599999E-7</v>
      </c>
      <c r="C2025" s="2">
        <v>9.7716839959199998E-7</v>
      </c>
      <c r="D2025" s="2">
        <v>8.7614535076199999E-7</v>
      </c>
      <c r="E2025" s="4">
        <f t="shared" si="93"/>
        <v>9.3982048456999999E-7</v>
      </c>
      <c r="F2025" s="1">
        <f t="shared" si="94"/>
        <v>5.5418913156805727E-8</v>
      </c>
      <c r="G2025" s="2">
        <f t="shared" si="95"/>
        <v>5.896755185343909E-2</v>
      </c>
    </row>
    <row r="2026" spans="1:7" x14ac:dyDescent="0.2">
      <c r="A2026" t="s">
        <v>2025</v>
      </c>
      <c r="B2026" s="2">
        <v>4.0696781014385998E-8</v>
      </c>
      <c r="C2026" s="2">
        <v>4.0666411361519998E-8</v>
      </c>
      <c r="D2026" s="2">
        <v>3.4885434310524003E-8</v>
      </c>
      <c r="E2026" s="4">
        <f t="shared" si="93"/>
        <v>3.8749542228809995E-8</v>
      </c>
      <c r="F2026" s="1">
        <f t="shared" si="94"/>
        <v>3.3464500716541708E-9</v>
      </c>
      <c r="G2026" s="2">
        <f t="shared" si="95"/>
        <v>8.6361022070761656E-2</v>
      </c>
    </row>
    <row r="2027" spans="1:7" x14ac:dyDescent="0.2">
      <c r="A2027" t="s">
        <v>2026</v>
      </c>
      <c r="B2027" s="2">
        <v>2.5180486848000001E-8</v>
      </c>
      <c r="C2027" s="2">
        <v>2.9245224960000001E-8</v>
      </c>
      <c r="D2027" s="2">
        <v>3.1484312496000001E-8</v>
      </c>
      <c r="E2027" s="4">
        <f t="shared" si="93"/>
        <v>2.8636674768000001E-8</v>
      </c>
      <c r="F2027" s="1">
        <f t="shared" si="94"/>
        <v>3.1956696406595409E-9</v>
      </c>
      <c r="G2027" s="2">
        <f t="shared" si="95"/>
        <v>0.1115936003935253</v>
      </c>
    </row>
    <row r="2028" spans="1:7" x14ac:dyDescent="0.2">
      <c r="A2028" t="s">
        <v>2027</v>
      </c>
      <c r="B2028" s="2">
        <v>2.1511543076927999E-6</v>
      </c>
      <c r="C2028" s="2">
        <v>2.1790743448319999E-6</v>
      </c>
      <c r="D2028" s="2">
        <v>1.9445883098040001E-6</v>
      </c>
      <c r="E2028" s="4">
        <f t="shared" si="93"/>
        <v>2.0916056541096001E-6</v>
      </c>
      <c r="F2028" s="1">
        <f t="shared" si="94"/>
        <v>1.280837880587042E-7</v>
      </c>
      <c r="G2028" s="2">
        <f t="shared" si="95"/>
        <v>6.1237063404874795E-2</v>
      </c>
    </row>
    <row r="2029" spans="1:7" x14ac:dyDescent="0.2">
      <c r="A2029" t="s">
        <v>2028</v>
      </c>
      <c r="B2029" s="2">
        <v>1.6263936315468001E-6</v>
      </c>
      <c r="C2029" s="2">
        <v>1.65984654528E-6</v>
      </c>
      <c r="D2029" s="2">
        <v>1.5166578351887999E-6</v>
      </c>
      <c r="E2029" s="4">
        <f t="shared" si="93"/>
        <v>1.6009660040052001E-6</v>
      </c>
      <c r="F2029" s="1">
        <f t="shared" si="94"/>
        <v>7.4904438160840592E-8</v>
      </c>
      <c r="G2029" s="2">
        <f t="shared" si="95"/>
        <v>4.6787026066418144E-2</v>
      </c>
    </row>
    <row r="2030" spans="1:7" x14ac:dyDescent="0.2">
      <c r="A2030" t="s">
        <v>2029</v>
      </c>
      <c r="B2030" s="2">
        <v>6.2703896864400005E-8</v>
      </c>
      <c r="C2030" s="2">
        <v>6.4389730944000005E-8</v>
      </c>
      <c r="D2030" s="2">
        <v>5.7333154140899997E-8</v>
      </c>
      <c r="E2030" s="4">
        <f t="shared" si="93"/>
        <v>6.1475593983100009E-8</v>
      </c>
      <c r="F2030" s="1">
        <f t="shared" si="94"/>
        <v>3.6851546806979072E-9</v>
      </c>
      <c r="G2030" s="2">
        <f t="shared" si="95"/>
        <v>5.9945003243254177E-2</v>
      </c>
    </row>
    <row r="2031" spans="1:7" x14ac:dyDescent="0.2">
      <c r="A2031" t="s">
        <v>2030</v>
      </c>
      <c r="B2031" s="2">
        <v>1.24199360091648E-5</v>
      </c>
      <c r="C2031" s="2">
        <v>1.3237324111872E-5</v>
      </c>
      <c r="D2031" s="2">
        <v>1.117602116352E-5</v>
      </c>
      <c r="E2031" s="4">
        <f t="shared" si="93"/>
        <v>1.2277760428185601E-5</v>
      </c>
      <c r="F2031" s="1">
        <f t="shared" si="94"/>
        <v>1.037980193978306E-6</v>
      </c>
      <c r="G2031" s="2">
        <f t="shared" si="95"/>
        <v>8.4541492729851064E-2</v>
      </c>
    </row>
    <row r="2032" spans="1:7" x14ac:dyDescent="0.2">
      <c r="A2032" t="s">
        <v>2031</v>
      </c>
      <c r="B2032" s="2">
        <v>7.5659464962000002E-5</v>
      </c>
      <c r="C2032" s="2">
        <v>7.6433000683200002E-5</v>
      </c>
      <c r="D2032" s="2">
        <v>6.8916279187440001E-5</v>
      </c>
      <c r="E2032" s="4">
        <f t="shared" si="93"/>
        <v>7.3669581610880011E-5</v>
      </c>
      <c r="F2032" s="1">
        <f t="shared" si="94"/>
        <v>4.1346102989887137E-6</v>
      </c>
      <c r="G2032" s="2">
        <f t="shared" si="95"/>
        <v>5.6123710880123787E-2</v>
      </c>
    </row>
    <row r="2033" spans="1:7" x14ac:dyDescent="0.2">
      <c r="A2033" t="s">
        <v>2032</v>
      </c>
      <c r="B2033" s="2">
        <v>9.139749230808E-6</v>
      </c>
      <c r="C2033" s="2">
        <v>9.7305315004800006E-6</v>
      </c>
      <c r="D2033" s="2">
        <v>8.3039366279519992E-6</v>
      </c>
      <c r="E2033" s="4">
        <f t="shared" si="93"/>
        <v>9.0580724530800011E-6</v>
      </c>
      <c r="F2033" s="1">
        <f t="shared" si="94"/>
        <v>7.1679603416579947E-7</v>
      </c>
      <c r="G2033" s="2">
        <f t="shared" si="95"/>
        <v>7.9133395971244247E-2</v>
      </c>
    </row>
    <row r="2034" spans="1:7" x14ac:dyDescent="0.2">
      <c r="A2034" t="s">
        <v>2033</v>
      </c>
      <c r="B2034" s="1">
        <v>1.2345081505514999E-4</v>
      </c>
      <c r="C2034" s="1">
        <v>1.2474761745599999E-4</v>
      </c>
      <c r="D2034" s="1">
        <v>1.1283612939126E-4</v>
      </c>
      <c r="E2034" s="4">
        <f t="shared" si="93"/>
        <v>1.2034485396747001E-4</v>
      </c>
      <c r="F2034" s="1">
        <f t="shared" si="94"/>
        <v>6.5349929370847493E-6</v>
      </c>
      <c r="G2034" s="2">
        <f t="shared" si="95"/>
        <v>5.4302221670826073E-2</v>
      </c>
    </row>
    <row r="2035" spans="1:7" x14ac:dyDescent="0.2">
      <c r="A2035" t="s">
        <v>2034</v>
      </c>
      <c r="B2035" s="1">
        <v>4.274378384848E-4</v>
      </c>
      <c r="C2035" s="1">
        <v>4.5261150334400001E-4</v>
      </c>
      <c r="D2035" s="1">
        <v>3.820422259368E-4</v>
      </c>
      <c r="E2035" s="4">
        <f t="shared" si="93"/>
        <v>4.2069718925520004E-4</v>
      </c>
      <c r="F2035" s="1">
        <f t="shared" si="94"/>
        <v>3.5764269774049174E-5</v>
      </c>
      <c r="G2035" s="2">
        <f t="shared" si="95"/>
        <v>8.5011905682959368E-2</v>
      </c>
    </row>
    <row r="2036" spans="1:7" x14ac:dyDescent="0.2">
      <c r="A2036" t="s">
        <v>2035</v>
      </c>
      <c r="B2036" s="2">
        <v>8.6963579074240003E-5</v>
      </c>
      <c r="C2036" s="2">
        <v>9.4585513747200004E-5</v>
      </c>
      <c r="D2036" s="2">
        <v>8.1036708071759999E-5</v>
      </c>
      <c r="E2036" s="4">
        <f t="shared" si="93"/>
        <v>8.7528600297733349E-5</v>
      </c>
      <c r="F2036" s="1">
        <f t="shared" si="94"/>
        <v>6.7920520128277322E-6</v>
      </c>
      <c r="G2036" s="2">
        <f t="shared" si="95"/>
        <v>7.7598087821857009E-2</v>
      </c>
    </row>
    <row r="2037" spans="1:7" x14ac:dyDescent="0.2">
      <c r="A2037" t="s">
        <v>2036</v>
      </c>
      <c r="B2037" s="2">
        <v>2.27505769406056E-6</v>
      </c>
      <c r="C2037" s="2">
        <v>2.3806519222304E-6</v>
      </c>
      <c r="D2037" s="2">
        <v>2.1396436163672401E-6</v>
      </c>
      <c r="E2037" s="4">
        <f t="shared" si="93"/>
        <v>2.2651177442194003E-6</v>
      </c>
      <c r="F2037" s="1">
        <f t="shared" si="94"/>
        <v>1.2081122806217636E-7</v>
      </c>
      <c r="G2037" s="2">
        <f t="shared" si="95"/>
        <v>5.3335517930795273E-2</v>
      </c>
    </row>
    <row r="2038" spans="1:7" x14ac:dyDescent="0.2">
      <c r="A2038" t="s">
        <v>2037</v>
      </c>
      <c r="B2038" s="2">
        <v>4.1981748741409997E-6</v>
      </c>
      <c r="C2038" s="2">
        <v>4.4772859594399996E-6</v>
      </c>
      <c r="D2038" s="2">
        <v>3.8202862955265E-6</v>
      </c>
      <c r="E2038" s="4">
        <f t="shared" si="93"/>
        <v>4.1652490430358334E-6</v>
      </c>
      <c r="F2038" s="1">
        <f t="shared" si="94"/>
        <v>3.2973507905754782E-7</v>
      </c>
      <c r="G2038" s="2">
        <f t="shared" si="95"/>
        <v>7.9163352695285918E-2</v>
      </c>
    </row>
    <row r="2039" spans="1:7" x14ac:dyDescent="0.2">
      <c r="A2039" t="s">
        <v>2038</v>
      </c>
      <c r="B2039" s="2">
        <v>1.1427424823499999E-5</v>
      </c>
      <c r="C2039" s="2">
        <v>1.2619730088E-5</v>
      </c>
      <c r="D2039" s="2">
        <v>1.092494805885E-5</v>
      </c>
      <c r="E2039" s="4">
        <f t="shared" si="93"/>
        <v>1.1657367656783333E-5</v>
      </c>
      <c r="F2039" s="1">
        <f t="shared" si="94"/>
        <v>8.7047504933583447E-7</v>
      </c>
      <c r="G2039" s="2">
        <f t="shared" si="95"/>
        <v>7.4671664732930659E-2</v>
      </c>
    </row>
    <row r="2040" spans="1:7" x14ac:dyDescent="0.2">
      <c r="A2040" t="s">
        <v>2039</v>
      </c>
      <c r="B2040" s="2">
        <v>2.8624483159103999E-8</v>
      </c>
      <c r="C2040" s="2">
        <v>3.083503880576E-8</v>
      </c>
      <c r="D2040" s="2">
        <v>2.6126244786096001E-8</v>
      </c>
      <c r="E2040" s="4">
        <f t="shared" si="93"/>
        <v>2.8528588916986667E-8</v>
      </c>
      <c r="F2040" s="1">
        <f t="shared" si="94"/>
        <v>2.3558612139001954E-9</v>
      </c>
      <c r="G2040" s="2">
        <f t="shared" si="95"/>
        <v>8.2578960380948044E-2</v>
      </c>
    </row>
    <row r="2041" spans="1:7" x14ac:dyDescent="0.2">
      <c r="A2041" t="s">
        <v>2040</v>
      </c>
      <c r="B2041" s="2">
        <v>8.1532678970599998E-7</v>
      </c>
      <c r="C2041" s="2">
        <v>8.6700126867200001E-7</v>
      </c>
      <c r="D2041" s="2">
        <v>7.6387427069580003E-7</v>
      </c>
      <c r="E2041" s="4">
        <f t="shared" si="93"/>
        <v>8.1540077635793338E-7</v>
      </c>
      <c r="F2041" s="1">
        <f t="shared" si="94"/>
        <v>5.1563538798401791E-8</v>
      </c>
      <c r="G2041" s="2">
        <f t="shared" si="95"/>
        <v>6.3237048937720336E-2</v>
      </c>
    </row>
    <row r="2042" spans="1:7" x14ac:dyDescent="0.2">
      <c r="A2042" t="s">
        <v>2041</v>
      </c>
      <c r="B2042" s="2">
        <v>7.4594496793888004E-6</v>
      </c>
      <c r="C2042" s="2">
        <v>7.8029011871999993E-6</v>
      </c>
      <c r="D2042" s="2">
        <v>7.1485721876448001E-6</v>
      </c>
      <c r="E2042" s="4">
        <f t="shared" si="93"/>
        <v>7.4703076847445324E-6</v>
      </c>
      <c r="F2042" s="1">
        <f t="shared" si="94"/>
        <v>3.2729960605682958E-7</v>
      </c>
      <c r="G2042" s="2">
        <f t="shared" si="95"/>
        <v>4.3813403660096027E-2</v>
      </c>
    </row>
    <row r="2043" spans="1:7" x14ac:dyDescent="0.2">
      <c r="A2043" t="s">
        <v>2042</v>
      </c>
      <c r="B2043" s="2">
        <v>8.3156384320399996E-6</v>
      </c>
      <c r="C2043" s="2">
        <v>9.1258355103999997E-6</v>
      </c>
      <c r="D2043" s="2">
        <v>7.8042254673600008E-6</v>
      </c>
      <c r="E2043" s="4">
        <f t="shared" si="93"/>
        <v>8.4152331365999994E-6</v>
      </c>
      <c r="F2043" s="1">
        <f t="shared" si="94"/>
        <v>6.6641023802785496E-7</v>
      </c>
      <c r="G2043" s="2">
        <f t="shared" si="95"/>
        <v>7.9190941856318461E-2</v>
      </c>
    </row>
    <row r="2044" spans="1:7" x14ac:dyDescent="0.2">
      <c r="A2044" t="s">
        <v>2043</v>
      </c>
      <c r="B2044" s="2">
        <v>2.2594175301506399E-6</v>
      </c>
      <c r="C2044" s="2">
        <v>2.4454878817824002E-6</v>
      </c>
      <c r="D2044" s="2">
        <v>2.0114380832652002E-6</v>
      </c>
      <c r="E2044" s="4">
        <f t="shared" si="93"/>
        <v>2.2387811650660802E-6</v>
      </c>
      <c r="F2044" s="1">
        <f t="shared" si="94"/>
        <v>2.1775950397429939E-7</v>
      </c>
      <c r="G2044" s="2">
        <f t="shared" si="95"/>
        <v>9.7266989454894745E-2</v>
      </c>
    </row>
    <row r="2045" spans="1:7" x14ac:dyDescent="0.2">
      <c r="A2045" t="s">
        <v>2044</v>
      </c>
      <c r="B2045" s="2">
        <v>2.0215577296908E-6</v>
      </c>
      <c r="C2045" s="2">
        <v>2.1496136598719999E-6</v>
      </c>
      <c r="D2045" s="2">
        <v>1.8866978650674E-6</v>
      </c>
      <c r="E2045" s="4">
        <f t="shared" si="93"/>
        <v>2.0192897515434001E-6</v>
      </c>
      <c r="F2045" s="1">
        <f t="shared" si="94"/>
        <v>1.3147256969836498E-7</v>
      </c>
      <c r="G2045" s="2">
        <f t="shared" si="95"/>
        <v>6.5108323160594853E-2</v>
      </c>
    </row>
    <row r="2046" spans="1:7" x14ac:dyDescent="0.2">
      <c r="A2046" t="s">
        <v>2045</v>
      </c>
      <c r="B2046" s="2">
        <v>3.0765273797257999E-5</v>
      </c>
      <c r="C2046" s="2">
        <v>3.3244721399679999E-5</v>
      </c>
      <c r="D2046" s="2">
        <v>2.9014164658431001E-5</v>
      </c>
      <c r="E2046" s="4">
        <f t="shared" si="93"/>
        <v>3.1008053285123003E-5</v>
      </c>
      <c r="F2046" s="1">
        <f t="shared" si="94"/>
        <v>2.1257020005230808E-6</v>
      </c>
      <c r="G2046" s="2">
        <f t="shared" si="95"/>
        <v>6.8553223286124412E-2</v>
      </c>
    </row>
    <row r="2047" spans="1:7" x14ac:dyDescent="0.2">
      <c r="A2047" t="s">
        <v>2046</v>
      </c>
      <c r="B2047" s="2">
        <v>7.1824096095407997E-6</v>
      </c>
      <c r="C2047" s="2">
        <v>7.7136304250879998E-6</v>
      </c>
      <c r="D2047" s="2">
        <v>6.7528702069632E-6</v>
      </c>
      <c r="E2047" s="4">
        <f t="shared" si="93"/>
        <v>7.2163034138640001E-6</v>
      </c>
      <c r="F2047" s="1">
        <f t="shared" si="94"/>
        <v>4.8127605556627045E-7</v>
      </c>
      <c r="G2047" s="2">
        <f t="shared" si="95"/>
        <v>6.6692879714791417E-2</v>
      </c>
    </row>
    <row r="2048" spans="1:7" x14ac:dyDescent="0.2">
      <c r="A2048" t="s">
        <v>2047</v>
      </c>
      <c r="B2048" s="2">
        <v>9.4257116135279998E-5</v>
      </c>
      <c r="C2048" s="2">
        <v>9.822856654464E-5</v>
      </c>
      <c r="D2048" s="2">
        <v>8.5268030966243998E-5</v>
      </c>
      <c r="E2048" s="4">
        <f t="shared" si="93"/>
        <v>9.2584571215388012E-5</v>
      </c>
      <c r="F2048" s="1">
        <f t="shared" si="94"/>
        <v>6.640175110756459E-6</v>
      </c>
      <c r="G2048" s="2">
        <f t="shared" si="95"/>
        <v>7.1720104371481158E-2</v>
      </c>
    </row>
    <row r="2049" spans="1:7" x14ac:dyDescent="0.2">
      <c r="A2049" t="s">
        <v>2048</v>
      </c>
      <c r="B2049" s="2">
        <v>3.77822907675384E-6</v>
      </c>
      <c r="C2049" s="2">
        <v>3.6978711731808002E-6</v>
      </c>
      <c r="D2049" s="2">
        <v>3.4196821298737199E-6</v>
      </c>
      <c r="E2049" s="4">
        <f t="shared" si="93"/>
        <v>3.6319274599361197E-6</v>
      </c>
      <c r="F2049" s="1">
        <f t="shared" si="94"/>
        <v>1.8814996217548479E-7</v>
      </c>
      <c r="G2049" s="2">
        <f t="shared" si="95"/>
        <v>5.1804438346021942E-2</v>
      </c>
    </row>
    <row r="2050" spans="1:7" x14ac:dyDescent="0.2">
      <c r="A2050" t="s">
        <v>2049</v>
      </c>
      <c r="B2050" s="2">
        <v>1.66458420150586E-5</v>
      </c>
      <c r="C2050" s="2">
        <v>1.7300362877895999E-5</v>
      </c>
      <c r="D2050" s="2">
        <v>1.53823691501919E-5</v>
      </c>
      <c r="E2050" s="4">
        <f t="shared" si="93"/>
        <v>1.6442858014382165E-5</v>
      </c>
      <c r="F2050" s="1">
        <f t="shared" si="94"/>
        <v>9.7497531418801803E-7</v>
      </c>
      <c r="G2050" s="2">
        <f t="shared" si="95"/>
        <v>5.9294759666186435E-2</v>
      </c>
    </row>
    <row r="2051" spans="1:7" x14ac:dyDescent="0.2">
      <c r="A2051" t="s">
        <v>2050</v>
      </c>
      <c r="B2051" s="2">
        <v>3.4315055905620002E-7</v>
      </c>
      <c r="C2051" s="2">
        <v>3.9217206749279999E-7</v>
      </c>
      <c r="D2051" s="2">
        <v>3.4039725977736E-7</v>
      </c>
      <c r="E2051" s="4">
        <f t="shared" ref="E2051:E2114" si="96">AVERAGE(B2051:D2051)</f>
        <v>3.5857329544212007E-7</v>
      </c>
      <c r="F2051" s="1">
        <f t="shared" ref="F2051:F2114" si="97">STDEV(B2051:D2051)</f>
        <v>2.9129937808290653E-8</v>
      </c>
      <c r="G2051" s="2">
        <f t="shared" ref="G2051:G2114" si="98">F2051/E2051</f>
        <v>8.1238447420836246E-2</v>
      </c>
    </row>
    <row r="2052" spans="1:7" x14ac:dyDescent="0.2">
      <c r="A2052" t="s">
        <v>2051</v>
      </c>
      <c r="B2052" s="2">
        <v>1.1220298025925799E-5</v>
      </c>
      <c r="C2052" s="2">
        <v>1.2030234711879999E-5</v>
      </c>
      <c r="D2052" s="2">
        <v>1.0295262686753099E-5</v>
      </c>
      <c r="E2052" s="4">
        <f t="shared" si="96"/>
        <v>1.1181931808186297E-5</v>
      </c>
      <c r="F2052" s="1">
        <f t="shared" si="97"/>
        <v>8.681220864549871E-7</v>
      </c>
      <c r="G2052" s="2">
        <f t="shared" si="98"/>
        <v>7.7636145645194735E-2</v>
      </c>
    </row>
    <row r="2053" spans="1:7" x14ac:dyDescent="0.2">
      <c r="A2053" t="s">
        <v>2052</v>
      </c>
      <c r="B2053" s="2">
        <v>9.0966226902671995E-7</v>
      </c>
      <c r="C2053" s="2">
        <v>9.850553123487999E-7</v>
      </c>
      <c r="D2053" s="2">
        <v>8.3391634273068001E-7</v>
      </c>
      <c r="E2053" s="4">
        <f t="shared" si="96"/>
        <v>9.0954464136873322E-7</v>
      </c>
      <c r="F2053" s="1">
        <f t="shared" si="97"/>
        <v>7.5569553469014121E-8</v>
      </c>
      <c r="G2053" s="2">
        <f t="shared" si="98"/>
        <v>8.3085040614711184E-2</v>
      </c>
    </row>
    <row r="2054" spans="1:7" x14ac:dyDescent="0.2">
      <c r="A2054" t="s">
        <v>2053</v>
      </c>
      <c r="B2054" s="2">
        <v>7.6902682257479998E-8</v>
      </c>
      <c r="C2054" s="2">
        <v>7.7072614328640003E-8</v>
      </c>
      <c r="D2054" s="2">
        <v>6.7401948560076006E-8</v>
      </c>
      <c r="E2054" s="4">
        <f t="shared" si="96"/>
        <v>7.3792415048732002E-8</v>
      </c>
      <c r="F2054" s="1">
        <f t="shared" si="97"/>
        <v>5.5349585079003669E-9</v>
      </c>
      <c r="G2054" s="2">
        <f t="shared" si="98"/>
        <v>7.5007146794763641E-2</v>
      </c>
    </row>
    <row r="2055" spans="1:7" x14ac:dyDescent="0.2">
      <c r="A2055" t="s">
        <v>2054</v>
      </c>
      <c r="B2055" s="2">
        <v>1.1399256091728001E-5</v>
      </c>
      <c r="C2055" s="2">
        <v>1.8799041582719999E-5</v>
      </c>
      <c r="D2055" s="2">
        <v>1.2972358531584E-5</v>
      </c>
      <c r="E2055" s="4">
        <f t="shared" si="96"/>
        <v>1.4390218735344E-5</v>
      </c>
      <c r="F2055" s="1">
        <f t="shared" si="97"/>
        <v>3.8983268200894449E-6</v>
      </c>
      <c r="G2055" s="2">
        <f t="shared" si="98"/>
        <v>0.27090115110722496</v>
      </c>
    </row>
    <row r="2056" spans="1:7" x14ac:dyDescent="0.2">
      <c r="A2056" t="s">
        <v>2055</v>
      </c>
      <c r="B2056" s="2">
        <v>1.3013160492996E-6</v>
      </c>
      <c r="C2056" s="2">
        <v>1.323443547216E-6</v>
      </c>
      <c r="D2056" s="2">
        <v>1.2170511278946E-6</v>
      </c>
      <c r="E2056" s="4">
        <f t="shared" si="96"/>
        <v>1.2806035748034001E-6</v>
      </c>
      <c r="F2056" s="1">
        <f t="shared" si="97"/>
        <v>5.6139038752742745E-8</v>
      </c>
      <c r="G2056" s="2">
        <f t="shared" si="98"/>
        <v>4.3837952554022258E-2</v>
      </c>
    </row>
    <row r="2057" spans="1:7" x14ac:dyDescent="0.2">
      <c r="A2057" t="s">
        <v>2056</v>
      </c>
      <c r="B2057" s="2">
        <v>5.2599522838047998E-5</v>
      </c>
      <c r="C2057" s="2">
        <v>5.3909137676800002E-5</v>
      </c>
      <c r="D2057" s="2">
        <v>4.7184149567303998E-5</v>
      </c>
      <c r="E2057" s="4">
        <f t="shared" si="96"/>
        <v>5.1230936694050668E-5</v>
      </c>
      <c r="F2057" s="1">
        <f t="shared" si="97"/>
        <v>3.5652681937508957E-6</v>
      </c>
      <c r="G2057" s="2">
        <f t="shared" si="98"/>
        <v>6.9592094617409603E-2</v>
      </c>
    </row>
    <row r="2058" spans="1:7" x14ac:dyDescent="0.2">
      <c r="A2058" t="s">
        <v>2057</v>
      </c>
      <c r="B2058" s="2">
        <v>1.5756423102000001E-6</v>
      </c>
      <c r="C2058" s="2">
        <v>1.6841998716480001E-6</v>
      </c>
      <c r="D2058" s="2">
        <v>1.4560103198151E-6</v>
      </c>
      <c r="E2058" s="4">
        <f t="shared" si="96"/>
        <v>1.5719508338877001E-6</v>
      </c>
      <c r="F2058" s="1">
        <f t="shared" si="97"/>
        <v>1.1413955554253816E-7</v>
      </c>
      <c r="G2058" s="2">
        <f t="shared" si="98"/>
        <v>7.2610130725432265E-2</v>
      </c>
    </row>
    <row r="2059" spans="1:7" x14ac:dyDescent="0.2">
      <c r="A2059" t="s">
        <v>2058</v>
      </c>
      <c r="B2059" s="1">
        <v>6.5091289376284001E-4</v>
      </c>
      <c r="C2059" s="1">
        <v>6.8926225434191998E-4</v>
      </c>
      <c r="D2059" s="1">
        <v>5.3619980062685399E-4</v>
      </c>
      <c r="E2059" s="4">
        <f t="shared" si="96"/>
        <v>6.2545831624387144E-4</v>
      </c>
      <c r="F2059" s="1">
        <f t="shared" si="97"/>
        <v>7.9642829694964189E-5</v>
      </c>
      <c r="G2059" s="2">
        <f t="shared" si="98"/>
        <v>0.1273351518823051</v>
      </c>
    </row>
    <row r="2060" spans="1:7" x14ac:dyDescent="0.2">
      <c r="A2060" t="s">
        <v>2059</v>
      </c>
      <c r="B2060" s="1">
        <v>1.2544455873024E-4</v>
      </c>
      <c r="C2060" s="1">
        <v>1.212643983712E-4</v>
      </c>
      <c r="D2060" s="1">
        <v>1.145486494584E-4</v>
      </c>
      <c r="E2060" s="4">
        <f t="shared" si="96"/>
        <v>1.2041920218661333E-4</v>
      </c>
      <c r="F2060" s="1">
        <f t="shared" si="97"/>
        <v>5.4969061441752961E-6</v>
      </c>
      <c r="G2060" s="2">
        <f t="shared" si="98"/>
        <v>4.5648086387889822E-2</v>
      </c>
    </row>
    <row r="2061" spans="1:7" x14ac:dyDescent="0.2">
      <c r="A2061" t="s">
        <v>2060</v>
      </c>
      <c r="B2061" s="2">
        <v>4.4990906354999998E-5</v>
      </c>
      <c r="C2061" s="2">
        <v>4.7686179072000003E-5</v>
      </c>
      <c r="D2061" s="2">
        <v>4.0618406102400002E-5</v>
      </c>
      <c r="E2061" s="4">
        <f t="shared" si="96"/>
        <v>4.4431830509799999E-5</v>
      </c>
      <c r="F2061" s="1">
        <f t="shared" si="97"/>
        <v>3.5669003403468778E-6</v>
      </c>
      <c r="G2061" s="2">
        <f t="shared" si="98"/>
        <v>8.02780416521474E-2</v>
      </c>
    </row>
    <row r="2062" spans="1:7" x14ac:dyDescent="0.2">
      <c r="A2062" t="s">
        <v>2061</v>
      </c>
      <c r="B2062" s="1">
        <v>5.3061960009167998E-4</v>
      </c>
      <c r="C2062" s="1">
        <v>5.3750699735039995E-4</v>
      </c>
      <c r="D2062" s="1">
        <v>4.5573415230816002E-4</v>
      </c>
      <c r="E2062" s="4">
        <f t="shared" si="96"/>
        <v>5.0795358325007997E-4</v>
      </c>
      <c r="F2062" s="1">
        <f t="shared" si="97"/>
        <v>4.5354280792151439E-5</v>
      </c>
      <c r="G2062" s="2">
        <f t="shared" si="98"/>
        <v>8.9288238704720857E-2</v>
      </c>
    </row>
    <row r="2063" spans="1:7" x14ac:dyDescent="0.2">
      <c r="A2063" t="s">
        <v>2062</v>
      </c>
      <c r="B2063" s="1">
        <v>1.4891649361118401E-4</v>
      </c>
      <c r="C2063" s="1">
        <v>1.5801203284608001E-4</v>
      </c>
      <c r="D2063" s="1">
        <v>1.3702002349983301E-4</v>
      </c>
      <c r="E2063" s="4">
        <f t="shared" si="96"/>
        <v>1.4798284998569899E-4</v>
      </c>
      <c r="F2063" s="1">
        <f t="shared" si="97"/>
        <v>1.0527102256214053E-5</v>
      </c>
      <c r="G2063" s="2">
        <f t="shared" si="98"/>
        <v>7.1137312582041687E-2</v>
      </c>
    </row>
    <row r="2064" spans="1:7" x14ac:dyDescent="0.2">
      <c r="A2064" t="s">
        <v>2063</v>
      </c>
      <c r="B2064" s="2">
        <v>1.714810577004E-5</v>
      </c>
      <c r="C2064" s="2">
        <v>1.8808837104959999E-5</v>
      </c>
      <c r="D2064" s="2">
        <v>1.561599755649E-5</v>
      </c>
      <c r="E2064" s="4">
        <f t="shared" si="96"/>
        <v>1.719098014383E-5</v>
      </c>
      <c r="F2064" s="1">
        <f t="shared" si="97"/>
        <v>1.5968515129824815E-6</v>
      </c>
      <c r="G2064" s="2">
        <f t="shared" si="98"/>
        <v>9.2888916142201822E-2</v>
      </c>
    </row>
    <row r="2065" spans="1:7" x14ac:dyDescent="0.2">
      <c r="A2065" t="s">
        <v>2064</v>
      </c>
      <c r="B2065" s="2">
        <v>4.443016447317E-7</v>
      </c>
      <c r="C2065" s="2">
        <v>4.4375472966720001E-7</v>
      </c>
      <c r="D2065" s="2">
        <v>3.7566501950375999E-7</v>
      </c>
      <c r="E2065" s="4">
        <f t="shared" si="96"/>
        <v>4.2124046463422002E-7</v>
      </c>
      <c r="F2065" s="1">
        <f t="shared" si="97"/>
        <v>3.9470440561914461E-8</v>
      </c>
      <c r="G2065" s="2">
        <f t="shared" si="98"/>
        <v>9.3700496214646017E-2</v>
      </c>
    </row>
    <row r="2066" spans="1:7" x14ac:dyDescent="0.2">
      <c r="A2066" t="s">
        <v>2065</v>
      </c>
      <c r="B2066" s="2">
        <v>1.0987593011337601E-6</v>
      </c>
      <c r="C2066" s="2">
        <v>1.256279712912E-6</v>
      </c>
      <c r="D2066" s="2">
        <v>1.06657264994112E-6</v>
      </c>
      <c r="E2066" s="4">
        <f t="shared" si="96"/>
        <v>1.14053722132896E-6</v>
      </c>
      <c r="F2066" s="1">
        <f t="shared" si="97"/>
        <v>1.0151964537534954E-7</v>
      </c>
      <c r="G2066" s="2">
        <f t="shared" si="98"/>
        <v>8.9010374652269839E-2</v>
      </c>
    </row>
    <row r="2067" spans="1:7" x14ac:dyDescent="0.2">
      <c r="A2067" t="s">
        <v>2066</v>
      </c>
      <c r="B2067" s="2">
        <v>3.9066935451662404E-6</v>
      </c>
      <c r="C2067" s="2">
        <v>4.1200042243584004E-6</v>
      </c>
      <c r="D2067" s="2">
        <v>3.5895238037193598E-6</v>
      </c>
      <c r="E2067" s="4">
        <f t="shared" si="96"/>
        <v>3.8720738577480005E-6</v>
      </c>
      <c r="F2067" s="1">
        <f t="shared" si="97"/>
        <v>2.6692931880564537E-7</v>
      </c>
      <c r="G2067" s="2">
        <f t="shared" si="98"/>
        <v>6.8937042167086029E-2</v>
      </c>
    </row>
    <row r="2068" spans="1:7" x14ac:dyDescent="0.2">
      <c r="A2068" t="s">
        <v>2067</v>
      </c>
      <c r="B2068" s="2">
        <v>3.4898022115374002E-6</v>
      </c>
      <c r="C2068" s="2">
        <v>3.7506673169279999E-6</v>
      </c>
      <c r="D2068" s="2">
        <v>3.2548813822781999E-6</v>
      </c>
      <c r="E2068" s="4">
        <f t="shared" si="96"/>
        <v>3.4984503035812E-6</v>
      </c>
      <c r="F2068" s="1">
        <f t="shared" si="97"/>
        <v>2.4800607930279143E-7</v>
      </c>
      <c r="G2068" s="2">
        <f t="shared" si="98"/>
        <v>7.0890267913458482E-2</v>
      </c>
    </row>
    <row r="2069" spans="1:7" x14ac:dyDescent="0.2">
      <c r="A2069" t="s">
        <v>2068</v>
      </c>
      <c r="B2069" s="2">
        <v>3.3534998243837999E-6</v>
      </c>
      <c r="C2069" s="2">
        <v>3.524272208184E-6</v>
      </c>
      <c r="D2069" s="2">
        <v>3.1292494228358999E-6</v>
      </c>
      <c r="E2069" s="4">
        <f t="shared" si="96"/>
        <v>3.3356738184678999E-6</v>
      </c>
      <c r="F2069" s="1">
        <f t="shared" si="97"/>
        <v>1.9811379331391352E-7</v>
      </c>
      <c r="G2069" s="2">
        <f t="shared" si="98"/>
        <v>5.9392435860203104E-2</v>
      </c>
    </row>
    <row r="2070" spans="1:7" x14ac:dyDescent="0.2">
      <c r="A2070" t="s">
        <v>2069</v>
      </c>
      <c r="B2070" s="2">
        <v>2.6537036068763998E-6</v>
      </c>
      <c r="C2070" s="2">
        <v>2.7570551268959998E-6</v>
      </c>
      <c r="D2070" s="2">
        <v>2.5662025666242001E-6</v>
      </c>
      <c r="E2070" s="4">
        <f t="shared" si="96"/>
        <v>2.6589871001322003E-6</v>
      </c>
      <c r="F2070" s="1">
        <f t="shared" si="97"/>
        <v>9.5535916891571742E-8</v>
      </c>
      <c r="G2070" s="2">
        <f t="shared" si="98"/>
        <v>3.5929439780592341E-2</v>
      </c>
    </row>
    <row r="2071" spans="1:7" x14ac:dyDescent="0.2">
      <c r="A2071" t="s">
        <v>2070</v>
      </c>
      <c r="B2071" s="1">
        <v>8.3262096225703995E-4</v>
      </c>
      <c r="C2071" s="1">
        <v>8.8838665065920004E-4</v>
      </c>
      <c r="D2071" s="1">
        <v>7.6003034829876003E-4</v>
      </c>
      <c r="E2071" s="4">
        <f t="shared" si="96"/>
        <v>8.2701265373833334E-4</v>
      </c>
      <c r="F2071" s="1">
        <f t="shared" si="97"/>
        <v>6.436167285148765E-5</v>
      </c>
      <c r="G2071" s="2">
        <f t="shared" si="98"/>
        <v>7.7824290306266183E-2</v>
      </c>
    </row>
    <row r="2072" spans="1:7" x14ac:dyDescent="0.2">
      <c r="A2072" t="s">
        <v>2071</v>
      </c>
      <c r="B2072" s="2">
        <v>6.4212768972351996E-5</v>
      </c>
      <c r="C2072" s="2">
        <v>6.6346359636479998E-5</v>
      </c>
      <c r="D2072" s="2">
        <v>5.8721853893471999E-5</v>
      </c>
      <c r="E2072" s="4">
        <f t="shared" si="96"/>
        <v>6.3093660834101335E-5</v>
      </c>
      <c r="F2072" s="1">
        <f t="shared" si="97"/>
        <v>3.9335193180045076E-6</v>
      </c>
      <c r="G2072" s="2">
        <f t="shared" si="98"/>
        <v>6.2344128807921215E-2</v>
      </c>
    </row>
    <row r="2073" spans="1:7" x14ac:dyDescent="0.2">
      <c r="A2073" t="s">
        <v>2072</v>
      </c>
      <c r="B2073" s="2">
        <v>6.0206021741879997E-5</v>
      </c>
      <c r="C2073" s="2">
        <v>6.3129872870399995E-5</v>
      </c>
      <c r="D2073" s="2">
        <v>5.630959196208E-5</v>
      </c>
      <c r="E2073" s="4">
        <f t="shared" si="96"/>
        <v>5.9881828858119995E-5</v>
      </c>
      <c r="F2073" s="1">
        <f t="shared" si="97"/>
        <v>3.4216784896464221E-6</v>
      </c>
      <c r="G2073" s="2">
        <f t="shared" si="98"/>
        <v>5.7140514157533809E-2</v>
      </c>
    </row>
    <row r="2074" spans="1:7" x14ac:dyDescent="0.2">
      <c r="A2074" t="s">
        <v>2073</v>
      </c>
      <c r="B2074" s="1">
        <v>1.0876965442781201E-4</v>
      </c>
      <c r="C2074" s="1">
        <v>1.1941658649424E-4</v>
      </c>
      <c r="D2074" s="2">
        <v>9.7377029120826003E-5</v>
      </c>
      <c r="E2074" s="4">
        <f t="shared" si="96"/>
        <v>1.0852109001429266E-4</v>
      </c>
      <c r="F2074" s="1">
        <f t="shared" si="97"/>
        <v>1.1021880987597032E-5</v>
      </c>
      <c r="G2074" s="2">
        <f t="shared" si="98"/>
        <v>0.10156441467870812</v>
      </c>
    </row>
    <row r="2075" spans="1:7" x14ac:dyDescent="0.2">
      <c r="A2075" t="s">
        <v>2074</v>
      </c>
      <c r="B2075" s="2">
        <v>2.0308038006755201E-6</v>
      </c>
      <c r="C2075" s="2">
        <v>2.0797391862912E-6</v>
      </c>
      <c r="D2075" s="2">
        <v>2.0043248229403201E-6</v>
      </c>
      <c r="E2075" s="4">
        <f t="shared" si="96"/>
        <v>2.0382892699690133E-6</v>
      </c>
      <c r="F2075" s="1">
        <f t="shared" si="97"/>
        <v>3.8260367716639968E-8</v>
      </c>
      <c r="G2075" s="2">
        <f t="shared" si="98"/>
        <v>1.8770823297922585E-2</v>
      </c>
    </row>
    <row r="2076" spans="1:7" x14ac:dyDescent="0.2">
      <c r="A2076" t="s">
        <v>2075</v>
      </c>
      <c r="B2076" s="2">
        <v>2.14940817204528E-6</v>
      </c>
      <c r="C2076" s="2">
        <v>2.2621608834047998E-6</v>
      </c>
      <c r="D2076" s="2">
        <v>2.081502201744E-6</v>
      </c>
      <c r="E2076" s="4">
        <f t="shared" si="96"/>
        <v>2.1643570857313601E-6</v>
      </c>
      <c r="F2076" s="1">
        <f t="shared" si="97"/>
        <v>9.1252355203303941E-8</v>
      </c>
      <c r="G2076" s="2">
        <f t="shared" si="98"/>
        <v>4.216141403139527E-2</v>
      </c>
    </row>
    <row r="2077" spans="1:7" x14ac:dyDescent="0.2">
      <c r="A2077" t="s">
        <v>2076</v>
      </c>
      <c r="B2077" s="2">
        <v>6.8943127318655998E-6</v>
      </c>
      <c r="C2077" s="2">
        <v>7.4086727393280002E-6</v>
      </c>
      <c r="D2077" s="2">
        <v>6.3607742287488003E-6</v>
      </c>
      <c r="E2077" s="4">
        <f t="shared" si="96"/>
        <v>6.8879198999808006E-6</v>
      </c>
      <c r="F2077" s="1">
        <f t="shared" si="97"/>
        <v>5.2397850465754494E-7</v>
      </c>
      <c r="G2077" s="2">
        <f t="shared" si="98"/>
        <v>7.6072096114097598E-2</v>
      </c>
    </row>
    <row r="2078" spans="1:7" x14ac:dyDescent="0.2">
      <c r="A2078" t="s">
        <v>2077</v>
      </c>
      <c r="B2078" s="2">
        <v>7.3854680061999998E-6</v>
      </c>
      <c r="C2078" s="2">
        <v>7.4235899919999997E-6</v>
      </c>
      <c r="D2078" s="2">
        <v>6.5478040424999996E-6</v>
      </c>
      <c r="E2078" s="4">
        <f t="shared" si="96"/>
        <v>7.1189540135666666E-6</v>
      </c>
      <c r="F2078" s="1">
        <f t="shared" si="97"/>
        <v>4.949975136679219E-7</v>
      </c>
      <c r="G2078" s="2">
        <f t="shared" si="98"/>
        <v>6.9532337577205852E-2</v>
      </c>
    </row>
    <row r="2079" spans="1:7" x14ac:dyDescent="0.2">
      <c r="A2079" t="s">
        <v>2078</v>
      </c>
      <c r="B2079" s="2">
        <v>4.8510793489535999E-7</v>
      </c>
      <c r="C2079" s="2">
        <v>5.4156536340479997E-7</v>
      </c>
      <c r="D2079" s="2">
        <v>4.4337268479168001E-7</v>
      </c>
      <c r="E2079" s="4">
        <f t="shared" si="96"/>
        <v>4.9001532769727994E-7</v>
      </c>
      <c r="F2079" s="1">
        <f t="shared" si="97"/>
        <v>4.9279939238894346E-8</v>
      </c>
      <c r="G2079" s="2">
        <f t="shared" si="98"/>
        <v>0.10056815869510585</v>
      </c>
    </row>
    <row r="2080" spans="1:7" x14ac:dyDescent="0.2">
      <c r="A2080" t="s">
        <v>2079</v>
      </c>
      <c r="B2080" s="2">
        <v>1.9013254475959801E-5</v>
      </c>
      <c r="C2080" s="2">
        <v>1.8717727333031999E-5</v>
      </c>
      <c r="D2080" s="2">
        <v>1.6726754186837099E-5</v>
      </c>
      <c r="E2080" s="4">
        <f t="shared" si="96"/>
        <v>1.8152578665276298E-5</v>
      </c>
      <c r="F2080" s="1">
        <f t="shared" si="97"/>
        <v>1.2436099290127436E-6</v>
      </c>
      <c r="G2080" s="2">
        <f t="shared" si="98"/>
        <v>6.8508719997540615E-2</v>
      </c>
    </row>
    <row r="2081" spans="1:7" x14ac:dyDescent="0.2">
      <c r="A2081" t="s">
        <v>2080</v>
      </c>
      <c r="B2081" s="2">
        <v>2.3425598022119E-6</v>
      </c>
      <c r="C2081" s="2">
        <v>2.4684530982440002E-6</v>
      </c>
      <c r="D2081" s="2">
        <v>2.11998785763375E-6</v>
      </c>
      <c r="E2081" s="4">
        <f t="shared" si="96"/>
        <v>2.3103335860298831E-6</v>
      </c>
      <c r="F2081" s="1">
        <f t="shared" si="97"/>
        <v>1.7645368439181837E-7</v>
      </c>
      <c r="G2081" s="2">
        <f t="shared" si="98"/>
        <v>7.6375846959416543E-2</v>
      </c>
    </row>
    <row r="2082" spans="1:7" x14ac:dyDescent="0.2">
      <c r="A2082" t="s">
        <v>2081</v>
      </c>
      <c r="B2082" s="2">
        <v>3.7438950533040001E-6</v>
      </c>
      <c r="C2082" s="2">
        <v>3.9975165619200003E-6</v>
      </c>
      <c r="D2082" s="2">
        <v>3.5831975436719999E-6</v>
      </c>
      <c r="E2082" s="4">
        <f t="shared" si="96"/>
        <v>3.7748697196320005E-6</v>
      </c>
      <c r="F2082" s="1">
        <f t="shared" si="97"/>
        <v>2.0888904874620622E-7</v>
      </c>
      <c r="G2082" s="2">
        <f t="shared" si="98"/>
        <v>5.5336757096499246E-2</v>
      </c>
    </row>
    <row r="2083" spans="1:7" x14ac:dyDescent="0.2">
      <c r="A2083" t="s">
        <v>2082</v>
      </c>
      <c r="B2083" s="2">
        <v>2.7868872206280001E-6</v>
      </c>
      <c r="C2083" s="2">
        <v>2.7674372880000001E-6</v>
      </c>
      <c r="D2083" s="2">
        <v>2.61441957042E-6</v>
      </c>
      <c r="E2083" s="4">
        <f t="shared" si="96"/>
        <v>2.7229146930160001E-6</v>
      </c>
      <c r="F2083" s="1">
        <f t="shared" si="97"/>
        <v>9.4461466694887047E-8</v>
      </c>
      <c r="G2083" s="2">
        <f t="shared" si="98"/>
        <v>3.4691305951365693E-2</v>
      </c>
    </row>
    <row r="2084" spans="1:7" x14ac:dyDescent="0.2">
      <c r="A2084" t="s">
        <v>2083</v>
      </c>
      <c r="B2084" s="2">
        <v>4.6072342110311998E-6</v>
      </c>
      <c r="C2084" s="2">
        <v>5.3908050778399998E-6</v>
      </c>
      <c r="D2084" s="2">
        <v>4.3193296761048E-6</v>
      </c>
      <c r="E2084" s="4">
        <f t="shared" si="96"/>
        <v>4.7724563216586663E-6</v>
      </c>
      <c r="F2084" s="1">
        <f t="shared" si="97"/>
        <v>5.5451658542468153E-7</v>
      </c>
      <c r="G2084" s="2">
        <f t="shared" si="98"/>
        <v>0.11619102366807192</v>
      </c>
    </row>
    <row r="2085" spans="1:7" x14ac:dyDescent="0.2">
      <c r="A2085" t="s">
        <v>2084</v>
      </c>
      <c r="B2085" s="2">
        <v>2.0237545398660001E-6</v>
      </c>
      <c r="C2085" s="2">
        <v>2.12564720088E-6</v>
      </c>
      <c r="D2085" s="2">
        <v>1.8105959193210001E-6</v>
      </c>
      <c r="E2085" s="4">
        <f t="shared" si="96"/>
        <v>1.986665886689E-6</v>
      </c>
      <c r="F2085" s="1">
        <f t="shared" si="97"/>
        <v>1.6076692336688823E-7</v>
      </c>
      <c r="G2085" s="2">
        <f t="shared" si="98"/>
        <v>8.0922979774331466E-2</v>
      </c>
    </row>
    <row r="2086" spans="1:7" x14ac:dyDescent="0.2">
      <c r="A2086" t="s">
        <v>2085</v>
      </c>
      <c r="B2086" s="2">
        <v>2.8953474471072E-6</v>
      </c>
      <c r="C2086" s="2">
        <v>2.9826033763679998E-6</v>
      </c>
      <c r="D2086" s="2">
        <v>2.7390818635127998E-6</v>
      </c>
      <c r="E2086" s="4">
        <f t="shared" si="96"/>
        <v>2.8723442289959997E-6</v>
      </c>
      <c r="F2086" s="1">
        <f t="shared" si="97"/>
        <v>1.2337966946958856E-7</v>
      </c>
      <c r="G2086" s="2">
        <f t="shared" si="98"/>
        <v>4.295434656615469E-2</v>
      </c>
    </row>
    <row r="2087" spans="1:7" x14ac:dyDescent="0.2">
      <c r="A2087" t="s">
        <v>2086</v>
      </c>
      <c r="B2087" s="2">
        <v>3.696435137139E-6</v>
      </c>
      <c r="C2087" s="2">
        <v>3.9721473489599999E-6</v>
      </c>
      <c r="D2087" s="2">
        <v>3.3896839564502998E-6</v>
      </c>
      <c r="E2087" s="4">
        <f t="shared" si="96"/>
        <v>3.6860888141830998E-6</v>
      </c>
      <c r="F2087" s="1">
        <f t="shared" si="97"/>
        <v>2.9136950029560072E-7</v>
      </c>
      <c r="G2087" s="2">
        <f t="shared" si="98"/>
        <v>7.9045708061750319E-2</v>
      </c>
    </row>
    <row r="2088" spans="1:7" x14ac:dyDescent="0.2">
      <c r="A2088" t="s">
        <v>2087</v>
      </c>
      <c r="B2088" s="2">
        <v>4.9602847623680002E-5</v>
      </c>
      <c r="C2088" s="2">
        <v>5.1276396953599997E-5</v>
      </c>
      <c r="D2088" s="2">
        <v>4.4240261607359998E-5</v>
      </c>
      <c r="E2088" s="4">
        <f t="shared" si="96"/>
        <v>4.8373168728213333E-5</v>
      </c>
      <c r="F2088" s="1">
        <f t="shared" si="97"/>
        <v>3.6757152762583588E-6</v>
      </c>
      <c r="G2088" s="2">
        <f t="shared" si="98"/>
        <v>7.5986654852207805E-2</v>
      </c>
    </row>
    <row r="2089" spans="1:7" x14ac:dyDescent="0.2">
      <c r="A2089" t="s">
        <v>2088</v>
      </c>
      <c r="B2089" s="2">
        <v>5.4039273587292797E-6</v>
      </c>
      <c r="C2089" s="2">
        <v>5.7245642042064003E-6</v>
      </c>
      <c r="D2089" s="2">
        <v>4.9037045901575397E-6</v>
      </c>
      <c r="E2089" s="4">
        <f t="shared" si="96"/>
        <v>5.3440653843644071E-6</v>
      </c>
      <c r="F2089" s="1">
        <f t="shared" si="97"/>
        <v>4.1369096977726821E-7</v>
      </c>
      <c r="G2089" s="2">
        <f t="shared" si="98"/>
        <v>7.7411285233829577E-2</v>
      </c>
    </row>
    <row r="2090" spans="1:7" x14ac:dyDescent="0.2">
      <c r="A2090" t="s">
        <v>2089</v>
      </c>
      <c r="B2090" s="2">
        <v>1.6729277004273599E-5</v>
      </c>
      <c r="C2090" s="2">
        <v>1.8273738712319999E-5</v>
      </c>
      <c r="D2090" s="2">
        <v>1.52561356242984E-5</v>
      </c>
      <c r="E2090" s="4">
        <f t="shared" si="96"/>
        <v>1.6753050446963999E-5</v>
      </c>
      <c r="F2090" s="1">
        <f t="shared" si="97"/>
        <v>1.5089420073821216E-6</v>
      </c>
      <c r="G2090" s="2">
        <f t="shared" si="98"/>
        <v>9.0069686840558244E-2</v>
      </c>
    </row>
    <row r="2091" spans="1:7" x14ac:dyDescent="0.2">
      <c r="A2091" t="s">
        <v>2090</v>
      </c>
      <c r="B2091" s="2">
        <v>6.8690865213629998E-5</v>
      </c>
      <c r="C2091" s="2">
        <v>6.3726090800400001E-5</v>
      </c>
      <c r="D2091" s="2">
        <v>5.9253276711915002E-5</v>
      </c>
      <c r="E2091" s="4">
        <f t="shared" si="96"/>
        <v>6.3890077575314987E-5</v>
      </c>
      <c r="F2091" s="1">
        <f t="shared" si="97"/>
        <v>4.7209308328640058E-6</v>
      </c>
      <c r="G2091" s="2">
        <f t="shared" si="98"/>
        <v>7.3891455637988102E-2</v>
      </c>
    </row>
    <row r="2092" spans="1:7" x14ac:dyDescent="0.2">
      <c r="A2092" t="s">
        <v>2091</v>
      </c>
      <c r="B2092" s="1">
        <v>4.3264635234240001E-4</v>
      </c>
      <c r="C2092" s="1">
        <v>4.462973245696E-4</v>
      </c>
      <c r="D2092" s="1">
        <v>3.7833055213320002E-4</v>
      </c>
      <c r="E2092" s="4">
        <f t="shared" si="96"/>
        <v>4.1909140968173332E-4</v>
      </c>
      <c r="F2092" s="1">
        <f t="shared" si="97"/>
        <v>3.5953760467520166E-5</v>
      </c>
      <c r="G2092" s="2">
        <f t="shared" si="98"/>
        <v>8.5789781505720183E-2</v>
      </c>
    </row>
    <row r="2093" spans="1:7" x14ac:dyDescent="0.2">
      <c r="A2093" t="s">
        <v>2092</v>
      </c>
      <c r="B2093" s="2">
        <v>5.4638686238099998E-8</v>
      </c>
      <c r="C2093" s="2">
        <v>5.8006603972800003E-8</v>
      </c>
      <c r="D2093" s="2">
        <v>4.9409196598259998E-8</v>
      </c>
      <c r="E2093" s="4">
        <f t="shared" si="96"/>
        <v>5.401816226972E-8</v>
      </c>
      <c r="F2093" s="1">
        <f t="shared" si="97"/>
        <v>4.3321635342458228E-9</v>
      </c>
      <c r="G2093" s="2">
        <f t="shared" si="98"/>
        <v>8.0198276879815789E-2</v>
      </c>
    </row>
    <row r="2094" spans="1:7" x14ac:dyDescent="0.2">
      <c r="A2094" t="s">
        <v>2093</v>
      </c>
      <c r="B2094" s="2">
        <v>1.2932570812886401E-6</v>
      </c>
      <c r="C2094" s="2">
        <v>1.3136104281664E-6</v>
      </c>
      <c r="D2094" s="2">
        <v>1.14969629139768E-6</v>
      </c>
      <c r="E2094" s="4">
        <f t="shared" si="96"/>
        <v>1.2521879336175732E-6</v>
      </c>
      <c r="F2094" s="1">
        <f t="shared" si="97"/>
        <v>8.9341855957773622E-8</v>
      </c>
      <c r="G2094" s="2">
        <f t="shared" si="98"/>
        <v>7.13485999658732E-2</v>
      </c>
    </row>
    <row r="2095" spans="1:7" x14ac:dyDescent="0.2">
      <c r="A2095" t="s">
        <v>2094</v>
      </c>
      <c r="B2095" s="2">
        <v>1.9681769713217999E-7</v>
      </c>
      <c r="C2095" s="2">
        <v>2.50509834988E-7</v>
      </c>
      <c r="D2095" s="2">
        <v>1.8394887821625001E-7</v>
      </c>
      <c r="E2095" s="4">
        <f t="shared" si="96"/>
        <v>2.1042547011214334E-7</v>
      </c>
      <c r="F2095" s="1">
        <f t="shared" si="97"/>
        <v>3.5305365820202998E-8</v>
      </c>
      <c r="G2095" s="2">
        <f t="shared" si="98"/>
        <v>0.16778085752350935</v>
      </c>
    </row>
    <row r="2096" spans="1:7" x14ac:dyDescent="0.2">
      <c r="A2096" t="s">
        <v>2095</v>
      </c>
      <c r="B2096" s="2">
        <v>4.7072958534755996E-6</v>
      </c>
      <c r="C2096" s="2">
        <v>4.7230571868480003E-6</v>
      </c>
      <c r="D2096" s="2">
        <v>4.3415985725045999E-6</v>
      </c>
      <c r="E2096" s="4">
        <f t="shared" si="96"/>
        <v>4.5906505376094E-6</v>
      </c>
      <c r="F2096" s="1">
        <f t="shared" si="97"/>
        <v>2.1582925172307129E-7</v>
      </c>
      <c r="G2096" s="2">
        <f t="shared" si="98"/>
        <v>4.7014960070444672E-2</v>
      </c>
    </row>
    <row r="2097" spans="1:7" x14ac:dyDescent="0.2">
      <c r="A2097" t="s">
        <v>2096</v>
      </c>
      <c r="B2097" s="2">
        <v>3.3563355785308801E-6</v>
      </c>
      <c r="C2097" s="2">
        <v>4.0931856193536003E-6</v>
      </c>
      <c r="D2097" s="2">
        <v>3.1069365526742398E-6</v>
      </c>
      <c r="E2097" s="4">
        <f t="shared" si="96"/>
        <v>3.5188192501862403E-6</v>
      </c>
      <c r="F2097" s="1">
        <f t="shared" si="97"/>
        <v>5.1280845648978193E-7</v>
      </c>
      <c r="G2097" s="2">
        <f t="shared" si="98"/>
        <v>0.14573310534851727</v>
      </c>
    </row>
    <row r="2098" spans="1:7" x14ac:dyDescent="0.2">
      <c r="A2098" t="s">
        <v>2097</v>
      </c>
      <c r="B2098" s="2">
        <v>1.1524652746670401E-5</v>
      </c>
      <c r="C2098" s="2">
        <v>1.2303864881952E-5</v>
      </c>
      <c r="D2098" s="2">
        <v>1.0436466965067E-5</v>
      </c>
      <c r="E2098" s="4">
        <f t="shared" si="96"/>
        <v>1.1421661531229799E-5</v>
      </c>
      <c r="F2098" s="1">
        <f t="shared" si="97"/>
        <v>9.3794943245361506E-7</v>
      </c>
      <c r="G2098" s="2">
        <f t="shared" si="98"/>
        <v>8.2120226544011729E-2</v>
      </c>
    </row>
    <row r="2099" spans="1:7" x14ac:dyDescent="0.2">
      <c r="A2099" t="s">
        <v>2098</v>
      </c>
      <c r="B2099" s="2">
        <v>9.6335071869747204E-7</v>
      </c>
      <c r="C2099" s="2">
        <v>1.0507146464460801E-6</v>
      </c>
      <c r="D2099" s="2">
        <v>8.92225686417408E-7</v>
      </c>
      <c r="E2099" s="4">
        <f t="shared" si="96"/>
        <v>9.6876368385365338E-7</v>
      </c>
      <c r="F2099" s="1">
        <f t="shared" si="97"/>
        <v>7.9383013022806267E-8</v>
      </c>
      <c r="G2099" s="2">
        <f t="shared" si="98"/>
        <v>8.1942597917200918E-2</v>
      </c>
    </row>
    <row r="2100" spans="1:7" x14ac:dyDescent="0.2">
      <c r="A2100" t="s">
        <v>2099</v>
      </c>
      <c r="B2100" s="2">
        <v>1.4036760727295999E-6</v>
      </c>
      <c r="C2100" s="2">
        <v>1.5761334229199999E-6</v>
      </c>
      <c r="D2100" s="2">
        <v>1.1966730468543E-6</v>
      </c>
      <c r="E2100" s="4">
        <f t="shared" si="96"/>
        <v>1.3921608475013001E-6</v>
      </c>
      <c r="F2100" s="1">
        <f t="shared" si="97"/>
        <v>1.8999209078281245E-7</v>
      </c>
      <c r="G2100" s="2">
        <f t="shared" si="98"/>
        <v>0.1364728013460636</v>
      </c>
    </row>
    <row r="2101" spans="1:7" x14ac:dyDescent="0.2">
      <c r="A2101" t="s">
        <v>2100</v>
      </c>
      <c r="B2101" s="2">
        <v>2.46994903878756E-5</v>
      </c>
      <c r="C2101" s="2">
        <v>2.6042078950271999E-5</v>
      </c>
      <c r="D2101" s="2">
        <v>2.2162605686436599E-5</v>
      </c>
      <c r="E2101" s="4">
        <f t="shared" si="96"/>
        <v>2.4301391674861401E-5</v>
      </c>
      <c r="F2101" s="1">
        <f t="shared" si="97"/>
        <v>1.9701370866467881E-6</v>
      </c>
      <c r="G2101" s="2">
        <f t="shared" si="98"/>
        <v>8.1070957293561022E-2</v>
      </c>
    </row>
    <row r="2102" spans="1:7" x14ac:dyDescent="0.2">
      <c r="A2102" t="s">
        <v>2101</v>
      </c>
      <c r="B2102" s="2">
        <v>1.26566275696E-6</v>
      </c>
      <c r="C2102" s="2">
        <v>1.2771706841600001E-6</v>
      </c>
      <c r="D2102" s="2">
        <v>1.1747061927216E-6</v>
      </c>
      <c r="E2102" s="4">
        <f t="shared" si="96"/>
        <v>1.2391798779472E-6</v>
      </c>
      <c r="F2102" s="1">
        <f t="shared" si="97"/>
        <v>5.61315433783665E-8</v>
      </c>
      <c r="G2102" s="2">
        <f t="shared" si="98"/>
        <v>4.5297332838677838E-2</v>
      </c>
    </row>
    <row r="2103" spans="1:7" x14ac:dyDescent="0.2">
      <c r="A2103" t="s">
        <v>2102</v>
      </c>
      <c r="B2103" s="2">
        <v>4.019530276566E-5</v>
      </c>
      <c r="C2103" s="2">
        <v>4.1440652143632E-5</v>
      </c>
      <c r="D2103" s="2">
        <v>3.6074606340099603E-5</v>
      </c>
      <c r="E2103" s="4">
        <f t="shared" si="96"/>
        <v>3.9236853749797206E-5</v>
      </c>
      <c r="F2103" s="1">
        <f t="shared" si="97"/>
        <v>2.8084836261598868E-6</v>
      </c>
      <c r="G2103" s="2">
        <f t="shared" si="98"/>
        <v>7.1577696929239709E-2</v>
      </c>
    </row>
    <row r="2104" spans="1:7" x14ac:dyDescent="0.2">
      <c r="A2104" t="s">
        <v>2103</v>
      </c>
      <c r="B2104" s="2">
        <v>6.2639337018300004E-6</v>
      </c>
      <c r="C2104" s="2">
        <v>6.5545972590000002E-6</v>
      </c>
      <c r="D2104" s="2">
        <v>5.5136129847750001E-6</v>
      </c>
      <c r="E2104" s="4">
        <f t="shared" si="96"/>
        <v>6.1107146485350008E-6</v>
      </c>
      <c r="F2104" s="1">
        <f t="shared" si="97"/>
        <v>5.3713976162205648E-7</v>
      </c>
      <c r="G2104" s="2">
        <f t="shared" si="98"/>
        <v>8.7901300014202405E-2</v>
      </c>
    </row>
    <row r="2105" spans="1:7" x14ac:dyDescent="0.2">
      <c r="A2105" t="s">
        <v>2104</v>
      </c>
      <c r="B2105" s="2">
        <v>2.3886233649287999E-6</v>
      </c>
      <c r="C2105" s="2">
        <v>2.5524396694944001E-6</v>
      </c>
      <c r="D2105" s="2">
        <v>2.2490094897543599E-6</v>
      </c>
      <c r="E2105" s="4">
        <f t="shared" si="96"/>
        <v>2.3966908413925201E-6</v>
      </c>
      <c r="F2105" s="1">
        <f t="shared" si="97"/>
        <v>1.5187587572303174E-7</v>
      </c>
      <c r="G2105" s="2">
        <f t="shared" si="98"/>
        <v>6.3368989066102971E-2</v>
      </c>
    </row>
    <row r="2106" spans="1:7" x14ac:dyDescent="0.2">
      <c r="A2106" t="s">
        <v>2105</v>
      </c>
      <c r="B2106" s="2">
        <v>2.6293550684544E-6</v>
      </c>
      <c r="C2106" s="2">
        <v>2.6205739141120002E-6</v>
      </c>
      <c r="D2106" s="2">
        <v>2.3364631084607999E-6</v>
      </c>
      <c r="E2106" s="4">
        <f t="shared" si="96"/>
        <v>2.5287973636757329E-6</v>
      </c>
      <c r="F2106" s="1">
        <f t="shared" si="97"/>
        <v>1.6662420731907062E-7</v>
      </c>
      <c r="G2106" s="2">
        <f t="shared" si="98"/>
        <v>6.589069164358588E-2</v>
      </c>
    </row>
    <row r="2107" spans="1:7" x14ac:dyDescent="0.2">
      <c r="A2107" t="s">
        <v>2106</v>
      </c>
      <c r="B2107" s="2">
        <v>1.8271977957890401E-5</v>
      </c>
      <c r="C2107" s="2">
        <v>2.0767019003135999E-5</v>
      </c>
      <c r="D2107" s="2">
        <v>1.6842814692994801E-5</v>
      </c>
      <c r="E2107" s="4">
        <f t="shared" si="96"/>
        <v>1.8627270551340401E-5</v>
      </c>
      <c r="F2107" s="1">
        <f t="shared" si="97"/>
        <v>1.9860814402116066E-6</v>
      </c>
      <c r="G2107" s="2">
        <f t="shared" si="98"/>
        <v>0.10662224692219816</v>
      </c>
    </row>
    <row r="2108" spans="1:7" x14ac:dyDescent="0.2">
      <c r="A2108" t="s">
        <v>2107</v>
      </c>
      <c r="B2108" s="2">
        <v>3.6939605414719998E-6</v>
      </c>
      <c r="C2108" s="2">
        <v>3.6335039216000002E-6</v>
      </c>
      <c r="D2108" s="2">
        <v>3.3279995225448001E-6</v>
      </c>
      <c r="E2108" s="4">
        <f t="shared" si="96"/>
        <v>3.5518213285389331E-6</v>
      </c>
      <c r="F2108" s="1">
        <f t="shared" si="97"/>
        <v>1.9617823872805935E-7</v>
      </c>
      <c r="G2108" s="2">
        <f t="shared" si="98"/>
        <v>5.5233138320265301E-2</v>
      </c>
    </row>
    <row r="2109" spans="1:7" x14ac:dyDescent="0.2">
      <c r="A2109" t="s">
        <v>2108</v>
      </c>
      <c r="B2109" s="2">
        <v>2.089496127285E-6</v>
      </c>
      <c r="C2109" s="2">
        <v>2.2476281113439999E-6</v>
      </c>
      <c r="D2109" s="2">
        <v>1.9566052329033E-6</v>
      </c>
      <c r="E2109" s="4">
        <f t="shared" si="96"/>
        <v>2.0979098238441001E-6</v>
      </c>
      <c r="F2109" s="1">
        <f t="shared" si="97"/>
        <v>1.4569375985717112E-7</v>
      </c>
      <c r="G2109" s="2">
        <f t="shared" si="98"/>
        <v>6.9447103112472916E-2</v>
      </c>
    </row>
    <row r="2110" spans="1:7" x14ac:dyDescent="0.2">
      <c r="A2110" t="s">
        <v>2109</v>
      </c>
      <c r="B2110" s="2">
        <v>6.4154888757120005E-5</v>
      </c>
      <c r="C2110" s="2">
        <v>6.7964656435199995E-5</v>
      </c>
      <c r="D2110" s="2">
        <v>5.6943697597920002E-5</v>
      </c>
      <c r="E2110" s="4">
        <f t="shared" si="96"/>
        <v>6.3021080930079999E-5</v>
      </c>
      <c r="F2110" s="1">
        <f t="shared" si="97"/>
        <v>5.5972782282773719E-6</v>
      </c>
      <c r="G2110" s="2">
        <f t="shared" si="98"/>
        <v>8.8815966747498101E-2</v>
      </c>
    </row>
    <row r="2111" spans="1:7" x14ac:dyDescent="0.2">
      <c r="A2111" t="s">
        <v>2110</v>
      </c>
      <c r="B2111" s="2">
        <v>1.6162324603308E-5</v>
      </c>
      <c r="C2111" s="2">
        <v>1.6731705070080001E-5</v>
      </c>
      <c r="D2111" s="2">
        <v>1.4608123038194401E-5</v>
      </c>
      <c r="E2111" s="4">
        <f t="shared" si="96"/>
        <v>1.5834050903860799E-5</v>
      </c>
      <c r="F2111" s="1">
        <f t="shared" si="97"/>
        <v>1.0991919203889767E-6</v>
      </c>
      <c r="G2111" s="2">
        <f t="shared" si="98"/>
        <v>6.9419501494779323E-2</v>
      </c>
    </row>
    <row r="2112" spans="1:7" x14ac:dyDescent="0.2">
      <c r="A2112" t="s">
        <v>2111</v>
      </c>
      <c r="B2112" s="2">
        <v>4.7054371107591999E-6</v>
      </c>
      <c r="C2112" s="2">
        <v>4.9961842636160004E-6</v>
      </c>
      <c r="D2112" s="2">
        <v>4.2975499936716001E-6</v>
      </c>
      <c r="E2112" s="4">
        <f t="shared" si="96"/>
        <v>4.6663904560155998E-6</v>
      </c>
      <c r="F2112" s="1">
        <f t="shared" si="97"/>
        <v>3.5095005587716566E-7</v>
      </c>
      <c r="G2112" s="2">
        <f t="shared" si="98"/>
        <v>7.5208034815163013E-2</v>
      </c>
    </row>
    <row r="2113" spans="1:7" x14ac:dyDescent="0.2">
      <c r="A2113" t="s">
        <v>2112</v>
      </c>
      <c r="B2113" s="1">
        <v>1.2401752114893599E-4</v>
      </c>
      <c r="C2113" s="1">
        <v>1.2741389340287999E-4</v>
      </c>
      <c r="D2113" s="1">
        <v>1.1173964847715799E-4</v>
      </c>
      <c r="E2113" s="4">
        <f t="shared" si="96"/>
        <v>1.2105702100965799E-4</v>
      </c>
      <c r="F2113" s="1">
        <f t="shared" si="97"/>
        <v>8.2458419402677886E-6</v>
      </c>
      <c r="G2113" s="2">
        <f t="shared" si="98"/>
        <v>6.8115354826135455E-2</v>
      </c>
    </row>
    <row r="2114" spans="1:7" x14ac:dyDescent="0.2">
      <c r="A2114" t="s">
        <v>2113</v>
      </c>
      <c r="B2114" s="2">
        <v>5.4675025290000001E-5</v>
      </c>
      <c r="C2114" s="2">
        <v>5.68475348E-5</v>
      </c>
      <c r="D2114" s="2">
        <v>5.0103637344000002E-5</v>
      </c>
      <c r="E2114" s="4">
        <f t="shared" si="96"/>
        <v>5.3875399144666668E-5</v>
      </c>
      <c r="F2114" s="1">
        <f t="shared" si="97"/>
        <v>3.4423233002561359E-6</v>
      </c>
      <c r="G2114" s="2">
        <f t="shared" si="98"/>
        <v>6.3894158649530949E-2</v>
      </c>
    </row>
    <row r="2115" spans="1:7" x14ac:dyDescent="0.2">
      <c r="A2115" t="s">
        <v>2114</v>
      </c>
      <c r="B2115" s="2">
        <v>2.6474558797632E-7</v>
      </c>
      <c r="C2115" s="2">
        <v>2.7952901222400001E-7</v>
      </c>
      <c r="D2115" s="2">
        <v>2.4603544665215999E-7</v>
      </c>
      <c r="E2115" s="4">
        <f t="shared" ref="E2115:E2178" si="99">AVERAGE(B2115:D2115)</f>
        <v>2.6343668228415998E-7</v>
      </c>
      <c r="F2115" s="1">
        <f t="shared" ref="F2115:F2178" si="100">STDEV(B2115:D2115)</f>
        <v>1.6785102301207861E-8</v>
      </c>
      <c r="G2115" s="2">
        <f t="shared" ref="G2115:G2178" si="101">F2115/E2115</f>
        <v>6.371588859862104E-2</v>
      </c>
    </row>
    <row r="2116" spans="1:7" x14ac:dyDescent="0.2">
      <c r="A2116" t="s">
        <v>2115</v>
      </c>
      <c r="B2116" s="2">
        <v>2.5125594470568001E-5</v>
      </c>
      <c r="C2116" s="2">
        <v>2.5732798943040002E-5</v>
      </c>
      <c r="D2116" s="2">
        <v>2.2905298202976E-5</v>
      </c>
      <c r="E2116" s="4">
        <f t="shared" si="99"/>
        <v>2.4587897205527998E-5</v>
      </c>
      <c r="F2116" s="1">
        <f t="shared" si="100"/>
        <v>1.488465273491203E-6</v>
      </c>
      <c r="G2116" s="2">
        <f t="shared" si="101"/>
        <v>6.0536501395351425E-2</v>
      </c>
    </row>
    <row r="2117" spans="1:7" x14ac:dyDescent="0.2">
      <c r="A2117" t="s">
        <v>2116</v>
      </c>
      <c r="B2117" s="2">
        <v>3.8333141464799998E-7</v>
      </c>
      <c r="C2117" s="2">
        <v>3.8510331860000002E-7</v>
      </c>
      <c r="D2117" s="2">
        <v>3.4889985564525002E-7</v>
      </c>
      <c r="E2117" s="4">
        <f t="shared" si="99"/>
        <v>3.7244486296441665E-7</v>
      </c>
      <c r="F2117" s="1">
        <f t="shared" si="100"/>
        <v>2.0409812300667707E-8</v>
      </c>
      <c r="G2117" s="2">
        <f t="shared" si="101"/>
        <v>5.4799553786885384E-2</v>
      </c>
    </row>
    <row r="2118" spans="1:7" x14ac:dyDescent="0.2">
      <c r="A2118" t="s">
        <v>2117</v>
      </c>
      <c r="B2118" s="2">
        <v>1.6735748178395999E-5</v>
      </c>
      <c r="C2118" s="2">
        <v>1.7139958665648001E-5</v>
      </c>
      <c r="D2118" s="2">
        <v>1.53263441834334E-5</v>
      </c>
      <c r="E2118" s="4">
        <f t="shared" si="99"/>
        <v>1.64006836758258E-5</v>
      </c>
      <c r="F2118" s="1">
        <f t="shared" si="100"/>
        <v>9.5210321824190592E-7</v>
      </c>
      <c r="G2118" s="2">
        <f t="shared" si="101"/>
        <v>5.8052654210097497E-2</v>
      </c>
    </row>
    <row r="2119" spans="1:7" x14ac:dyDescent="0.2">
      <c r="A2119" t="s">
        <v>2118</v>
      </c>
      <c r="B2119" s="2">
        <v>3.9122445165207199E-7</v>
      </c>
      <c r="C2119" s="2">
        <v>4.1701515208640001E-7</v>
      </c>
      <c r="D2119" s="2">
        <v>3.6911627852355002E-7</v>
      </c>
      <c r="E2119" s="4">
        <f t="shared" si="99"/>
        <v>3.9245196075400736E-7</v>
      </c>
      <c r="F2119" s="1">
        <f t="shared" si="100"/>
        <v>2.3973018293364168E-8</v>
      </c>
      <c r="G2119" s="2">
        <f t="shared" si="101"/>
        <v>6.1085230017211417E-2</v>
      </c>
    </row>
    <row r="2120" spans="1:7" x14ac:dyDescent="0.2">
      <c r="A2120" t="s">
        <v>2119</v>
      </c>
      <c r="B2120" s="2">
        <v>1.005088034078E-5</v>
      </c>
      <c r="C2120" s="2">
        <v>1.0655623664E-5</v>
      </c>
      <c r="D2120" s="2">
        <v>8.9013430400399995E-6</v>
      </c>
      <c r="E2120" s="4">
        <f t="shared" si="99"/>
        <v>9.8692823482733337E-6</v>
      </c>
      <c r="F2120" s="1">
        <f t="shared" si="100"/>
        <v>8.9112765643436885E-7</v>
      </c>
      <c r="G2120" s="2">
        <f t="shared" si="101"/>
        <v>9.0293055258498595E-2</v>
      </c>
    </row>
    <row r="2121" spans="1:7" x14ac:dyDescent="0.2">
      <c r="A2121" t="s">
        <v>2120</v>
      </c>
      <c r="B2121" s="2">
        <v>1.0490530534399999E-5</v>
      </c>
      <c r="C2121" s="2">
        <v>1.031249408E-5</v>
      </c>
      <c r="D2121" s="2">
        <v>9.4801284864000006E-6</v>
      </c>
      <c r="E2121" s="4">
        <f t="shared" si="99"/>
        <v>1.0094384366933333E-5</v>
      </c>
      <c r="F2121" s="1">
        <f t="shared" si="100"/>
        <v>5.393579144234056E-7</v>
      </c>
      <c r="G2121" s="2">
        <f t="shared" si="101"/>
        <v>5.3431481784090427E-2</v>
      </c>
    </row>
    <row r="2122" spans="1:7" x14ac:dyDescent="0.2">
      <c r="A2122" t="s">
        <v>2121</v>
      </c>
      <c r="B2122" s="2">
        <v>3.2915495486016E-6</v>
      </c>
      <c r="C2122" s="2">
        <v>3.6426393843840001E-6</v>
      </c>
      <c r="D2122" s="2">
        <v>3.1491644459184001E-6</v>
      </c>
      <c r="E2122" s="4">
        <f t="shared" si="99"/>
        <v>3.3611177929679999E-6</v>
      </c>
      <c r="F2122" s="1">
        <f t="shared" si="100"/>
        <v>2.5398658269990227E-7</v>
      </c>
      <c r="G2122" s="2">
        <f t="shared" si="101"/>
        <v>7.5566105785189422E-2</v>
      </c>
    </row>
    <row r="2123" spans="1:7" x14ac:dyDescent="0.2">
      <c r="A2123" t="s">
        <v>2122</v>
      </c>
      <c r="B2123" s="2">
        <v>6.3499277995002001E-5</v>
      </c>
      <c r="C2123" s="2">
        <v>7.0188810294959995E-5</v>
      </c>
      <c r="D2123" s="2">
        <v>5.7153143425841997E-5</v>
      </c>
      <c r="E2123" s="4">
        <f t="shared" si="99"/>
        <v>6.3613743905268009E-5</v>
      </c>
      <c r="F2123" s="1">
        <f t="shared" si="100"/>
        <v>6.5185872329911276E-6</v>
      </c>
      <c r="G2123" s="2">
        <f t="shared" si="101"/>
        <v>0.10247136597868606</v>
      </c>
    </row>
    <row r="2124" spans="1:7" x14ac:dyDescent="0.2">
      <c r="A2124" t="s">
        <v>2123</v>
      </c>
      <c r="B2124" s="2">
        <v>1.4849322744124801E-5</v>
      </c>
      <c r="C2124" s="2">
        <v>1.5561613180512E-5</v>
      </c>
      <c r="D2124" s="2">
        <v>1.37932189454556E-5</v>
      </c>
      <c r="E2124" s="4">
        <f t="shared" si="99"/>
        <v>1.47347182900308E-5</v>
      </c>
      <c r="F2124" s="1">
        <f t="shared" si="100"/>
        <v>8.897500650850301E-7</v>
      </c>
      <c r="G2124" s="2">
        <f t="shared" si="101"/>
        <v>6.0384599662622405E-2</v>
      </c>
    </row>
    <row r="2125" spans="1:7" x14ac:dyDescent="0.2">
      <c r="A2125" t="s">
        <v>2124</v>
      </c>
      <c r="B2125" s="2">
        <v>2.3272497507839999E-6</v>
      </c>
      <c r="C2125" s="2">
        <v>2.4448392192000001E-6</v>
      </c>
      <c r="D2125" s="2">
        <v>2.240996188032E-6</v>
      </c>
      <c r="E2125" s="4">
        <f t="shared" si="99"/>
        <v>2.3376950526719999E-6</v>
      </c>
      <c r="F2125" s="1">
        <f t="shared" si="100"/>
        <v>1.023221558978707E-7</v>
      </c>
      <c r="G2125" s="2">
        <f t="shared" si="101"/>
        <v>4.3770531909590106E-2</v>
      </c>
    </row>
    <row r="2126" spans="1:7" x14ac:dyDescent="0.2">
      <c r="A2126" t="s">
        <v>2125</v>
      </c>
      <c r="B2126" s="2">
        <v>1.3302388139855E-6</v>
      </c>
      <c r="C2126" s="2">
        <v>1.3735131467400001E-6</v>
      </c>
      <c r="D2126" s="2">
        <v>1.25068551142725E-6</v>
      </c>
      <c r="E2126" s="4">
        <f t="shared" si="99"/>
        <v>1.3181458240509166E-6</v>
      </c>
      <c r="F2126" s="1">
        <f t="shared" si="100"/>
        <v>6.2300379640086725E-8</v>
      </c>
      <c r="G2126" s="2">
        <f t="shared" si="101"/>
        <v>4.7263647544416316E-2</v>
      </c>
    </row>
    <row r="2127" spans="1:7" x14ac:dyDescent="0.2">
      <c r="A2127" t="s">
        <v>2126</v>
      </c>
      <c r="B2127" s="2">
        <v>3.6290715138153001E-6</v>
      </c>
      <c r="C2127" s="2">
        <v>3.8973351133080004E-6</v>
      </c>
      <c r="D2127" s="2">
        <v>3.2737867588030498E-6</v>
      </c>
      <c r="E2127" s="4">
        <f t="shared" si="99"/>
        <v>3.6000644619754501E-6</v>
      </c>
      <c r="F2127" s="1">
        <f t="shared" si="100"/>
        <v>3.1278458145149622E-7</v>
      </c>
      <c r="G2127" s="2">
        <f t="shared" si="101"/>
        <v>8.6883050221790492E-2</v>
      </c>
    </row>
    <row r="2128" spans="1:7" x14ac:dyDescent="0.2">
      <c r="A2128" t="s">
        <v>2127</v>
      </c>
      <c r="B2128" s="2">
        <v>1.3854659854888799E-5</v>
      </c>
      <c r="C2128" s="2">
        <v>1.4466003813408001E-5</v>
      </c>
      <c r="D2128" s="2">
        <v>1.2539808511927199E-5</v>
      </c>
      <c r="E2128" s="4">
        <f t="shared" si="99"/>
        <v>1.3620157393407999E-5</v>
      </c>
      <c r="F2128" s="1">
        <f t="shared" si="100"/>
        <v>9.8427670814263108E-7</v>
      </c>
      <c r="G2128" s="2">
        <f t="shared" si="101"/>
        <v>7.2266177233679382E-2</v>
      </c>
    </row>
    <row r="2129" spans="1:7" x14ac:dyDescent="0.2">
      <c r="A2129" t="s">
        <v>2128</v>
      </c>
      <c r="B2129" s="2">
        <v>3.4883459824836002E-6</v>
      </c>
      <c r="C2129" s="2">
        <v>3.7074362908799999E-6</v>
      </c>
      <c r="D2129" s="2">
        <v>3.1470518165435999E-6</v>
      </c>
      <c r="E2129" s="4">
        <f t="shared" si="99"/>
        <v>3.4476113633023997E-6</v>
      </c>
      <c r="F2129" s="1">
        <f t="shared" si="100"/>
        <v>2.8240426992026674E-7</v>
      </c>
      <c r="G2129" s="2">
        <f t="shared" si="101"/>
        <v>8.1913023296731793E-2</v>
      </c>
    </row>
    <row r="2130" spans="1:7" x14ac:dyDescent="0.2">
      <c r="A2130" t="s">
        <v>2129</v>
      </c>
      <c r="B2130" s="2">
        <v>7.1562492053120004E-7</v>
      </c>
      <c r="C2130" s="2">
        <v>7.8950026879135995E-7</v>
      </c>
      <c r="D2130" s="2">
        <v>6.9600985914002404E-7</v>
      </c>
      <c r="E2130" s="4">
        <f t="shared" si="99"/>
        <v>7.3371168282086131E-7</v>
      </c>
      <c r="F2130" s="1">
        <f t="shared" si="100"/>
        <v>4.9299720098451739E-8</v>
      </c>
      <c r="G2130" s="2">
        <f t="shared" si="101"/>
        <v>6.7192224483753338E-2</v>
      </c>
    </row>
    <row r="2131" spans="1:7" x14ac:dyDescent="0.2">
      <c r="A2131" t="s">
        <v>2130</v>
      </c>
      <c r="B2131" s="2">
        <v>4.3834883789168001E-6</v>
      </c>
      <c r="C2131" s="2">
        <v>4.4598351653520002E-6</v>
      </c>
      <c r="D2131" s="2">
        <v>3.8629390529187001E-6</v>
      </c>
      <c r="E2131" s="4">
        <f t="shared" si="99"/>
        <v>4.2354208657291665E-6</v>
      </c>
      <c r="F2131" s="1">
        <f t="shared" si="100"/>
        <v>3.2482954546296155E-7</v>
      </c>
      <c r="G2131" s="2">
        <f t="shared" si="101"/>
        <v>7.6693569720854449E-2</v>
      </c>
    </row>
    <row r="2132" spans="1:7" x14ac:dyDescent="0.2">
      <c r="A2132" t="s">
        <v>2131</v>
      </c>
      <c r="B2132" s="2">
        <v>1.2733423336056001E-6</v>
      </c>
      <c r="C2132" s="2">
        <v>1.3495795597536E-6</v>
      </c>
      <c r="D2132" s="2">
        <v>1.163340326493E-6</v>
      </c>
      <c r="E2132" s="4">
        <f t="shared" si="99"/>
        <v>1.2620874066174E-6</v>
      </c>
      <c r="F2132" s="1">
        <f t="shared" si="100"/>
        <v>9.3628350607635558E-8</v>
      </c>
      <c r="G2132" s="2">
        <f t="shared" si="101"/>
        <v>7.4185314041421896E-2</v>
      </c>
    </row>
    <row r="2133" spans="1:7" x14ac:dyDescent="0.2">
      <c r="A2133" t="s">
        <v>2132</v>
      </c>
      <c r="B2133" s="2">
        <v>7.4549416039631999E-6</v>
      </c>
      <c r="C2133" s="2">
        <v>7.6517330347920005E-6</v>
      </c>
      <c r="D2133" s="2">
        <v>6.7701831763473004E-6</v>
      </c>
      <c r="E2133" s="4">
        <f t="shared" si="99"/>
        <v>7.2922859383675006E-6</v>
      </c>
      <c r="F2133" s="1">
        <f t="shared" si="100"/>
        <v>4.627366285412824E-7</v>
      </c>
      <c r="G2133" s="2">
        <f t="shared" si="101"/>
        <v>6.3455634138898515E-2</v>
      </c>
    </row>
    <row r="2134" spans="1:7" x14ac:dyDescent="0.2">
      <c r="A2134" t="s">
        <v>2133</v>
      </c>
      <c r="B2134" s="2">
        <v>8.1287823944448004E-7</v>
      </c>
      <c r="C2134" s="2">
        <v>8.6839225482240004E-7</v>
      </c>
      <c r="D2134" s="2">
        <v>7.6751715680639997E-7</v>
      </c>
      <c r="E2134" s="4">
        <f t="shared" si="99"/>
        <v>8.1626255035775995E-7</v>
      </c>
      <c r="F2134" s="1">
        <f t="shared" si="100"/>
        <v>5.052263374174703E-8</v>
      </c>
      <c r="G2134" s="2">
        <f t="shared" si="101"/>
        <v>6.1895077410575129E-2</v>
      </c>
    </row>
    <row r="2135" spans="1:7" x14ac:dyDescent="0.2">
      <c r="A2135" t="s">
        <v>2134</v>
      </c>
      <c r="B2135" s="2">
        <v>5.5062562895208E-8</v>
      </c>
      <c r="C2135" s="2">
        <v>5.8397135596800002E-8</v>
      </c>
      <c r="D2135" s="2">
        <v>5.1272364190607997E-8</v>
      </c>
      <c r="E2135" s="4">
        <f t="shared" si="99"/>
        <v>5.4910687560872002E-8</v>
      </c>
      <c r="F2135" s="1">
        <f t="shared" si="100"/>
        <v>3.5648129664131828E-9</v>
      </c>
      <c r="G2135" s="2">
        <f t="shared" si="101"/>
        <v>6.4920202692078113E-2</v>
      </c>
    </row>
    <row r="2136" spans="1:7" x14ac:dyDescent="0.2">
      <c r="A2136" t="s">
        <v>2135</v>
      </c>
      <c r="B2136" s="2">
        <v>6.0685206224896006E-8</v>
      </c>
      <c r="C2136" s="2">
        <v>6.4424279162880003E-8</v>
      </c>
      <c r="D2136" s="2">
        <v>5.6908113260544001E-8</v>
      </c>
      <c r="E2136" s="4">
        <f t="shared" si="99"/>
        <v>6.067253288277333E-8</v>
      </c>
      <c r="F2136" s="1">
        <f t="shared" si="100"/>
        <v>3.7580989779488263E-9</v>
      </c>
      <c r="G2136" s="2">
        <f t="shared" si="101"/>
        <v>6.1940697040124039E-2</v>
      </c>
    </row>
    <row r="2137" spans="1:7" x14ac:dyDescent="0.2">
      <c r="A2137" t="s">
        <v>2136</v>
      </c>
      <c r="B2137" s="2">
        <v>1.47536651514536E-6</v>
      </c>
      <c r="C2137" s="2">
        <v>1.5584085481328E-6</v>
      </c>
      <c r="D2137" s="2">
        <v>1.3531962157714801E-6</v>
      </c>
      <c r="E2137" s="4">
        <f t="shared" si="99"/>
        <v>1.4623237596832135E-6</v>
      </c>
      <c r="F2137" s="1">
        <f t="shared" si="100"/>
        <v>1.0322601629835002E-7</v>
      </c>
      <c r="G2137" s="2">
        <f t="shared" si="101"/>
        <v>7.0590398066644355E-2</v>
      </c>
    </row>
    <row r="2138" spans="1:7" x14ac:dyDescent="0.2">
      <c r="A2138" t="s">
        <v>2137</v>
      </c>
      <c r="B2138" s="2">
        <v>3.2318785792566E-6</v>
      </c>
      <c r="C2138" s="2">
        <v>3.701257714504E-6</v>
      </c>
      <c r="D2138" s="2">
        <v>2.8717644188407502E-6</v>
      </c>
      <c r="E2138" s="4">
        <f t="shared" si="99"/>
        <v>3.2683002375337832E-6</v>
      </c>
      <c r="F2138" s="1">
        <f t="shared" si="100"/>
        <v>4.1594432894476978E-7</v>
      </c>
      <c r="G2138" s="2">
        <f t="shared" si="101"/>
        <v>0.12726625423453627</v>
      </c>
    </row>
    <row r="2139" spans="1:7" x14ac:dyDescent="0.2">
      <c r="A2139" t="s">
        <v>2138</v>
      </c>
      <c r="B2139" s="2">
        <v>4.8028113069552E-6</v>
      </c>
      <c r="C2139" s="2">
        <v>4.8513245524799998E-6</v>
      </c>
      <c r="D2139" s="2">
        <v>4.1417162243351998E-6</v>
      </c>
      <c r="E2139" s="4">
        <f t="shared" si="99"/>
        <v>4.5986173612568001E-6</v>
      </c>
      <c r="F2139" s="1">
        <f t="shared" si="100"/>
        <v>3.9643078896325069E-7</v>
      </c>
      <c r="G2139" s="2">
        <f t="shared" si="101"/>
        <v>8.6206517703161609E-2</v>
      </c>
    </row>
    <row r="2140" spans="1:7" x14ac:dyDescent="0.2">
      <c r="A2140" t="s">
        <v>2139</v>
      </c>
      <c r="B2140" s="2">
        <v>2.8847312052028001E-6</v>
      </c>
      <c r="C2140" s="2">
        <v>2.7947757260639998E-6</v>
      </c>
      <c r="D2140" s="2">
        <v>2.6612806179545999E-6</v>
      </c>
      <c r="E2140" s="4">
        <f t="shared" si="99"/>
        <v>2.780262516407133E-6</v>
      </c>
      <c r="F2140" s="1">
        <f t="shared" si="100"/>
        <v>1.1243005014807877E-7</v>
      </c>
      <c r="G2140" s="2">
        <f t="shared" si="101"/>
        <v>4.0438645446103212E-2</v>
      </c>
    </row>
    <row r="2141" spans="1:7" x14ac:dyDescent="0.2">
      <c r="A2141" t="s">
        <v>2140</v>
      </c>
      <c r="B2141" s="2">
        <v>7.53526341512224E-6</v>
      </c>
      <c r="C2141" s="2">
        <v>7.7992093492095997E-6</v>
      </c>
      <c r="D2141" s="2">
        <v>6.8678645117975997E-6</v>
      </c>
      <c r="E2141" s="4">
        <f t="shared" si="99"/>
        <v>7.4007790920431456E-6</v>
      </c>
      <c r="F2141" s="1">
        <f t="shared" si="100"/>
        <v>4.8001596474391108E-7</v>
      </c>
      <c r="G2141" s="2">
        <f t="shared" si="101"/>
        <v>6.4860193605831881E-2</v>
      </c>
    </row>
    <row r="2142" spans="1:7" x14ac:dyDescent="0.2">
      <c r="A2142" t="s">
        <v>2141</v>
      </c>
      <c r="B2142" s="2">
        <v>2.9344285762257599E-5</v>
      </c>
      <c r="C2142" s="2">
        <v>3.0724149451967999E-5</v>
      </c>
      <c r="D2142" s="2">
        <v>2.71335500573616E-5</v>
      </c>
      <c r="E2142" s="4">
        <f t="shared" si="99"/>
        <v>2.90673284238624E-5</v>
      </c>
      <c r="F2142" s="1">
        <f t="shared" si="100"/>
        <v>1.8112509568265723E-6</v>
      </c>
      <c r="G2142" s="2">
        <f t="shared" si="101"/>
        <v>6.231226105181556E-2</v>
      </c>
    </row>
    <row r="2143" spans="1:7" x14ac:dyDescent="0.2">
      <c r="A2143" t="s">
        <v>2142</v>
      </c>
      <c r="B2143" s="2">
        <v>8.9954556547200008E-6</v>
      </c>
      <c r="C2143" s="2">
        <v>9.5054414783999999E-6</v>
      </c>
      <c r="D2143" s="2">
        <v>8.0509417446599997E-6</v>
      </c>
      <c r="E2143" s="4">
        <f t="shared" si="99"/>
        <v>8.850612959259999E-6</v>
      </c>
      <c r="F2143" s="1">
        <f t="shared" si="100"/>
        <v>7.3798843058920769E-7</v>
      </c>
      <c r="G2143" s="2">
        <f t="shared" si="101"/>
        <v>8.3382748063464185E-2</v>
      </c>
    </row>
    <row r="2144" spans="1:7" x14ac:dyDescent="0.2">
      <c r="A2144" t="s">
        <v>2143</v>
      </c>
      <c r="B2144" s="2">
        <v>5.3138406393799997E-6</v>
      </c>
      <c r="C2144" s="2">
        <v>6.0445138935999998E-6</v>
      </c>
      <c r="D2144" s="2">
        <v>5.0478566761349996E-6</v>
      </c>
      <c r="E2144" s="4">
        <f t="shared" si="99"/>
        <v>5.4687370697049994E-6</v>
      </c>
      <c r="F2144" s="1">
        <f t="shared" si="100"/>
        <v>5.1606790287406934E-7</v>
      </c>
      <c r="G2144" s="2">
        <f t="shared" si="101"/>
        <v>9.436692536068618E-2</v>
      </c>
    </row>
    <row r="2145" spans="1:7" x14ac:dyDescent="0.2">
      <c r="A2145" t="s">
        <v>2144</v>
      </c>
      <c r="B2145" s="2">
        <v>3.9653673314223998E-5</v>
      </c>
      <c r="C2145" s="2">
        <v>4.075538035072E-5</v>
      </c>
      <c r="D2145" s="2">
        <v>3.6171089428319997E-5</v>
      </c>
      <c r="E2145" s="4">
        <f t="shared" si="99"/>
        <v>3.8860047697754665E-5</v>
      </c>
      <c r="F2145" s="1">
        <f t="shared" si="100"/>
        <v>2.3929713808645963E-6</v>
      </c>
      <c r="G2145" s="2">
        <f t="shared" si="101"/>
        <v>6.1579218828464337E-2</v>
      </c>
    </row>
    <row r="2146" spans="1:7" x14ac:dyDescent="0.2">
      <c r="A2146" t="s">
        <v>2145</v>
      </c>
      <c r="B2146" s="2">
        <v>1.2480582625191399E-7</v>
      </c>
      <c r="C2146" s="2">
        <v>1.32405808388E-7</v>
      </c>
      <c r="D2146" s="2">
        <v>1.13179427988903E-7</v>
      </c>
      <c r="E2146" s="4">
        <f t="shared" si="99"/>
        <v>1.2346368754293899E-7</v>
      </c>
      <c r="F2146" s="1">
        <f t="shared" si="100"/>
        <v>9.6832033980647233E-9</v>
      </c>
      <c r="G2146" s="2">
        <f t="shared" si="101"/>
        <v>7.842956573524533E-2</v>
      </c>
    </row>
    <row r="2147" spans="1:7" x14ac:dyDescent="0.2">
      <c r="A2147" t="s">
        <v>2146</v>
      </c>
      <c r="B2147" s="2">
        <v>1.09879901290292E-5</v>
      </c>
      <c r="C2147" s="2">
        <v>1.1630029127024E-5</v>
      </c>
      <c r="D2147" s="2">
        <v>1.0095122292745499E-5</v>
      </c>
      <c r="E2147" s="4">
        <f t="shared" si="99"/>
        <v>1.0904380516266233E-5</v>
      </c>
      <c r="F2147" s="1">
        <f t="shared" si="100"/>
        <v>7.708616432204239E-7</v>
      </c>
      <c r="G2147" s="2">
        <f t="shared" si="101"/>
        <v>7.069284147508588E-2</v>
      </c>
    </row>
    <row r="2148" spans="1:7" x14ac:dyDescent="0.2">
      <c r="A2148" t="s">
        <v>2147</v>
      </c>
      <c r="B2148" s="2">
        <v>1.5898254150702E-6</v>
      </c>
      <c r="C2148" s="2">
        <v>1.662173276988E-6</v>
      </c>
      <c r="D2148" s="2">
        <v>1.48896845706105E-6</v>
      </c>
      <c r="E2148" s="4">
        <f t="shared" si="99"/>
        <v>1.5803223830397499E-6</v>
      </c>
      <c r="F2148" s="1">
        <f t="shared" si="100"/>
        <v>8.6992575113113028E-8</v>
      </c>
      <c r="G2148" s="2">
        <f t="shared" si="101"/>
        <v>5.5047359985994013E-2</v>
      </c>
    </row>
    <row r="2149" spans="1:7" x14ac:dyDescent="0.2">
      <c r="A2149" t="s">
        <v>2148</v>
      </c>
      <c r="B2149" s="2">
        <v>6.2212803040751998E-5</v>
      </c>
      <c r="C2149" s="2">
        <v>6.5783590396159997E-5</v>
      </c>
      <c r="D2149" s="2">
        <v>5.6358268976376001E-5</v>
      </c>
      <c r="E2149" s="4">
        <f t="shared" si="99"/>
        <v>6.1451554137762672E-5</v>
      </c>
      <c r="F2149" s="1">
        <f t="shared" si="100"/>
        <v>4.7585497670809959E-6</v>
      </c>
      <c r="G2149" s="2">
        <f t="shared" si="101"/>
        <v>7.7435792045441751E-2</v>
      </c>
    </row>
    <row r="2150" spans="1:7" x14ac:dyDescent="0.2">
      <c r="A2150" t="s">
        <v>2149</v>
      </c>
      <c r="B2150" s="2">
        <v>3.7198650702656001E-7</v>
      </c>
      <c r="C2150" s="2">
        <v>3.7362537891839998E-7</v>
      </c>
      <c r="D2150" s="2">
        <v>3.3609448513151997E-7</v>
      </c>
      <c r="E2150" s="4">
        <f t="shared" si="99"/>
        <v>3.6056879035882667E-7</v>
      </c>
      <c r="F2150" s="1">
        <f t="shared" si="100"/>
        <v>2.1211204292519416E-8</v>
      </c>
      <c r="G2150" s="2">
        <f t="shared" si="101"/>
        <v>5.8827066733675687E-2</v>
      </c>
    </row>
    <row r="2151" spans="1:7" x14ac:dyDescent="0.2">
      <c r="A2151" t="s">
        <v>2150</v>
      </c>
      <c r="B2151" s="2">
        <v>2.7556894850756799E-6</v>
      </c>
      <c r="C2151" s="2">
        <v>2.6777453555327999E-6</v>
      </c>
      <c r="D2151" s="2">
        <v>2.42419830188904E-6</v>
      </c>
      <c r="E2151" s="4">
        <f t="shared" si="99"/>
        <v>2.6192110474991732E-6</v>
      </c>
      <c r="F2151" s="1">
        <f t="shared" si="100"/>
        <v>1.7332426271399869E-7</v>
      </c>
      <c r="G2151" s="2">
        <f t="shared" si="101"/>
        <v>6.6174225585788116E-2</v>
      </c>
    </row>
    <row r="2152" spans="1:7" x14ac:dyDescent="0.2">
      <c r="A2152" t="s">
        <v>2151</v>
      </c>
      <c r="B2152" s="2">
        <v>5.9036393327615998E-7</v>
      </c>
      <c r="C2152" s="2">
        <v>6.4292802239231996E-7</v>
      </c>
      <c r="D2152" s="2">
        <v>5.3388092007820805E-7</v>
      </c>
      <c r="E2152" s="4">
        <f t="shared" si="99"/>
        <v>5.89057625248896E-7</v>
      </c>
      <c r="F2152" s="1">
        <f t="shared" si="100"/>
        <v>5.4535286386638403E-8</v>
      </c>
      <c r="G2152" s="2">
        <f t="shared" si="101"/>
        <v>9.258056266328013E-2</v>
      </c>
    </row>
    <row r="2153" spans="1:7" x14ac:dyDescent="0.2">
      <c r="A2153" t="s">
        <v>2152</v>
      </c>
      <c r="B2153" s="2">
        <v>6.2734506924179998E-7</v>
      </c>
      <c r="C2153" s="2">
        <v>6.7264584223199998E-7</v>
      </c>
      <c r="D2153" s="2">
        <v>5.9857440855030004E-7</v>
      </c>
      <c r="E2153" s="4">
        <f t="shared" si="99"/>
        <v>6.3285510667470007E-7</v>
      </c>
      <c r="F2153" s="1">
        <f t="shared" si="100"/>
        <v>3.7341862651715534E-8</v>
      </c>
      <c r="G2153" s="2">
        <f t="shared" si="101"/>
        <v>5.9005390424873322E-2</v>
      </c>
    </row>
    <row r="2154" spans="1:7" x14ac:dyDescent="0.2">
      <c r="A2154" t="s">
        <v>2153</v>
      </c>
      <c r="B2154" s="2">
        <v>1.6867441359259999E-6</v>
      </c>
      <c r="C2154" s="2">
        <v>1.7020807084959999E-6</v>
      </c>
      <c r="D2154" s="2">
        <v>1.5828179432562E-6</v>
      </c>
      <c r="E2154" s="4">
        <f t="shared" si="99"/>
        <v>1.6572142625594001E-6</v>
      </c>
      <c r="F2154" s="1">
        <f t="shared" si="100"/>
        <v>6.4883833571595306E-8</v>
      </c>
      <c r="G2154" s="2">
        <f t="shared" si="101"/>
        <v>3.9152350445855306E-2</v>
      </c>
    </row>
    <row r="2155" spans="1:7" x14ac:dyDescent="0.2">
      <c r="A2155" t="s">
        <v>2154</v>
      </c>
      <c r="B2155" s="2">
        <v>5.2855491350000002E-5</v>
      </c>
      <c r="C2155" s="2">
        <v>5.7181344499999999E-5</v>
      </c>
      <c r="D2155" s="2">
        <v>4.7066004393749998E-5</v>
      </c>
      <c r="E2155" s="4">
        <f t="shared" si="99"/>
        <v>5.2367613414583338E-5</v>
      </c>
      <c r="F2155" s="1">
        <f t="shared" si="100"/>
        <v>5.0752876791544804E-6</v>
      </c>
      <c r="G2155" s="2">
        <f t="shared" si="101"/>
        <v>9.6916535778984222E-2</v>
      </c>
    </row>
    <row r="2156" spans="1:7" x14ac:dyDescent="0.2">
      <c r="A2156" t="s">
        <v>2155</v>
      </c>
      <c r="B2156" s="2">
        <v>4.4126617320172801E-6</v>
      </c>
      <c r="C2156" s="2">
        <v>5.0250522279551999E-6</v>
      </c>
      <c r="D2156" s="2">
        <v>4.2865299803188802E-6</v>
      </c>
      <c r="E2156" s="4">
        <f t="shared" si="99"/>
        <v>4.5747479800971204E-6</v>
      </c>
      <c r="F2156" s="1">
        <f t="shared" si="100"/>
        <v>3.9504144266886731E-7</v>
      </c>
      <c r="G2156" s="2">
        <f t="shared" si="101"/>
        <v>8.6352613168535833E-2</v>
      </c>
    </row>
    <row r="2157" spans="1:7" x14ac:dyDescent="0.2">
      <c r="A2157" t="s">
        <v>2156</v>
      </c>
      <c r="B2157" s="2">
        <v>2.8078958642636401E-5</v>
      </c>
      <c r="C2157" s="2">
        <v>3.2007109857967999E-5</v>
      </c>
      <c r="D2157" s="2">
        <v>2.58977114504802E-5</v>
      </c>
      <c r="E2157" s="4">
        <f t="shared" si="99"/>
        <v>2.8661259983694867E-5</v>
      </c>
      <c r="F2157" s="1">
        <f t="shared" si="100"/>
        <v>3.0960447936363062E-6</v>
      </c>
      <c r="G2157" s="2">
        <f t="shared" si="101"/>
        <v>0.10802193606971984</v>
      </c>
    </row>
    <row r="2158" spans="1:7" x14ac:dyDescent="0.2">
      <c r="A2158" t="s">
        <v>2157</v>
      </c>
      <c r="B2158" s="2">
        <v>5.5985453091282003E-7</v>
      </c>
      <c r="C2158" s="2">
        <v>5.7874953383519997E-7</v>
      </c>
      <c r="D2158" s="2">
        <v>5.1064682118839997E-7</v>
      </c>
      <c r="E2158" s="4">
        <f t="shared" si="99"/>
        <v>5.4975029531214003E-7</v>
      </c>
      <c r="F2158" s="1">
        <f t="shared" si="100"/>
        <v>3.5157738127881473E-8</v>
      </c>
      <c r="G2158" s="2">
        <f t="shared" si="101"/>
        <v>6.3952195074164414E-2</v>
      </c>
    </row>
    <row r="2159" spans="1:7" x14ac:dyDescent="0.2">
      <c r="A2159" t="s">
        <v>2158</v>
      </c>
      <c r="B2159" s="2">
        <v>3.9215934218520004E-6</v>
      </c>
      <c r="C2159" s="2">
        <v>4.0256145619199996E-6</v>
      </c>
      <c r="D2159" s="2">
        <v>3.5477863553879998E-6</v>
      </c>
      <c r="E2159" s="4">
        <f t="shared" si="99"/>
        <v>3.8316647797199995E-6</v>
      </c>
      <c r="F2159" s="1">
        <f t="shared" si="100"/>
        <v>2.5128732408574832E-7</v>
      </c>
      <c r="G2159" s="2">
        <f t="shared" si="101"/>
        <v>6.558176107047424E-2</v>
      </c>
    </row>
    <row r="2160" spans="1:7" x14ac:dyDescent="0.2">
      <c r="A2160" t="s">
        <v>2159</v>
      </c>
      <c r="B2160" s="2">
        <v>1.5943484451649799E-5</v>
      </c>
      <c r="C2160" s="2">
        <v>1.6312037383488001E-5</v>
      </c>
      <c r="D2160" s="2">
        <v>1.45710338109426E-5</v>
      </c>
      <c r="E2160" s="4">
        <f t="shared" si="99"/>
        <v>1.56088518820268E-5</v>
      </c>
      <c r="F2160" s="1">
        <f t="shared" si="100"/>
        <v>9.1747347503528996E-7</v>
      </c>
      <c r="G2160" s="2">
        <f t="shared" si="101"/>
        <v>5.8779049347744632E-2</v>
      </c>
    </row>
    <row r="2161" spans="1:7" x14ac:dyDescent="0.2">
      <c r="A2161" t="s">
        <v>2160</v>
      </c>
      <c r="B2161" s="2">
        <v>1.0437329198786399E-6</v>
      </c>
      <c r="C2161" s="2">
        <v>1.0736690795712E-6</v>
      </c>
      <c r="D2161" s="2">
        <v>9.2426509006019999E-7</v>
      </c>
      <c r="E2161" s="4">
        <f t="shared" si="99"/>
        <v>1.0138890298366799E-6</v>
      </c>
      <c r="F2161" s="1">
        <f t="shared" si="100"/>
        <v>7.9046703600328567E-8</v>
      </c>
      <c r="G2161" s="2">
        <f t="shared" si="101"/>
        <v>7.7963861205857632E-2</v>
      </c>
    </row>
    <row r="2162" spans="1:7" x14ac:dyDescent="0.2">
      <c r="A2162" t="s">
        <v>2161</v>
      </c>
      <c r="B2162" s="2">
        <v>3.6419262910289999E-7</v>
      </c>
      <c r="C2162" s="2">
        <v>4.02701631696E-7</v>
      </c>
      <c r="D2162" s="2">
        <v>3.4947760157504999E-7</v>
      </c>
      <c r="E2162" s="4">
        <f t="shared" si="99"/>
        <v>3.7212395412465003E-7</v>
      </c>
      <c r="F2162" s="1">
        <f t="shared" si="100"/>
        <v>2.7484155126716678E-8</v>
      </c>
      <c r="G2162" s="2">
        <f t="shared" si="101"/>
        <v>7.3857527369792314E-2</v>
      </c>
    </row>
    <row r="2163" spans="1:7" x14ac:dyDescent="0.2">
      <c r="A2163" t="s">
        <v>2162</v>
      </c>
      <c r="B2163" s="1">
        <v>1.04297835089184E-4</v>
      </c>
      <c r="C2163" s="1">
        <v>1.1658533424384E-4</v>
      </c>
      <c r="D2163" s="2">
        <v>9.4266954058463994E-5</v>
      </c>
      <c r="E2163" s="4">
        <f t="shared" si="99"/>
        <v>1.05050041130496E-4</v>
      </c>
      <c r="F2163" s="1">
        <f t="shared" si="100"/>
        <v>1.1178187866160856E-5</v>
      </c>
      <c r="G2163" s="2">
        <f t="shared" si="101"/>
        <v>0.10640821979569726</v>
      </c>
    </row>
    <row r="2164" spans="1:7" x14ac:dyDescent="0.2">
      <c r="A2164" t="s">
        <v>2163</v>
      </c>
      <c r="B2164" s="2">
        <v>1.4985677494368E-6</v>
      </c>
      <c r="C2164" s="2">
        <v>1.4644848798720001E-6</v>
      </c>
      <c r="D2164" s="2">
        <v>1.3931122395456001E-6</v>
      </c>
      <c r="E2164" s="4">
        <f t="shared" si="99"/>
        <v>1.4520549562848001E-6</v>
      </c>
      <c r="F2164" s="1">
        <f t="shared" si="100"/>
        <v>5.3815363901872549E-8</v>
      </c>
      <c r="G2164" s="2">
        <f t="shared" si="101"/>
        <v>3.7061520067782766E-2</v>
      </c>
    </row>
    <row r="2165" spans="1:7" x14ac:dyDescent="0.2">
      <c r="A2165" t="s">
        <v>2164</v>
      </c>
      <c r="B2165" s="2">
        <v>2.8914867224063999E-5</v>
      </c>
      <c r="C2165" s="2">
        <v>2.9701642960079999E-5</v>
      </c>
      <c r="D2165" s="2">
        <v>2.6221276931327999E-5</v>
      </c>
      <c r="E2165" s="4">
        <f t="shared" si="99"/>
        <v>2.8279262371823996E-5</v>
      </c>
      <c r="F2165" s="1">
        <f t="shared" si="100"/>
        <v>1.8251663128783678E-6</v>
      </c>
      <c r="G2165" s="2">
        <f t="shared" si="101"/>
        <v>6.4540803394393678E-2</v>
      </c>
    </row>
    <row r="2166" spans="1:7" x14ac:dyDescent="0.2">
      <c r="A2166" t="s">
        <v>2165</v>
      </c>
      <c r="B2166" s="2">
        <v>8.6240436693840001E-7</v>
      </c>
      <c r="C2166" s="2">
        <v>9.28754818992E-7</v>
      </c>
      <c r="D2166" s="2">
        <v>8.091676255806E-7</v>
      </c>
      <c r="E2166" s="4">
        <f t="shared" si="99"/>
        <v>8.6677560383699997E-7</v>
      </c>
      <c r="F2166" s="1">
        <f t="shared" si="100"/>
        <v>5.9913312302205919E-8</v>
      </c>
      <c r="G2166" s="2">
        <f t="shared" si="101"/>
        <v>6.9122056547259281E-2</v>
      </c>
    </row>
    <row r="2167" spans="1:7" x14ac:dyDescent="0.2">
      <c r="A2167" t="s">
        <v>2166</v>
      </c>
      <c r="B2167" s="2">
        <v>4.2628304525039997E-5</v>
      </c>
      <c r="C2167" s="2">
        <v>4.4758482249600002E-5</v>
      </c>
      <c r="D2167" s="2">
        <v>4.0299382167839998E-5</v>
      </c>
      <c r="E2167" s="4">
        <f t="shared" si="99"/>
        <v>4.2562056314159997E-5</v>
      </c>
      <c r="F2167" s="1">
        <f t="shared" si="100"/>
        <v>2.2302880988499263E-6</v>
      </c>
      <c r="G2167" s="2">
        <f t="shared" si="101"/>
        <v>5.2400853999808518E-2</v>
      </c>
    </row>
    <row r="2168" spans="1:7" x14ac:dyDescent="0.2">
      <c r="A2168" t="s">
        <v>2167</v>
      </c>
      <c r="B2168" s="2">
        <v>2.3026982294880001E-7</v>
      </c>
      <c r="C2168" s="2">
        <v>2.5525910569599999E-7</v>
      </c>
      <c r="D2168" s="2">
        <v>2.1967142345639999E-7</v>
      </c>
      <c r="E2168" s="4">
        <f t="shared" si="99"/>
        <v>2.3506678403373331E-7</v>
      </c>
      <c r="F2168" s="1">
        <f t="shared" si="100"/>
        <v>1.827235366706924E-8</v>
      </c>
      <c r="G2168" s="2">
        <f t="shared" si="101"/>
        <v>7.7732605830209772E-2</v>
      </c>
    </row>
    <row r="2169" spans="1:7" x14ac:dyDescent="0.2">
      <c r="A2169" t="s">
        <v>2168</v>
      </c>
      <c r="B2169" s="2">
        <v>4.6512447255533999E-7</v>
      </c>
      <c r="C2169" s="2">
        <v>7.0000039309760002E-7</v>
      </c>
      <c r="D2169" s="2">
        <v>5.6380453585731004E-7</v>
      </c>
      <c r="E2169" s="4">
        <f t="shared" si="99"/>
        <v>5.7630980050341663E-7</v>
      </c>
      <c r="F2169" s="1">
        <f t="shared" si="100"/>
        <v>1.1793625712877862E-7</v>
      </c>
      <c r="G2169" s="2">
        <f t="shared" si="101"/>
        <v>0.20464038096482007</v>
      </c>
    </row>
    <row r="2170" spans="1:7" x14ac:dyDescent="0.2">
      <c r="A2170" t="s">
        <v>2169</v>
      </c>
      <c r="B2170" s="2">
        <v>6.4374775261799998E-7</v>
      </c>
      <c r="C2170" s="2">
        <v>6.7563742231999999E-7</v>
      </c>
      <c r="D2170" s="2">
        <v>5.7963857994E-7</v>
      </c>
      <c r="E2170" s="4">
        <f t="shared" si="99"/>
        <v>6.3300791829266666E-7</v>
      </c>
      <c r="F2170" s="1">
        <f t="shared" si="100"/>
        <v>4.8892253635690865E-8</v>
      </c>
      <c r="G2170" s="2">
        <f t="shared" si="101"/>
        <v>7.7237981110191867E-2</v>
      </c>
    </row>
    <row r="2171" spans="1:7" x14ac:dyDescent="0.2">
      <c r="A2171" t="s">
        <v>2170</v>
      </c>
      <c r="B2171" s="2">
        <v>1.2307564573136E-6</v>
      </c>
      <c r="C2171" s="2">
        <v>1.288350536704E-6</v>
      </c>
      <c r="D2171" s="2">
        <v>1.1176630446113999E-6</v>
      </c>
      <c r="E2171" s="4">
        <f t="shared" si="99"/>
        <v>1.2122566795429999E-6</v>
      </c>
      <c r="F2171" s="1">
        <f t="shared" si="100"/>
        <v>8.6834534157710216E-8</v>
      </c>
      <c r="G2171" s="2">
        <f t="shared" si="101"/>
        <v>7.1630485212459585E-2</v>
      </c>
    </row>
    <row r="2172" spans="1:7" x14ac:dyDescent="0.2">
      <c r="A2172" t="s">
        <v>2171</v>
      </c>
      <c r="B2172" s="2">
        <v>4.5850857053760001E-6</v>
      </c>
      <c r="C2172" s="2">
        <v>4.8617767598399999E-6</v>
      </c>
      <c r="D2172" s="2">
        <v>4.2669366861330003E-6</v>
      </c>
      <c r="E2172" s="4">
        <f t="shared" si="99"/>
        <v>4.5712663837830001E-6</v>
      </c>
      <c r="F2172" s="1">
        <f t="shared" si="100"/>
        <v>2.9766072726999982E-7</v>
      </c>
      <c r="G2172" s="2">
        <f t="shared" si="101"/>
        <v>6.5115594297015689E-2</v>
      </c>
    </row>
    <row r="2173" spans="1:7" x14ac:dyDescent="0.2">
      <c r="A2173" t="s">
        <v>2172</v>
      </c>
      <c r="B2173" s="2">
        <v>8.8201616495299995E-6</v>
      </c>
      <c r="C2173" s="2">
        <v>9.3570265935999998E-6</v>
      </c>
      <c r="D2173" s="2">
        <v>8.2723685599799999E-6</v>
      </c>
      <c r="E2173" s="4">
        <f t="shared" si="99"/>
        <v>8.8165189343699997E-6</v>
      </c>
      <c r="F2173" s="1">
        <f t="shared" si="100"/>
        <v>5.4233819200237395E-7</v>
      </c>
      <c r="G2173" s="2">
        <f t="shared" si="101"/>
        <v>6.1513869140363581E-2</v>
      </c>
    </row>
    <row r="2174" spans="1:7" x14ac:dyDescent="0.2">
      <c r="A2174" t="s">
        <v>2173</v>
      </c>
      <c r="B2174" s="2">
        <v>2.8127229009659998E-6</v>
      </c>
      <c r="C2174" s="2">
        <v>2.9681648488800001E-6</v>
      </c>
      <c r="D2174" s="2">
        <v>2.4917416647750002E-6</v>
      </c>
      <c r="E2174" s="4">
        <f t="shared" si="99"/>
        <v>2.7575431382069999E-6</v>
      </c>
      <c r="F2174" s="1">
        <f t="shared" si="100"/>
        <v>2.4295754207637043E-7</v>
      </c>
      <c r="G2174" s="2">
        <f t="shared" si="101"/>
        <v>8.8106524503673012E-2</v>
      </c>
    </row>
    <row r="2175" spans="1:7" x14ac:dyDescent="0.2">
      <c r="A2175" t="s">
        <v>2174</v>
      </c>
      <c r="B2175" s="2">
        <v>7.8763397374991996E-6</v>
      </c>
      <c r="C2175" s="2">
        <v>7.9797088472640003E-6</v>
      </c>
      <c r="D2175" s="2">
        <v>7.3206539263188003E-6</v>
      </c>
      <c r="E2175" s="4">
        <f t="shared" si="99"/>
        <v>7.7255675036939992E-6</v>
      </c>
      <c r="F2175" s="1">
        <f t="shared" si="100"/>
        <v>3.5445387156931759E-7</v>
      </c>
      <c r="G2175" s="2">
        <f t="shared" si="101"/>
        <v>4.5880625779249819E-2</v>
      </c>
    </row>
    <row r="2176" spans="1:7" x14ac:dyDescent="0.2">
      <c r="A2176" t="s">
        <v>2175</v>
      </c>
      <c r="B2176" s="2">
        <v>1.6191434998742601E-5</v>
      </c>
      <c r="C2176" s="2">
        <v>1.6659458078647999E-5</v>
      </c>
      <c r="D2176" s="2">
        <v>1.50019902891765E-5</v>
      </c>
      <c r="E2176" s="4">
        <f t="shared" si="99"/>
        <v>1.5950961122189036E-5</v>
      </c>
      <c r="F2176" s="1">
        <f t="shared" si="100"/>
        <v>8.5450022367604431E-7</v>
      </c>
      <c r="G2176" s="2">
        <f t="shared" si="101"/>
        <v>5.3570453662968781E-2</v>
      </c>
    </row>
    <row r="2177" spans="1:7" x14ac:dyDescent="0.2">
      <c r="A2177" t="s">
        <v>2176</v>
      </c>
      <c r="B2177" s="1">
        <v>3.9859850039184001E-4</v>
      </c>
      <c r="C2177" s="1">
        <v>4.047169677264E-4</v>
      </c>
      <c r="D2177" s="1">
        <v>3.5979324397694999E-4</v>
      </c>
      <c r="E2177" s="4">
        <f t="shared" si="99"/>
        <v>3.8770290403173003E-4</v>
      </c>
      <c r="F2177" s="1">
        <f t="shared" si="100"/>
        <v>2.4363307532251374E-5</v>
      </c>
      <c r="G2177" s="2">
        <f t="shared" si="101"/>
        <v>6.2840147130436383E-2</v>
      </c>
    </row>
    <row r="2178" spans="1:7" x14ac:dyDescent="0.2">
      <c r="A2178" t="s">
        <v>2177</v>
      </c>
      <c r="B2178" s="1">
        <v>4.2952572625478396E-3</v>
      </c>
      <c r="C2178" s="1">
        <v>4.6719908187623999E-3</v>
      </c>
      <c r="D2178" s="1">
        <v>3.77074049915988E-3</v>
      </c>
      <c r="E2178" s="4">
        <f t="shared" si="99"/>
        <v>4.2459961934900401E-3</v>
      </c>
      <c r="F2178" s="1">
        <f t="shared" si="100"/>
        <v>4.5264006046686706E-4</v>
      </c>
      <c r="G2178" s="2">
        <f t="shared" si="101"/>
        <v>0.1066039722694181</v>
      </c>
    </row>
    <row r="2179" spans="1:7" x14ac:dyDescent="0.2">
      <c r="A2179" t="s">
        <v>2178</v>
      </c>
      <c r="B2179" s="1">
        <v>6.0270273297907196E-4</v>
      </c>
      <c r="C2179" s="1">
        <v>6.5603255144448E-4</v>
      </c>
      <c r="D2179" s="1">
        <v>5.4727752335616004E-4</v>
      </c>
      <c r="E2179" s="4">
        <f t="shared" ref="E2179:E2242" si="102">AVERAGE(B2179:D2179)</f>
        <v>6.0200426925990404E-4</v>
      </c>
      <c r="F2179" s="1">
        <f t="shared" ref="F2179:F2242" si="103">STDEV(B2179:D2179)</f>
        <v>5.4380878278104897E-5</v>
      </c>
      <c r="G2179" s="2">
        <f t="shared" ref="G2179:G2242" si="104">F2179/E2179</f>
        <v>9.0333044224021899E-2</v>
      </c>
    </row>
    <row r="2180" spans="1:7" x14ac:dyDescent="0.2">
      <c r="A2180" t="s">
        <v>2179</v>
      </c>
      <c r="B2180" s="2">
        <v>3.5032630766326801E-6</v>
      </c>
      <c r="C2180" s="2">
        <v>3.4434002333696001E-6</v>
      </c>
      <c r="D2180" s="2">
        <v>3.0574314117712801E-6</v>
      </c>
      <c r="E2180" s="4">
        <f t="shared" si="102"/>
        <v>3.3346982405911871E-6</v>
      </c>
      <c r="F2180" s="1">
        <f t="shared" si="103"/>
        <v>2.4197843038950929E-7</v>
      </c>
      <c r="G2180" s="2">
        <f t="shared" si="104"/>
        <v>7.256381625301439E-2</v>
      </c>
    </row>
    <row r="2181" spans="1:7" x14ac:dyDescent="0.2">
      <c r="A2181" t="s">
        <v>2180</v>
      </c>
      <c r="B2181" s="2">
        <v>1.3318698606384001E-6</v>
      </c>
      <c r="C2181" s="2">
        <v>1.3352389935359999E-6</v>
      </c>
      <c r="D2181" s="2">
        <v>1.2127804128576001E-6</v>
      </c>
      <c r="E2181" s="4">
        <f t="shared" si="102"/>
        <v>1.2932964223440001E-6</v>
      </c>
      <c r="F2181" s="1">
        <f t="shared" si="103"/>
        <v>6.9749255206281318E-8</v>
      </c>
      <c r="G2181" s="2">
        <f t="shared" si="104"/>
        <v>5.3931375670139232E-2</v>
      </c>
    </row>
    <row r="2182" spans="1:7" x14ac:dyDescent="0.2">
      <c r="A2182" t="s">
        <v>2181</v>
      </c>
      <c r="B2182" s="1">
        <v>1.1180240973902E-4</v>
      </c>
      <c r="C2182" s="1">
        <v>1.2072077597439999E-4</v>
      </c>
      <c r="D2182" s="2">
        <v>9.8917283162249997E-5</v>
      </c>
      <c r="E2182" s="4">
        <f t="shared" si="102"/>
        <v>1.1048015629189001E-4</v>
      </c>
      <c r="F2182" s="1">
        <f t="shared" si="103"/>
        <v>1.0961721595452264E-5</v>
      </c>
      <c r="G2182" s="2">
        <f t="shared" si="104"/>
        <v>9.9218918250724167E-2</v>
      </c>
    </row>
    <row r="2183" spans="1:7" x14ac:dyDescent="0.2">
      <c r="A2183" t="s">
        <v>2182</v>
      </c>
      <c r="B2183" s="2">
        <v>4.0000749102886399E-6</v>
      </c>
      <c r="C2183" s="2">
        <v>4.1354708064767997E-6</v>
      </c>
      <c r="D2183" s="2">
        <v>3.6234093807705599E-6</v>
      </c>
      <c r="E2183" s="4">
        <f t="shared" si="102"/>
        <v>3.9196516991786665E-6</v>
      </c>
      <c r="F2183" s="1">
        <f t="shared" si="103"/>
        <v>2.6533496864907624E-7</v>
      </c>
      <c r="G2183" s="2">
        <f t="shared" si="104"/>
        <v>6.7693506722721106E-2</v>
      </c>
    </row>
    <row r="2184" spans="1:7" x14ac:dyDescent="0.2">
      <c r="A2184" t="s">
        <v>2183</v>
      </c>
      <c r="B2184" s="2">
        <v>3.3315590948301999E-7</v>
      </c>
      <c r="C2184" s="2">
        <v>3.5802286945880001E-7</v>
      </c>
      <c r="D2184" s="2">
        <v>3.11266082357685E-7</v>
      </c>
      <c r="E2184" s="4">
        <f t="shared" si="102"/>
        <v>3.34148287099835E-7</v>
      </c>
      <c r="F2184" s="1">
        <f t="shared" si="103"/>
        <v>2.3394185068206911E-8</v>
      </c>
      <c r="G2184" s="2">
        <f t="shared" si="104"/>
        <v>7.0011387073839235E-2</v>
      </c>
    </row>
    <row r="2185" spans="1:7" x14ac:dyDescent="0.2">
      <c r="A2185" t="s">
        <v>2184</v>
      </c>
      <c r="B2185" s="2">
        <v>3.0797318444189999E-6</v>
      </c>
      <c r="C2185" s="2">
        <v>3.1644951061920001E-6</v>
      </c>
      <c r="D2185" s="2">
        <v>2.7108451372580999E-6</v>
      </c>
      <c r="E2185" s="4">
        <f t="shared" si="102"/>
        <v>2.9850240292897001E-6</v>
      </c>
      <c r="F2185" s="1">
        <f t="shared" si="103"/>
        <v>2.411985722664137E-7</v>
      </c>
      <c r="G2185" s="2">
        <f t="shared" si="104"/>
        <v>8.0802891333443636E-2</v>
      </c>
    </row>
    <row r="2186" spans="1:7" x14ac:dyDescent="0.2">
      <c r="A2186" t="s">
        <v>2185</v>
      </c>
      <c r="B2186" s="2">
        <v>5.1519529148240403E-7</v>
      </c>
      <c r="C2186" s="2">
        <v>5.3546194033136003E-7</v>
      </c>
      <c r="D2186" s="2">
        <v>4.7187675373383E-7</v>
      </c>
      <c r="E2186" s="4">
        <f t="shared" si="102"/>
        <v>5.0751132851586458E-7</v>
      </c>
      <c r="F2186" s="1">
        <f t="shared" si="103"/>
        <v>3.2481555594122018E-8</v>
      </c>
      <c r="G2186" s="2">
        <f t="shared" si="104"/>
        <v>6.4001636552841315E-2</v>
      </c>
    </row>
    <row r="2187" spans="1:7" x14ac:dyDescent="0.2">
      <c r="A2187" t="s">
        <v>2186</v>
      </c>
      <c r="B2187" s="2">
        <v>1.6488969022151999E-6</v>
      </c>
      <c r="C2187" s="2">
        <v>1.6711077043583999E-6</v>
      </c>
      <c r="D2187" s="2">
        <v>1.5022472864889599E-6</v>
      </c>
      <c r="E2187" s="4">
        <f t="shared" si="102"/>
        <v>1.6074172976875199E-6</v>
      </c>
      <c r="F2187" s="1">
        <f t="shared" si="103"/>
        <v>9.1754446075326619E-8</v>
      </c>
      <c r="G2187" s="2">
        <f t="shared" si="104"/>
        <v>5.7081907857609464E-2</v>
      </c>
    </row>
    <row r="2188" spans="1:7" x14ac:dyDescent="0.2">
      <c r="A2188" t="s">
        <v>2187</v>
      </c>
      <c r="B2188" s="2">
        <v>1.34461481135072E-6</v>
      </c>
      <c r="C2188" s="2">
        <v>1.4832915388927999E-6</v>
      </c>
      <c r="D2188" s="2">
        <v>1.2887443856289601E-6</v>
      </c>
      <c r="E2188" s="4">
        <f t="shared" si="102"/>
        <v>1.3722169119574932E-6</v>
      </c>
      <c r="F2188" s="1">
        <f t="shared" si="103"/>
        <v>1.001676378836789E-7</v>
      </c>
      <c r="G2188" s="2">
        <f t="shared" si="104"/>
        <v>7.2996941672135399E-2</v>
      </c>
    </row>
    <row r="2189" spans="1:7" x14ac:dyDescent="0.2">
      <c r="A2189" t="s">
        <v>2188</v>
      </c>
      <c r="B2189" s="2">
        <v>4.2952435404702396E-6</v>
      </c>
      <c r="C2189" s="2">
        <v>4.5231776083312003E-6</v>
      </c>
      <c r="D2189" s="2">
        <v>3.9595440174247801E-6</v>
      </c>
      <c r="E2189" s="4">
        <f t="shared" si="102"/>
        <v>4.2593217220754069E-6</v>
      </c>
      <c r="F2189" s="1">
        <f t="shared" si="103"/>
        <v>2.8352863872475033E-7</v>
      </c>
      <c r="G2189" s="2">
        <f t="shared" si="104"/>
        <v>6.6566617228105862E-2</v>
      </c>
    </row>
    <row r="2190" spans="1:7" x14ac:dyDescent="0.2">
      <c r="A2190" t="s">
        <v>2189</v>
      </c>
      <c r="B2190" s="2">
        <v>2.6836782181964799E-5</v>
      </c>
      <c r="C2190" s="2">
        <v>2.7347317129215999E-5</v>
      </c>
      <c r="D2190" s="2">
        <v>2.4356451790310399E-5</v>
      </c>
      <c r="E2190" s="4">
        <f t="shared" si="102"/>
        <v>2.6180183700497068E-5</v>
      </c>
      <c r="F2190" s="1">
        <f t="shared" si="103"/>
        <v>1.5998937599934653E-6</v>
      </c>
      <c r="G2190" s="2">
        <f t="shared" si="104"/>
        <v>6.1110868368852926E-2</v>
      </c>
    </row>
    <row r="2191" spans="1:7" x14ac:dyDescent="0.2">
      <c r="A2191" t="s">
        <v>2190</v>
      </c>
      <c r="B2191" s="2">
        <v>1.51920091938664E-5</v>
      </c>
      <c r="C2191" s="2">
        <v>1.6174002183584E-5</v>
      </c>
      <c r="D2191" s="2">
        <v>1.40894746944552E-5</v>
      </c>
      <c r="E2191" s="4">
        <f t="shared" si="102"/>
        <v>1.5151828690635199E-5</v>
      </c>
      <c r="F2191" s="1">
        <f t="shared" si="103"/>
        <v>1.0428444600530509E-6</v>
      </c>
      <c r="G2191" s="2">
        <f t="shared" si="104"/>
        <v>6.8826310100614824E-2</v>
      </c>
    </row>
    <row r="2192" spans="1:7" x14ac:dyDescent="0.2">
      <c r="A2192" t="s">
        <v>2191</v>
      </c>
      <c r="B2192" s="2">
        <v>3.7580114465409999E-5</v>
      </c>
      <c r="C2192" s="2">
        <v>3.7620386224960002E-5</v>
      </c>
      <c r="D2192" s="2">
        <v>3.2457158848520998E-5</v>
      </c>
      <c r="E2192" s="4">
        <f t="shared" si="102"/>
        <v>3.5885886512963671E-5</v>
      </c>
      <c r="F2192" s="1">
        <f t="shared" si="103"/>
        <v>2.9694335320630048E-6</v>
      </c>
      <c r="G2192" s="2">
        <f t="shared" si="104"/>
        <v>8.2746556393146528E-2</v>
      </c>
    </row>
    <row r="2193" spans="1:7" x14ac:dyDescent="0.2">
      <c r="A2193" t="s">
        <v>2192</v>
      </c>
      <c r="B2193" s="1">
        <v>4.0176224508959999E-4</v>
      </c>
      <c r="C2193" s="1">
        <v>4.3010795481919999E-4</v>
      </c>
      <c r="D2193" s="1">
        <v>3.8407057588449003E-4</v>
      </c>
      <c r="E2193" s="4">
        <f t="shared" si="102"/>
        <v>4.0531359193109667E-4</v>
      </c>
      <c r="F2193" s="1">
        <f t="shared" si="103"/>
        <v>2.3223245102396337E-5</v>
      </c>
      <c r="G2193" s="2">
        <f t="shared" si="104"/>
        <v>5.7296980818605979E-2</v>
      </c>
    </row>
    <row r="2194" spans="1:7" x14ac:dyDescent="0.2">
      <c r="A2194" t="s">
        <v>2193</v>
      </c>
      <c r="B2194" s="2">
        <v>6.569647406905E-7</v>
      </c>
      <c r="C2194" s="2">
        <v>7.3976936898480005E-7</v>
      </c>
      <c r="D2194" s="2">
        <v>6.2569138331996995E-7</v>
      </c>
      <c r="E2194" s="4">
        <f t="shared" si="102"/>
        <v>6.7414183099842341E-7</v>
      </c>
      <c r="F2194" s="1">
        <f t="shared" si="103"/>
        <v>5.8946891579804362E-8</v>
      </c>
      <c r="G2194" s="2">
        <f t="shared" si="104"/>
        <v>8.7439895982277679E-2</v>
      </c>
    </row>
    <row r="2195" spans="1:7" x14ac:dyDescent="0.2">
      <c r="A2195" t="s">
        <v>2194</v>
      </c>
      <c r="B2195" s="2">
        <v>6.9817741362758397E-6</v>
      </c>
      <c r="C2195" s="2">
        <v>7.3389780592127998E-6</v>
      </c>
      <c r="D2195" s="2">
        <v>6.2630225594481603E-6</v>
      </c>
      <c r="E2195" s="4">
        <f t="shared" si="102"/>
        <v>6.8612582516456002E-6</v>
      </c>
      <c r="F2195" s="1">
        <f t="shared" si="103"/>
        <v>5.4800831946659423E-7</v>
      </c>
      <c r="G2195" s="2">
        <f t="shared" si="104"/>
        <v>7.9869945040351775E-2</v>
      </c>
    </row>
    <row r="2196" spans="1:7" x14ac:dyDescent="0.2">
      <c r="A2196" t="s">
        <v>2195</v>
      </c>
      <c r="B2196" s="2">
        <v>3.0088888788750001E-6</v>
      </c>
      <c r="C2196" s="2">
        <v>3.2823672420000001E-6</v>
      </c>
      <c r="D2196" s="2">
        <v>2.7869028085799999E-6</v>
      </c>
      <c r="E2196" s="4">
        <f t="shared" si="102"/>
        <v>3.0260529764849999E-6</v>
      </c>
      <c r="F2196" s="1">
        <f t="shared" si="103"/>
        <v>2.4817777072317465E-7</v>
      </c>
      <c r="G2196" s="2">
        <f t="shared" si="104"/>
        <v>8.2013689995425257E-2</v>
      </c>
    </row>
    <row r="2197" spans="1:7" x14ac:dyDescent="0.2">
      <c r="A2197" t="s">
        <v>2196</v>
      </c>
      <c r="B2197" s="2">
        <v>6.8502026788392003E-6</v>
      </c>
      <c r="C2197" s="2">
        <v>7.5730921123200003E-6</v>
      </c>
      <c r="D2197" s="2">
        <v>6.2827580005308003E-6</v>
      </c>
      <c r="E2197" s="4">
        <f t="shared" si="102"/>
        <v>6.9020175972300003E-6</v>
      </c>
      <c r="F2197" s="1">
        <f t="shared" si="103"/>
        <v>6.4672569095219177E-7</v>
      </c>
      <c r="G2197" s="2">
        <f t="shared" si="104"/>
        <v>9.3700962340597826E-2</v>
      </c>
    </row>
    <row r="2198" spans="1:7" x14ac:dyDescent="0.2">
      <c r="A2198" t="s">
        <v>2197</v>
      </c>
      <c r="B2198" s="2">
        <v>6.2239075819199999E-6</v>
      </c>
      <c r="C2198" s="2">
        <v>6.2909585507999999E-6</v>
      </c>
      <c r="D2198" s="2">
        <v>5.694507784035E-6</v>
      </c>
      <c r="E2198" s="4">
        <f t="shared" si="102"/>
        <v>6.0697913055849999E-6</v>
      </c>
      <c r="F2198" s="1">
        <f t="shared" si="103"/>
        <v>3.2672962716466907E-7</v>
      </c>
      <c r="G2198" s="2">
        <f t="shared" si="104"/>
        <v>5.3828807402988496E-2</v>
      </c>
    </row>
    <row r="2199" spans="1:7" x14ac:dyDescent="0.2">
      <c r="A2199" t="s">
        <v>2198</v>
      </c>
      <c r="B2199" s="2">
        <v>5.0628500093425796E-6</v>
      </c>
      <c r="C2199" s="2">
        <v>5.1899720638584004E-6</v>
      </c>
      <c r="D2199" s="2">
        <v>4.8423157985147404E-6</v>
      </c>
      <c r="E2199" s="4">
        <f t="shared" si="102"/>
        <v>5.0317126239052396E-6</v>
      </c>
      <c r="F2199" s="1">
        <f t="shared" si="103"/>
        <v>1.7590728321215249E-7</v>
      </c>
      <c r="G2199" s="2">
        <f t="shared" si="104"/>
        <v>3.4959723728344883E-2</v>
      </c>
    </row>
    <row r="2200" spans="1:7" x14ac:dyDescent="0.2">
      <c r="A2200" t="s">
        <v>2199</v>
      </c>
      <c r="B2200" s="2">
        <v>2.0471408260912E-6</v>
      </c>
      <c r="C2200" s="2">
        <v>2.0300604615424E-6</v>
      </c>
      <c r="D2200" s="2">
        <v>2.1175196293238402E-6</v>
      </c>
      <c r="E2200" s="4">
        <f t="shared" si="102"/>
        <v>2.0649069723191466E-6</v>
      </c>
      <c r="F2200" s="1">
        <f t="shared" si="103"/>
        <v>4.6357345384524738E-8</v>
      </c>
      <c r="G2200" s="2">
        <f t="shared" si="104"/>
        <v>2.24500890383743E-2</v>
      </c>
    </row>
    <row r="2201" spans="1:7" x14ac:dyDescent="0.2">
      <c r="A2201" t="s">
        <v>2200</v>
      </c>
      <c r="B2201" s="2">
        <v>6.2530602322496003E-6</v>
      </c>
      <c r="C2201" s="2">
        <v>6.5592055119360002E-6</v>
      </c>
      <c r="D2201" s="2">
        <v>5.6663751556367996E-6</v>
      </c>
      <c r="E2201" s="4">
        <f t="shared" si="102"/>
        <v>6.159546966607467E-6</v>
      </c>
      <c r="F2201" s="1">
        <f t="shared" si="103"/>
        <v>4.5370150916724042E-7</v>
      </c>
      <c r="G2201" s="2">
        <f t="shared" si="104"/>
        <v>7.3658259548449956E-2</v>
      </c>
    </row>
    <row r="2202" spans="1:7" x14ac:dyDescent="0.2">
      <c r="A2202" t="s">
        <v>2201</v>
      </c>
      <c r="B2202" s="2">
        <v>5.1312765290823997E-8</v>
      </c>
      <c r="C2202" s="2">
        <v>5.0638001896160001E-8</v>
      </c>
      <c r="D2202" s="2">
        <v>4.7865993368868E-8</v>
      </c>
      <c r="E2202" s="4">
        <f t="shared" si="102"/>
        <v>4.9938920185283993E-8</v>
      </c>
      <c r="F2202" s="1">
        <f t="shared" si="103"/>
        <v>1.8266350482121621E-9</v>
      </c>
      <c r="G2202" s="2">
        <f t="shared" si="104"/>
        <v>3.6577383760701243E-2</v>
      </c>
    </row>
    <row r="2203" spans="1:7" x14ac:dyDescent="0.2">
      <c r="A2203" t="s">
        <v>2202</v>
      </c>
      <c r="B2203" s="2">
        <v>1.2034364562290399E-6</v>
      </c>
      <c r="C2203" s="2">
        <v>1.6578152569439999E-6</v>
      </c>
      <c r="D2203" s="2">
        <v>1.15757608179312E-6</v>
      </c>
      <c r="E2203" s="4">
        <f t="shared" si="102"/>
        <v>1.33960926498872E-6</v>
      </c>
      <c r="F2203" s="1">
        <f t="shared" si="103"/>
        <v>2.7652682233923253E-7</v>
      </c>
      <c r="G2203" s="2">
        <f t="shared" si="104"/>
        <v>0.206423491958725</v>
      </c>
    </row>
    <row r="2204" spans="1:7" x14ac:dyDescent="0.2">
      <c r="A2204" t="s">
        <v>2203</v>
      </c>
      <c r="B2204" s="2">
        <v>3.9626952432167998E-6</v>
      </c>
      <c r="C2204" s="2">
        <v>4.4549850381119996E-6</v>
      </c>
      <c r="D2204" s="2">
        <v>3.4891057459368E-6</v>
      </c>
      <c r="E2204" s="4">
        <f t="shared" si="102"/>
        <v>3.9689286757551995E-6</v>
      </c>
      <c r="F2204" s="1">
        <f t="shared" si="103"/>
        <v>4.8296981636964048E-7</v>
      </c>
      <c r="G2204" s="2">
        <f t="shared" si="104"/>
        <v>0.12168770361632714</v>
      </c>
    </row>
    <row r="2205" spans="1:7" x14ac:dyDescent="0.2">
      <c r="A2205" t="s">
        <v>2204</v>
      </c>
      <c r="B2205" s="2">
        <v>1.2074926416672E-5</v>
      </c>
      <c r="C2205" s="2">
        <v>1.223233990608E-5</v>
      </c>
      <c r="D2205" s="2">
        <v>1.0531067852214E-5</v>
      </c>
      <c r="E2205" s="4">
        <f t="shared" si="102"/>
        <v>1.1612778058321999E-5</v>
      </c>
      <c r="F2205" s="1">
        <f t="shared" si="103"/>
        <v>9.400890804389547E-7</v>
      </c>
      <c r="G2205" s="2">
        <f t="shared" si="104"/>
        <v>8.0952987796512998E-2</v>
      </c>
    </row>
    <row r="2206" spans="1:7" x14ac:dyDescent="0.2">
      <c r="A2206" t="s">
        <v>2205</v>
      </c>
      <c r="B2206" s="2">
        <v>6.6425174588880005E-7</v>
      </c>
      <c r="C2206" s="2">
        <v>6.8580451094400002E-7</v>
      </c>
      <c r="D2206" s="2">
        <v>6.63520773852E-7</v>
      </c>
      <c r="E2206" s="4">
        <f t="shared" si="102"/>
        <v>6.7119234356159999E-7</v>
      </c>
      <c r="F2206" s="1">
        <f t="shared" si="103"/>
        <v>1.2659785019426742E-8</v>
      </c>
      <c r="G2206" s="2">
        <f t="shared" si="104"/>
        <v>1.8861635030353808E-2</v>
      </c>
    </row>
    <row r="2207" spans="1:7" x14ac:dyDescent="0.2">
      <c r="A2207" t="s">
        <v>2206</v>
      </c>
      <c r="B2207" s="2">
        <v>1.5157478807484E-5</v>
      </c>
      <c r="C2207" s="2">
        <v>1.5723817767840002E-5</v>
      </c>
      <c r="D2207" s="2">
        <v>1.3956758511462E-5</v>
      </c>
      <c r="E2207" s="4">
        <f t="shared" si="102"/>
        <v>1.4946018362262002E-5</v>
      </c>
      <c r="F2207" s="1">
        <f t="shared" si="103"/>
        <v>9.0230884059057521E-7</v>
      </c>
      <c r="G2207" s="2">
        <f t="shared" si="104"/>
        <v>6.037118506885171E-2</v>
      </c>
    </row>
    <row r="2208" spans="1:7" x14ac:dyDescent="0.2">
      <c r="A2208" t="s">
        <v>2207</v>
      </c>
      <c r="B2208" s="2">
        <v>2.4288629347972E-5</v>
      </c>
      <c r="C2208" s="2">
        <v>2.5224946639199999E-5</v>
      </c>
      <c r="D2208" s="2">
        <v>2.2918665803615999E-5</v>
      </c>
      <c r="E2208" s="4">
        <f t="shared" si="102"/>
        <v>2.4144080596929332E-5</v>
      </c>
      <c r="F2208" s="1">
        <f t="shared" si="103"/>
        <v>1.1599153327792958E-6</v>
      </c>
      <c r="G2208" s="2">
        <f t="shared" si="104"/>
        <v>4.804139582464842E-2</v>
      </c>
    </row>
    <row r="2209" spans="1:7" x14ac:dyDescent="0.2">
      <c r="A2209" t="s">
        <v>2208</v>
      </c>
      <c r="B2209" s="2">
        <v>9.8367960671975999E-6</v>
      </c>
      <c r="C2209" s="2">
        <v>1.0384936330272E-5</v>
      </c>
      <c r="D2209" s="2">
        <v>8.7336902146931993E-6</v>
      </c>
      <c r="E2209" s="4">
        <f t="shared" si="102"/>
        <v>9.6518075373875991E-6</v>
      </c>
      <c r="F2209" s="1">
        <f t="shared" si="103"/>
        <v>8.4102259224973758E-7</v>
      </c>
      <c r="G2209" s="2">
        <f t="shared" si="104"/>
        <v>8.7136278773889894E-2</v>
      </c>
    </row>
    <row r="2210" spans="1:7" x14ac:dyDescent="0.2">
      <c r="A2210" t="s">
        <v>2209</v>
      </c>
      <c r="B2210" s="2">
        <v>7.1968419129599999E-6</v>
      </c>
      <c r="C2210" s="2">
        <v>8.5559413363199994E-6</v>
      </c>
      <c r="D2210" s="2">
        <v>6.8406484063680001E-6</v>
      </c>
      <c r="E2210" s="4">
        <f t="shared" si="102"/>
        <v>7.5311438852159998E-6</v>
      </c>
      <c r="F2210" s="1">
        <f t="shared" si="103"/>
        <v>9.0519379989951171E-7</v>
      </c>
      <c r="G2210" s="2">
        <f t="shared" si="104"/>
        <v>0.12019340138706565</v>
      </c>
    </row>
    <row r="2211" spans="1:7" x14ac:dyDescent="0.2">
      <c r="A2211" t="s">
        <v>2210</v>
      </c>
      <c r="B2211" s="2">
        <v>7.7570308399200008E-6</v>
      </c>
      <c r="C2211" s="2">
        <v>8.1740944024319995E-6</v>
      </c>
      <c r="D2211" s="2">
        <v>6.8458354390728E-6</v>
      </c>
      <c r="E2211" s="4">
        <f t="shared" si="102"/>
        <v>7.5923202271415993E-6</v>
      </c>
      <c r="F2211" s="1">
        <f t="shared" si="103"/>
        <v>6.7927546540957234E-7</v>
      </c>
      <c r="G2211" s="2">
        <f t="shared" si="104"/>
        <v>8.9468758572807186E-2</v>
      </c>
    </row>
    <row r="2212" spans="1:7" x14ac:dyDescent="0.2">
      <c r="A2212" t="s">
        <v>2211</v>
      </c>
      <c r="B2212" s="2">
        <v>1.52893197840384E-5</v>
      </c>
      <c r="C2212" s="2">
        <v>1.5910226359552001E-5</v>
      </c>
      <c r="D2212" s="2">
        <v>1.3660424067384E-5</v>
      </c>
      <c r="E2212" s="4">
        <f t="shared" si="102"/>
        <v>1.4953323403658134E-5</v>
      </c>
      <c r="F2212" s="1">
        <f t="shared" si="103"/>
        <v>1.1619263161588945E-6</v>
      </c>
      <c r="G2212" s="2">
        <f t="shared" si="104"/>
        <v>7.7703550227145118E-2</v>
      </c>
    </row>
    <row r="2213" spans="1:7" x14ac:dyDescent="0.2">
      <c r="A2213" t="s">
        <v>2212</v>
      </c>
      <c r="B2213" s="2">
        <v>7.6210122516480005E-8</v>
      </c>
      <c r="C2213" s="2">
        <v>7.8131205734400001E-8</v>
      </c>
      <c r="D2213" s="2">
        <v>6.4133592399360007E-8</v>
      </c>
      <c r="E2213" s="4">
        <f t="shared" si="102"/>
        <v>7.2824973550080004E-8</v>
      </c>
      <c r="F2213" s="1">
        <f t="shared" si="103"/>
        <v>7.5879984128135945E-9</v>
      </c>
      <c r="G2213" s="2">
        <f t="shared" si="104"/>
        <v>0.10419500403382238</v>
      </c>
    </row>
    <row r="2214" spans="1:7" x14ac:dyDescent="0.2">
      <c r="A2214" t="s">
        <v>2213</v>
      </c>
      <c r="B2214" s="2">
        <v>1.24220250392048E-5</v>
      </c>
      <c r="C2214" s="2">
        <v>1.2429156352928E-5</v>
      </c>
      <c r="D2214" s="2">
        <v>1.1794805326774801E-5</v>
      </c>
      <c r="E2214" s="4">
        <f t="shared" si="102"/>
        <v>1.2215328906302534E-5</v>
      </c>
      <c r="F2214" s="1">
        <f t="shared" si="103"/>
        <v>3.6420155767509805E-7</v>
      </c>
      <c r="G2214" s="2">
        <f t="shared" si="104"/>
        <v>2.9815124952320131E-2</v>
      </c>
    </row>
    <row r="2215" spans="1:7" x14ac:dyDescent="0.2">
      <c r="A2215" t="s">
        <v>2214</v>
      </c>
      <c r="B2215" s="1">
        <v>3.9328208760719998E-4</v>
      </c>
      <c r="C2215" s="1">
        <v>4.1990653381599998E-4</v>
      </c>
      <c r="D2215" s="1">
        <v>3.5613312156675001E-4</v>
      </c>
      <c r="E2215" s="4">
        <f t="shared" si="102"/>
        <v>3.8977391432998336E-4</v>
      </c>
      <c r="F2215" s="1">
        <f t="shared" si="103"/>
        <v>3.2031117484181372E-5</v>
      </c>
      <c r="G2215" s="2">
        <f t="shared" si="104"/>
        <v>8.2178710033077695E-2</v>
      </c>
    </row>
    <row r="2216" spans="1:7" x14ac:dyDescent="0.2">
      <c r="A2216" t="s">
        <v>2215</v>
      </c>
      <c r="B2216" s="2">
        <v>1.2462563079251999E-5</v>
      </c>
      <c r="C2216" s="2">
        <v>1.4346672139800001E-5</v>
      </c>
      <c r="D2216" s="2">
        <v>1.1873615471932499E-5</v>
      </c>
      <c r="E2216" s="4">
        <f t="shared" si="102"/>
        <v>1.28942835636615E-5</v>
      </c>
      <c r="F2216" s="1">
        <f t="shared" si="103"/>
        <v>1.2918162613603599E-6</v>
      </c>
      <c r="G2216" s="2">
        <f t="shared" si="104"/>
        <v>0.10018519097881014</v>
      </c>
    </row>
    <row r="2217" spans="1:7" x14ac:dyDescent="0.2">
      <c r="A2217" t="s">
        <v>2216</v>
      </c>
      <c r="B2217" s="2">
        <v>2.1542374609008001E-6</v>
      </c>
      <c r="C2217" s="2">
        <v>2.194870540128E-6</v>
      </c>
      <c r="D2217" s="2">
        <v>1.9031586406092E-6</v>
      </c>
      <c r="E2217" s="4">
        <f t="shared" si="102"/>
        <v>2.084088880546E-6</v>
      </c>
      <c r="F2217" s="1">
        <f t="shared" si="103"/>
        <v>1.580018214279886E-7</v>
      </c>
      <c r="G2217" s="2">
        <f t="shared" si="104"/>
        <v>7.5813379603366288E-2</v>
      </c>
    </row>
    <row r="2218" spans="1:7" x14ac:dyDescent="0.2">
      <c r="A2218" t="s">
        <v>2217</v>
      </c>
      <c r="B2218" s="1">
        <v>1.7197288284499199E-4</v>
      </c>
      <c r="C2218" s="1">
        <v>2.1371812197119999E-4</v>
      </c>
      <c r="D2218" s="1">
        <v>1.8801276259881601E-4</v>
      </c>
      <c r="E2218" s="4">
        <f t="shared" si="102"/>
        <v>1.9123458913833599E-4</v>
      </c>
      <c r="F2218" s="1">
        <f t="shared" si="103"/>
        <v>2.1058285118074984E-5</v>
      </c>
      <c r="G2218" s="2">
        <f t="shared" si="104"/>
        <v>0.11011755359194859</v>
      </c>
    </row>
    <row r="2219" spans="1:7" x14ac:dyDescent="0.2">
      <c r="A2219" t="s">
        <v>2218</v>
      </c>
      <c r="B2219" s="2">
        <v>1.7689252043925001E-6</v>
      </c>
      <c r="C2219" s="2">
        <v>2.0107744272000001E-6</v>
      </c>
      <c r="D2219" s="2">
        <v>1.5986698514324999E-6</v>
      </c>
      <c r="E2219" s="4">
        <f t="shared" si="102"/>
        <v>1.792789827675E-6</v>
      </c>
      <c r="F2219" s="1">
        <f t="shared" si="103"/>
        <v>2.0708617898218014E-7</v>
      </c>
      <c r="G2219" s="2">
        <f t="shared" si="104"/>
        <v>0.11551057228539846</v>
      </c>
    </row>
    <row r="2220" spans="1:7" x14ac:dyDescent="0.2">
      <c r="A2220" t="s">
        <v>2219</v>
      </c>
      <c r="B2220" s="2">
        <v>4.0201482734400001E-7</v>
      </c>
      <c r="C2220" s="2">
        <v>4.2800057663999998E-7</v>
      </c>
      <c r="D2220" s="2">
        <v>3.905049629358E-7</v>
      </c>
      <c r="E2220" s="4">
        <f t="shared" si="102"/>
        <v>4.0684012230660001E-7</v>
      </c>
      <c r="F2220" s="1">
        <f t="shared" si="103"/>
        <v>1.9207885499729453E-8</v>
      </c>
      <c r="G2220" s="2">
        <f t="shared" si="104"/>
        <v>4.7212367823579945E-2</v>
      </c>
    </row>
    <row r="2221" spans="1:7" x14ac:dyDescent="0.2">
      <c r="A2221" t="s">
        <v>2220</v>
      </c>
      <c r="B2221" s="2">
        <v>1.2181262606128E-6</v>
      </c>
      <c r="C2221" s="2">
        <v>1.28423266328E-6</v>
      </c>
      <c r="D2221" s="2">
        <v>1.1369293722593999E-6</v>
      </c>
      <c r="E2221" s="4">
        <f t="shared" si="102"/>
        <v>1.2130960987174E-6</v>
      </c>
      <c r="F2221" s="1">
        <f t="shared" si="103"/>
        <v>7.3780361769886644E-8</v>
      </c>
      <c r="G2221" s="2">
        <f t="shared" si="104"/>
        <v>6.0819882157641288E-2</v>
      </c>
    </row>
    <row r="2222" spans="1:7" x14ac:dyDescent="0.2">
      <c r="A2222" t="s">
        <v>2221</v>
      </c>
      <c r="B2222" s="2">
        <v>7.7825920051712001E-7</v>
      </c>
      <c r="C2222" s="2">
        <v>7.8832886164480004E-7</v>
      </c>
      <c r="D2222" s="2">
        <v>7.0322106508415999E-7</v>
      </c>
      <c r="E2222" s="4">
        <f t="shared" si="102"/>
        <v>7.5660304241535998E-7</v>
      </c>
      <c r="F2222" s="1">
        <f t="shared" si="103"/>
        <v>4.6503506820971496E-8</v>
      </c>
      <c r="G2222" s="2">
        <f t="shared" si="104"/>
        <v>6.1463547215611113E-2</v>
      </c>
    </row>
    <row r="2223" spans="1:7" x14ac:dyDescent="0.2">
      <c r="A2223" t="s">
        <v>2222</v>
      </c>
      <c r="B2223" s="2">
        <v>2.956774781632E-5</v>
      </c>
      <c r="C2223" s="2">
        <v>3.045803145728E-5</v>
      </c>
      <c r="D2223" s="2">
        <v>2.6233590003263999E-5</v>
      </c>
      <c r="E2223" s="4">
        <f t="shared" si="102"/>
        <v>2.8753123092288001E-5</v>
      </c>
      <c r="F2223" s="1">
        <f t="shared" si="103"/>
        <v>2.2269230970905496E-6</v>
      </c>
      <c r="G2223" s="2">
        <f t="shared" si="104"/>
        <v>7.7449781366109832E-2</v>
      </c>
    </row>
    <row r="2224" spans="1:7" x14ac:dyDescent="0.2">
      <c r="A2224" t="s">
        <v>2223</v>
      </c>
      <c r="B2224" s="2">
        <v>5.8927353761159998E-7</v>
      </c>
      <c r="C2224" s="2">
        <v>6.2513876896800003E-7</v>
      </c>
      <c r="D2224" s="2">
        <v>5.6090870022960004E-7</v>
      </c>
      <c r="E2224" s="4">
        <f t="shared" si="102"/>
        <v>5.9177366893640009E-7</v>
      </c>
      <c r="F2224" s="1">
        <f t="shared" si="103"/>
        <v>3.2187939123464112E-8</v>
      </c>
      <c r="G2224" s="2">
        <f t="shared" si="104"/>
        <v>5.4392313840721865E-2</v>
      </c>
    </row>
    <row r="2225" spans="1:7" x14ac:dyDescent="0.2">
      <c r="A2225" t="s">
        <v>2224</v>
      </c>
      <c r="B2225" s="2">
        <v>4.2858565972595999E-7</v>
      </c>
      <c r="C2225" s="2">
        <v>4.4034869118239998E-7</v>
      </c>
      <c r="D2225" s="2">
        <v>3.9290339688237001E-7</v>
      </c>
      <c r="E2225" s="4">
        <f t="shared" si="102"/>
        <v>4.2061258259691E-7</v>
      </c>
      <c r="F2225" s="1">
        <f t="shared" si="103"/>
        <v>2.4707113489508424E-8</v>
      </c>
      <c r="G2225" s="2">
        <f t="shared" si="104"/>
        <v>5.8740785491874475E-2</v>
      </c>
    </row>
    <row r="2226" spans="1:7" x14ac:dyDescent="0.2">
      <c r="A2226" t="s">
        <v>2225</v>
      </c>
      <c r="B2226" s="2">
        <v>5.5534943385176003E-8</v>
      </c>
      <c r="C2226" s="2">
        <v>5.5478200088639999E-8</v>
      </c>
      <c r="D2226" s="2">
        <v>4.9030394187996001E-8</v>
      </c>
      <c r="E2226" s="4">
        <f t="shared" si="102"/>
        <v>5.3347845887270668E-8</v>
      </c>
      <c r="F2226" s="1">
        <f t="shared" si="103"/>
        <v>3.7391304914515523E-9</v>
      </c>
      <c r="G2226" s="2">
        <f t="shared" si="104"/>
        <v>7.008962459988935E-2</v>
      </c>
    </row>
    <row r="2227" spans="1:7" x14ac:dyDescent="0.2">
      <c r="A2227" t="s">
        <v>2226</v>
      </c>
      <c r="B2227" s="2">
        <v>5.5967494935275999E-7</v>
      </c>
      <c r="C2227" s="2">
        <v>5.8134081005279997E-7</v>
      </c>
      <c r="D2227" s="2">
        <v>4.9595030539812003E-7</v>
      </c>
      <c r="E2227" s="4">
        <f t="shared" si="102"/>
        <v>5.4565535493456E-7</v>
      </c>
      <c r="F2227" s="1">
        <f t="shared" si="103"/>
        <v>4.4388020253592612E-8</v>
      </c>
      <c r="G2227" s="2">
        <f t="shared" si="104"/>
        <v>8.1348088774673588E-2</v>
      </c>
    </row>
    <row r="2228" spans="1:7" x14ac:dyDescent="0.2">
      <c r="A2228" t="s">
        <v>2227</v>
      </c>
      <c r="B2228" s="2">
        <v>6.8226478655475996E-7</v>
      </c>
      <c r="C2228" s="2">
        <v>7.170292340736E-7</v>
      </c>
      <c r="D2228" s="2">
        <v>6.1870780073501996E-7</v>
      </c>
      <c r="E2228" s="4">
        <f t="shared" si="102"/>
        <v>6.7266727378779327E-7</v>
      </c>
      <c r="F2228" s="1">
        <f t="shared" si="103"/>
        <v>4.9858402019341486E-8</v>
      </c>
      <c r="G2228" s="2">
        <f t="shared" si="104"/>
        <v>7.4120451465683079E-2</v>
      </c>
    </row>
    <row r="2229" spans="1:7" x14ac:dyDescent="0.2">
      <c r="A2229" t="s">
        <v>2228</v>
      </c>
      <c r="B2229" s="2">
        <v>6.7064599610904E-7</v>
      </c>
      <c r="C2229" s="2">
        <v>7.2451501151680004E-7</v>
      </c>
      <c r="D2229" s="2">
        <v>5.9137105503167998E-7</v>
      </c>
      <c r="E2229" s="4">
        <f t="shared" si="102"/>
        <v>6.6217735421917327E-7</v>
      </c>
      <c r="F2229" s="1">
        <f t="shared" si="103"/>
        <v>6.6974746798491058E-8</v>
      </c>
      <c r="G2229" s="2">
        <f t="shared" si="104"/>
        <v>0.10114321544183036</v>
      </c>
    </row>
    <row r="2230" spans="1:7" x14ac:dyDescent="0.2">
      <c r="A2230" t="s">
        <v>2229</v>
      </c>
      <c r="B2230" s="2">
        <v>6.2467411775376001E-5</v>
      </c>
      <c r="C2230" s="2">
        <v>6.6327724206239998E-5</v>
      </c>
      <c r="D2230" s="2">
        <v>5.7404185587522002E-5</v>
      </c>
      <c r="E2230" s="4">
        <f t="shared" si="102"/>
        <v>6.2066440523046005E-5</v>
      </c>
      <c r="F2230" s="1">
        <f t="shared" si="103"/>
        <v>4.4752618726544015E-6</v>
      </c>
      <c r="G2230" s="2">
        <f t="shared" si="104"/>
        <v>7.2104374520924622E-2</v>
      </c>
    </row>
    <row r="2231" spans="1:7" x14ac:dyDescent="0.2">
      <c r="A2231" t="s">
        <v>2230</v>
      </c>
      <c r="B2231" s="2">
        <v>7.3648550248349999E-6</v>
      </c>
      <c r="C2231" s="2">
        <v>7.5410985342000002E-6</v>
      </c>
      <c r="D2231" s="2">
        <v>6.7000566552974996E-6</v>
      </c>
      <c r="E2231" s="4">
        <f t="shared" si="102"/>
        <v>7.2020034047774999E-6</v>
      </c>
      <c r="F2231" s="1">
        <f t="shared" si="103"/>
        <v>4.4354069501397095E-7</v>
      </c>
      <c r="G2231" s="2">
        <f t="shared" si="104"/>
        <v>6.158573803502302E-2</v>
      </c>
    </row>
    <row r="2232" spans="1:7" x14ac:dyDescent="0.2">
      <c r="A2232" t="s">
        <v>2231</v>
      </c>
      <c r="B2232" s="2">
        <v>1.131934642E-6</v>
      </c>
      <c r="C2232" s="2">
        <v>1.21012976E-6</v>
      </c>
      <c r="D2232" s="2">
        <v>1.050758496E-6</v>
      </c>
      <c r="E2232" s="4">
        <f t="shared" si="102"/>
        <v>1.130940966E-6</v>
      </c>
      <c r="F2232" s="1">
        <f t="shared" si="103"/>
        <v>7.9690278524009201E-8</v>
      </c>
      <c r="G2232" s="2">
        <f t="shared" si="104"/>
        <v>7.0463694321608997E-2</v>
      </c>
    </row>
    <row r="2233" spans="1:7" x14ac:dyDescent="0.2">
      <c r="A2233" t="s">
        <v>2232</v>
      </c>
      <c r="B2233" s="2">
        <v>1.6025086234712E-7</v>
      </c>
      <c r="C2233" s="2">
        <v>1.6519588722560001E-7</v>
      </c>
      <c r="D2233" s="2">
        <v>1.4918988508236001E-7</v>
      </c>
      <c r="E2233" s="4">
        <f t="shared" si="102"/>
        <v>1.5821221155169335E-7</v>
      </c>
      <c r="F2233" s="1">
        <f t="shared" si="103"/>
        <v>8.195431590320374E-9</v>
      </c>
      <c r="G2233" s="2">
        <f t="shared" si="104"/>
        <v>5.1800246706257852E-2</v>
      </c>
    </row>
    <row r="2234" spans="1:7" x14ac:dyDescent="0.2">
      <c r="A2234" t="s">
        <v>2233</v>
      </c>
      <c r="B2234" s="2">
        <v>8.6425756256399995E-6</v>
      </c>
      <c r="C2234" s="2">
        <v>1.0023273876000001E-5</v>
      </c>
      <c r="D2234" s="2">
        <v>8.0831574469799993E-6</v>
      </c>
      <c r="E2234" s="4">
        <f t="shared" si="102"/>
        <v>8.916335649540001E-6</v>
      </c>
      <c r="F2234" s="1">
        <f t="shared" si="103"/>
        <v>9.9860970982292535E-7</v>
      </c>
      <c r="G2234" s="2">
        <f t="shared" si="104"/>
        <v>0.111997770056407</v>
      </c>
    </row>
    <row r="2235" spans="1:7" x14ac:dyDescent="0.2">
      <c r="A2235" t="s">
        <v>2234</v>
      </c>
      <c r="B2235" s="2">
        <v>2.5158576564168E-6</v>
      </c>
      <c r="C2235" s="2">
        <v>2.6678822864959999E-6</v>
      </c>
      <c r="D2235" s="2">
        <v>2.3221107006804E-6</v>
      </c>
      <c r="E2235" s="4">
        <f t="shared" si="102"/>
        <v>2.5019502145310668E-6</v>
      </c>
      <c r="F2235" s="1">
        <f t="shared" si="103"/>
        <v>1.7330481843910882E-7</v>
      </c>
      <c r="G2235" s="2">
        <f t="shared" si="104"/>
        <v>6.9267892475466719E-2</v>
      </c>
    </row>
    <row r="2236" spans="1:7" x14ac:dyDescent="0.2">
      <c r="A2236" t="s">
        <v>2235</v>
      </c>
      <c r="B2236" s="2">
        <v>1.9466444645085599E-5</v>
      </c>
      <c r="C2236" s="2">
        <v>2.0407285281599999E-5</v>
      </c>
      <c r="D2236" s="2">
        <v>1.76916586759128E-5</v>
      </c>
      <c r="E2236" s="4">
        <f t="shared" si="102"/>
        <v>1.9188462867532798E-5</v>
      </c>
      <c r="F2236" s="1">
        <f t="shared" si="103"/>
        <v>1.3789896181145107E-6</v>
      </c>
      <c r="G2236" s="2">
        <f t="shared" si="104"/>
        <v>7.1865559405896146E-2</v>
      </c>
    </row>
    <row r="2237" spans="1:7" x14ac:dyDescent="0.2">
      <c r="A2237" t="s">
        <v>2236</v>
      </c>
      <c r="B2237" s="2">
        <v>4.50864278268138E-5</v>
      </c>
      <c r="C2237" s="2">
        <v>4.7506543347816002E-5</v>
      </c>
      <c r="D2237" s="2">
        <v>4.0272452026581601E-5</v>
      </c>
      <c r="E2237" s="4">
        <f t="shared" si="102"/>
        <v>4.4288474400403801E-5</v>
      </c>
      <c r="F2237" s="1">
        <f t="shared" si="103"/>
        <v>3.6824674559362112E-6</v>
      </c>
      <c r="G2237" s="2">
        <f t="shared" si="104"/>
        <v>8.3147308770306988E-2</v>
      </c>
    </row>
    <row r="2238" spans="1:7" x14ac:dyDescent="0.2">
      <c r="A2238" t="s">
        <v>2237</v>
      </c>
      <c r="B2238" s="2">
        <v>3.3789364670250002E-7</v>
      </c>
      <c r="C2238" s="2">
        <v>3.2807802898079999E-7</v>
      </c>
      <c r="D2238" s="2">
        <v>3.0396552722676E-7</v>
      </c>
      <c r="E2238" s="4">
        <f t="shared" si="102"/>
        <v>3.2331240097002004E-7</v>
      </c>
      <c r="F2238" s="1">
        <f t="shared" si="103"/>
        <v>1.7458886864369976E-8</v>
      </c>
      <c r="G2238" s="2">
        <f t="shared" si="104"/>
        <v>5.4000053236401828E-2</v>
      </c>
    </row>
    <row r="2239" spans="1:7" x14ac:dyDescent="0.2">
      <c r="A2239" t="s">
        <v>2238</v>
      </c>
      <c r="B2239" s="2">
        <v>1.7816690085983999E-5</v>
      </c>
      <c r="C2239" s="2">
        <v>1.9003860489599999E-5</v>
      </c>
      <c r="D2239" s="2">
        <v>1.6308242801928001E-5</v>
      </c>
      <c r="E2239" s="4">
        <f t="shared" si="102"/>
        <v>1.7709597792504001E-5</v>
      </c>
      <c r="F2239" s="1">
        <f t="shared" si="103"/>
        <v>1.3509960210950425E-6</v>
      </c>
      <c r="G2239" s="2">
        <f t="shared" si="104"/>
        <v>7.6286092825150614E-2</v>
      </c>
    </row>
    <row r="2240" spans="1:7" x14ac:dyDescent="0.2">
      <c r="A2240" t="s">
        <v>2239</v>
      </c>
      <c r="B2240" s="2">
        <v>1.0138145662520999E-5</v>
      </c>
      <c r="C2240" s="2">
        <v>1.0177753485984001E-5</v>
      </c>
      <c r="D2240" s="2">
        <v>9.2442672948086995E-6</v>
      </c>
      <c r="E2240" s="4">
        <f t="shared" si="102"/>
        <v>9.8533888144378981E-6</v>
      </c>
      <c r="F2240" s="1">
        <f t="shared" si="103"/>
        <v>5.2788631747414012E-7</v>
      </c>
      <c r="G2240" s="2">
        <f t="shared" si="104"/>
        <v>5.357408780019346E-2</v>
      </c>
    </row>
    <row r="2241" spans="1:7" x14ac:dyDescent="0.2">
      <c r="A2241" t="s">
        <v>2240</v>
      </c>
      <c r="B2241" s="2">
        <v>2.4660760484505603E-7</v>
      </c>
      <c r="C2241" s="2">
        <v>2.965895726976E-7</v>
      </c>
      <c r="D2241" s="2">
        <v>2.3978218624214399E-7</v>
      </c>
      <c r="E2241" s="4">
        <f t="shared" si="102"/>
        <v>2.6099312126160004E-7</v>
      </c>
      <c r="F2241" s="1">
        <f t="shared" si="103"/>
        <v>3.1015755688083339E-8</v>
      </c>
      <c r="G2241" s="2">
        <f t="shared" si="104"/>
        <v>0.118837444979998</v>
      </c>
    </row>
    <row r="2242" spans="1:7" x14ac:dyDescent="0.2">
      <c r="A2242" t="s">
        <v>2241</v>
      </c>
      <c r="B2242" s="2">
        <v>3.9984365739648001E-5</v>
      </c>
      <c r="C2242" s="2">
        <v>4.1209211688959999E-5</v>
      </c>
      <c r="D2242" s="2">
        <v>3.6705035886335999E-5</v>
      </c>
      <c r="E2242" s="4">
        <f t="shared" si="102"/>
        <v>3.9299537771647997E-5</v>
      </c>
      <c r="F2242" s="1">
        <f t="shared" si="103"/>
        <v>2.3288713842872791E-6</v>
      </c>
      <c r="G2242" s="2">
        <f t="shared" si="104"/>
        <v>5.9259510832399789E-2</v>
      </c>
    </row>
    <row r="2243" spans="1:7" x14ac:dyDescent="0.2">
      <c r="A2243" t="s">
        <v>2242</v>
      </c>
      <c r="B2243" s="2">
        <v>1.8722201046912E-6</v>
      </c>
      <c r="C2243" s="2">
        <v>2.0987625060864002E-6</v>
      </c>
      <c r="D2243" s="2">
        <v>1.86509616272496E-6</v>
      </c>
      <c r="E2243" s="4">
        <f t="shared" ref="E2243:E2306" si="105">AVERAGE(B2243:D2243)</f>
        <v>1.9453595911675199E-6</v>
      </c>
      <c r="F2243" s="1">
        <f t="shared" ref="F2243:F2306" si="106">STDEV(B2243:D2243)</f>
        <v>1.3289856420026316E-7</v>
      </c>
      <c r="G2243" s="2">
        <f t="shared" ref="G2243:G2306" si="107">F2243/E2243</f>
        <v>6.8315680454996627E-2</v>
      </c>
    </row>
    <row r="2244" spans="1:7" x14ac:dyDescent="0.2">
      <c r="A2244" t="s">
        <v>2243</v>
      </c>
      <c r="B2244" s="2">
        <v>5.7178083558659998E-7</v>
      </c>
      <c r="C2244" s="2">
        <v>5.8924002354000005E-7</v>
      </c>
      <c r="D2244" s="2">
        <v>5.2501558613355005E-7</v>
      </c>
      <c r="E2244" s="4">
        <f t="shared" si="105"/>
        <v>5.6201214842004999E-7</v>
      </c>
      <c r="F2244" s="1">
        <f t="shared" si="106"/>
        <v>3.3207906088192189E-8</v>
      </c>
      <c r="G2244" s="2">
        <f t="shared" si="107"/>
        <v>5.908752360878234E-2</v>
      </c>
    </row>
    <row r="2245" spans="1:7" x14ac:dyDescent="0.2">
      <c r="A2245" t="s">
        <v>2244</v>
      </c>
      <c r="B2245" s="2">
        <v>1.3040965952336E-6</v>
      </c>
      <c r="C2245" s="2">
        <v>1.2104491908879999E-6</v>
      </c>
      <c r="D2245" s="2">
        <v>1.1358317613447E-6</v>
      </c>
      <c r="E2245" s="4">
        <f t="shared" si="105"/>
        <v>1.2167925158220999E-6</v>
      </c>
      <c r="F2245" s="1">
        <f t="shared" si="106"/>
        <v>8.4311576366057019E-8</v>
      </c>
      <c r="G2245" s="2">
        <f t="shared" si="107"/>
        <v>6.9290018856742963E-2</v>
      </c>
    </row>
    <row r="2246" spans="1:7" x14ac:dyDescent="0.2">
      <c r="A2246" t="s">
        <v>2245</v>
      </c>
      <c r="B2246" s="2">
        <v>5.1402173694102002E-5</v>
      </c>
      <c r="C2246" s="2">
        <v>4.7826316747440003E-5</v>
      </c>
      <c r="D2246" s="2">
        <v>4.6972050036219E-5</v>
      </c>
      <c r="E2246" s="4">
        <f t="shared" si="105"/>
        <v>4.8733513492587009E-5</v>
      </c>
      <c r="F2246" s="1">
        <f t="shared" si="106"/>
        <v>2.3502666565387108E-6</v>
      </c>
      <c r="G2246" s="2">
        <f t="shared" si="107"/>
        <v>4.8226907688406588E-2</v>
      </c>
    </row>
    <row r="2247" spans="1:7" x14ac:dyDescent="0.2">
      <c r="A2247" t="s">
        <v>2246</v>
      </c>
      <c r="B2247" s="2">
        <v>1.2892906812416399E-5</v>
      </c>
      <c r="C2247" s="2">
        <v>1.3372683996672E-5</v>
      </c>
      <c r="D2247" s="2">
        <v>1.22121031027644E-5</v>
      </c>
      <c r="E2247" s="4">
        <f t="shared" si="105"/>
        <v>1.2825897970617601E-5</v>
      </c>
      <c r="F2247" s="1">
        <f t="shared" si="106"/>
        <v>5.8318491191495481E-7</v>
      </c>
      <c r="G2247" s="2">
        <f t="shared" si="107"/>
        <v>4.5469324116794989E-2</v>
      </c>
    </row>
    <row r="2248" spans="1:7" x14ac:dyDescent="0.2">
      <c r="A2248" t="s">
        <v>2247</v>
      </c>
      <c r="B2248" s="2">
        <v>1.556933394394E-6</v>
      </c>
      <c r="C2248" s="2">
        <v>1.62402890888E-6</v>
      </c>
      <c r="D2248" s="2">
        <v>1.535704617195E-6</v>
      </c>
      <c r="E2248" s="4">
        <f t="shared" si="105"/>
        <v>1.5722223068230001E-6</v>
      </c>
      <c r="F2248" s="1">
        <f t="shared" si="106"/>
        <v>4.6104319297224867E-8</v>
      </c>
      <c r="G2248" s="2">
        <f t="shared" si="107"/>
        <v>2.9324300448572167E-2</v>
      </c>
    </row>
    <row r="2249" spans="1:7" x14ac:dyDescent="0.2">
      <c r="A2249" t="s">
        <v>2248</v>
      </c>
      <c r="B2249" s="2">
        <v>3.5986246605E-6</v>
      </c>
      <c r="C2249" s="2">
        <v>3.6963758946240002E-6</v>
      </c>
      <c r="D2249" s="2">
        <v>3.3469343888076001E-6</v>
      </c>
      <c r="E2249" s="4">
        <f t="shared" si="105"/>
        <v>3.5473116479771998E-6</v>
      </c>
      <c r="F2249" s="1">
        <f t="shared" si="106"/>
        <v>1.8028341697846771E-7</v>
      </c>
      <c r="G2249" s="2">
        <f t="shared" si="107"/>
        <v>5.0822548134802754E-2</v>
      </c>
    </row>
    <row r="2250" spans="1:7" x14ac:dyDescent="0.2">
      <c r="A2250" t="s">
        <v>2249</v>
      </c>
      <c r="B2250" s="2">
        <v>3.3690313889555999E-6</v>
      </c>
      <c r="C2250" s="2">
        <v>3.5956632489120002E-6</v>
      </c>
      <c r="D2250" s="2">
        <v>3.0495250126368001E-6</v>
      </c>
      <c r="E2250" s="4">
        <f t="shared" si="105"/>
        <v>3.3380732168348002E-6</v>
      </c>
      <c r="F2250" s="1">
        <f t="shared" si="106"/>
        <v>2.7438212331754114E-7</v>
      </c>
      <c r="G2250" s="2">
        <f t="shared" si="107"/>
        <v>8.219775466090988E-2</v>
      </c>
    </row>
    <row r="2251" spans="1:7" x14ac:dyDescent="0.2">
      <c r="A2251" t="s">
        <v>2250</v>
      </c>
      <c r="B2251" s="2">
        <v>1.91118104600784E-5</v>
      </c>
      <c r="C2251" s="2">
        <v>2.0695585158863998E-5</v>
      </c>
      <c r="D2251" s="2">
        <v>1.7667773268107398E-5</v>
      </c>
      <c r="E2251" s="4">
        <f t="shared" si="105"/>
        <v>1.91583896290166E-5</v>
      </c>
      <c r="F2251" s="1">
        <f t="shared" si="106"/>
        <v>1.5144432725216202E-6</v>
      </c>
      <c r="G2251" s="2">
        <f t="shared" si="107"/>
        <v>7.9048568373820918E-2</v>
      </c>
    </row>
    <row r="2252" spans="1:7" x14ac:dyDescent="0.2">
      <c r="A2252" t="s">
        <v>2251</v>
      </c>
      <c r="B2252" s="2">
        <v>2.0770858501847998E-6</v>
      </c>
      <c r="C2252" s="2">
        <v>2.2058589409920001E-6</v>
      </c>
      <c r="D2252" s="2">
        <v>1.9396802001780002E-6</v>
      </c>
      <c r="E2252" s="4">
        <f t="shared" si="105"/>
        <v>2.0742083304516002E-6</v>
      </c>
      <c r="F2252" s="1">
        <f t="shared" si="106"/>
        <v>1.3311269888779529E-7</v>
      </c>
      <c r="G2252" s="2">
        <f t="shared" si="107"/>
        <v>6.4175182855819385E-2</v>
      </c>
    </row>
    <row r="2253" spans="1:7" x14ac:dyDescent="0.2">
      <c r="A2253" t="s">
        <v>2252</v>
      </c>
      <c r="B2253" s="2">
        <v>3.4028130201240002E-7</v>
      </c>
      <c r="C2253" s="2">
        <v>4.9698879493199996E-7</v>
      </c>
      <c r="D2253" s="2">
        <v>3.2219600914935E-7</v>
      </c>
      <c r="E2253" s="4">
        <f t="shared" si="105"/>
        <v>3.8648870203124998E-7</v>
      </c>
      <c r="F2253" s="1">
        <f t="shared" si="106"/>
        <v>9.6122174095217754E-8</v>
      </c>
      <c r="G2253" s="2">
        <f t="shared" si="107"/>
        <v>0.24870629746751483</v>
      </c>
    </row>
    <row r="2254" spans="1:7" x14ac:dyDescent="0.2">
      <c r="A2254" t="s">
        <v>2253</v>
      </c>
      <c r="B2254" s="2">
        <v>4.0962562222554E-5</v>
      </c>
      <c r="C2254" s="2">
        <v>4.274160068304E-5</v>
      </c>
      <c r="D2254" s="2">
        <v>3.7639973650293003E-5</v>
      </c>
      <c r="E2254" s="4">
        <f t="shared" si="105"/>
        <v>4.0448045518628996E-5</v>
      </c>
      <c r="F2254" s="1">
        <f t="shared" si="106"/>
        <v>2.5894391621115793E-6</v>
      </c>
      <c r="G2254" s="2">
        <f t="shared" si="107"/>
        <v>6.4018894582161492E-2</v>
      </c>
    </row>
    <row r="2255" spans="1:7" x14ac:dyDescent="0.2">
      <c r="A2255" t="s">
        <v>2254</v>
      </c>
      <c r="B2255" s="2">
        <v>5.6322425717376001E-6</v>
      </c>
      <c r="C2255" s="2">
        <v>5.6833099948800002E-6</v>
      </c>
      <c r="D2255" s="2">
        <v>5.0584547709864003E-6</v>
      </c>
      <c r="E2255" s="4">
        <f t="shared" si="105"/>
        <v>5.4580024458679999E-6</v>
      </c>
      <c r="F2255" s="1">
        <f t="shared" si="106"/>
        <v>3.4695926101499396E-7</v>
      </c>
      <c r="G2255" s="2">
        <f t="shared" si="107"/>
        <v>6.3568909038811572E-2</v>
      </c>
    </row>
    <row r="2256" spans="1:7" x14ac:dyDescent="0.2">
      <c r="A2256" t="s">
        <v>2255</v>
      </c>
      <c r="B2256" s="2">
        <v>1.30877499546612E-5</v>
      </c>
      <c r="C2256" s="2">
        <v>1.3258010369016E-5</v>
      </c>
      <c r="D2256" s="2">
        <v>1.19479372003026E-5</v>
      </c>
      <c r="E2256" s="4">
        <f t="shared" si="105"/>
        <v>1.27645658413266E-5</v>
      </c>
      <c r="F2256" s="1">
        <f t="shared" si="106"/>
        <v>7.1232640353955438E-7</v>
      </c>
      <c r="G2256" s="2">
        <f t="shared" si="107"/>
        <v>5.5804984861555107E-2</v>
      </c>
    </row>
    <row r="2257" spans="1:7" x14ac:dyDescent="0.2">
      <c r="A2257" t="s">
        <v>2256</v>
      </c>
      <c r="B2257" s="1">
        <v>1.93893730238208E-4</v>
      </c>
      <c r="C2257" s="1">
        <v>1.9883756500608E-4</v>
      </c>
      <c r="D2257" s="1">
        <v>1.7235056158689601E-4</v>
      </c>
      <c r="E2257" s="4">
        <f t="shared" si="105"/>
        <v>1.88360618943728E-4</v>
      </c>
      <c r="F2257" s="1">
        <f t="shared" si="106"/>
        <v>1.4083743393707256E-5</v>
      </c>
      <c r="G2257" s="2">
        <f t="shared" si="107"/>
        <v>7.4770105729556557E-2</v>
      </c>
    </row>
    <row r="2258" spans="1:7" x14ac:dyDescent="0.2">
      <c r="A2258" t="s">
        <v>2257</v>
      </c>
      <c r="B2258" s="2">
        <v>1.9064812774356E-7</v>
      </c>
      <c r="C2258" s="2">
        <v>2.037203626752E-7</v>
      </c>
      <c r="D2258" s="2">
        <v>1.7926776688482E-7</v>
      </c>
      <c r="E2258" s="4">
        <f t="shared" si="105"/>
        <v>1.9121208576786001E-7</v>
      </c>
      <c r="F2258" s="1">
        <f t="shared" si="106"/>
        <v>1.2236049064620763E-8</v>
      </c>
      <c r="G2258" s="2">
        <f t="shared" si="107"/>
        <v>6.3992027572335936E-2</v>
      </c>
    </row>
    <row r="2259" spans="1:7" x14ac:dyDescent="0.2">
      <c r="A2259" t="s">
        <v>2258</v>
      </c>
      <c r="B2259" s="2">
        <v>3.8191799689199997E-6</v>
      </c>
      <c r="C2259" s="2">
        <v>3.9806096399999999E-6</v>
      </c>
      <c r="D2259" s="2">
        <v>3.5659466211599999E-6</v>
      </c>
      <c r="E2259" s="4">
        <f t="shared" si="105"/>
        <v>3.7885787433600001E-6</v>
      </c>
      <c r="F2259" s="1">
        <f t="shared" si="106"/>
        <v>2.0901837491643177E-7</v>
      </c>
      <c r="G2259" s="2">
        <f t="shared" si="107"/>
        <v>5.5170656089111231E-2</v>
      </c>
    </row>
    <row r="2260" spans="1:7" x14ac:dyDescent="0.2">
      <c r="A2260" t="s">
        <v>2259</v>
      </c>
      <c r="B2260" s="2">
        <v>1.7000509808572799E-5</v>
      </c>
      <c r="C2260" s="2">
        <v>1.7713811200512001E-5</v>
      </c>
      <c r="D2260" s="2">
        <v>1.5307331859907201E-5</v>
      </c>
      <c r="E2260" s="4">
        <f t="shared" si="105"/>
        <v>1.6673884289664E-5</v>
      </c>
      <c r="F2260" s="1">
        <f t="shared" si="106"/>
        <v>1.2360416159625288E-6</v>
      </c>
      <c r="G2260" s="2">
        <f t="shared" si="107"/>
        <v>7.4130394243454148E-2</v>
      </c>
    </row>
    <row r="2261" spans="1:7" x14ac:dyDescent="0.2">
      <c r="A2261" t="s">
        <v>2260</v>
      </c>
      <c r="B2261" s="2">
        <v>8.1065141053343993E-6</v>
      </c>
      <c r="C2261" s="2">
        <v>8.3741575518720002E-6</v>
      </c>
      <c r="D2261" s="2">
        <v>7.2664280192952E-6</v>
      </c>
      <c r="E2261" s="4">
        <f t="shared" si="105"/>
        <v>7.9156998921671995E-6</v>
      </c>
      <c r="F2261" s="1">
        <f t="shared" si="106"/>
        <v>5.7799111350925385E-7</v>
      </c>
      <c r="G2261" s="2">
        <f t="shared" si="107"/>
        <v>7.3018320727544481E-2</v>
      </c>
    </row>
    <row r="2262" spans="1:7" x14ac:dyDescent="0.2">
      <c r="A2262" t="s">
        <v>2261</v>
      </c>
      <c r="B2262" s="2">
        <v>1.5738328621785E-6</v>
      </c>
      <c r="C2262" s="2">
        <v>1.4777868859600001E-6</v>
      </c>
      <c r="D2262" s="2">
        <v>1.3557926175255001E-6</v>
      </c>
      <c r="E2262" s="4">
        <f t="shared" si="105"/>
        <v>1.4691374552213334E-6</v>
      </c>
      <c r="F2262" s="1">
        <f t="shared" si="106"/>
        <v>1.0927715479990433E-7</v>
      </c>
      <c r="G2262" s="2">
        <f t="shared" si="107"/>
        <v>7.4381845219133116E-2</v>
      </c>
    </row>
    <row r="2263" spans="1:7" x14ac:dyDescent="0.2">
      <c r="A2263" t="s">
        <v>2262</v>
      </c>
      <c r="B2263" s="2">
        <v>4.9477406609789996E-6</v>
      </c>
      <c r="C2263" s="2">
        <v>5.5714132303200002E-6</v>
      </c>
      <c r="D2263" s="2">
        <v>4.7709892913220004E-6</v>
      </c>
      <c r="E2263" s="4">
        <f t="shared" si="105"/>
        <v>5.0967143942069998E-6</v>
      </c>
      <c r="F2263" s="1">
        <f t="shared" si="106"/>
        <v>4.2049316335011203E-7</v>
      </c>
      <c r="G2263" s="2">
        <f t="shared" si="107"/>
        <v>8.2502791176223389E-2</v>
      </c>
    </row>
    <row r="2264" spans="1:7" x14ac:dyDescent="0.2">
      <c r="A2264" t="s">
        <v>2263</v>
      </c>
      <c r="B2264" s="2">
        <v>4.0809577082429998E-7</v>
      </c>
      <c r="C2264" s="2">
        <v>4.0156763409839999E-7</v>
      </c>
      <c r="D2264" s="2">
        <v>3.4774310088521998E-7</v>
      </c>
      <c r="E2264" s="4">
        <f t="shared" si="105"/>
        <v>3.8580216860263996E-7</v>
      </c>
      <c r="F2264" s="1">
        <f t="shared" si="106"/>
        <v>3.3121346876559563E-8</v>
      </c>
      <c r="G2264" s="2">
        <f t="shared" si="107"/>
        <v>8.5850597980109231E-2</v>
      </c>
    </row>
    <row r="2265" spans="1:7" x14ac:dyDescent="0.2">
      <c r="A2265" t="s">
        <v>2264</v>
      </c>
      <c r="B2265" s="2">
        <v>8.3636004060000007E-6</v>
      </c>
      <c r="C2265" s="2">
        <v>8.3674871657999996E-6</v>
      </c>
      <c r="D2265" s="2">
        <v>7.142053635675E-6</v>
      </c>
      <c r="E2265" s="4">
        <f t="shared" si="105"/>
        <v>7.9577137358249995E-6</v>
      </c>
      <c r="F2265" s="1">
        <f t="shared" si="106"/>
        <v>7.0638504086508435E-7</v>
      </c>
      <c r="G2265" s="2">
        <f t="shared" si="107"/>
        <v>8.8767334980271353E-2</v>
      </c>
    </row>
    <row r="2266" spans="1:7" x14ac:dyDescent="0.2">
      <c r="A2266" t="s">
        <v>2265</v>
      </c>
      <c r="B2266" s="2">
        <v>2.9324818761260002E-6</v>
      </c>
      <c r="C2266" s="2">
        <v>2.9008490871360001E-6</v>
      </c>
      <c r="D2266" s="2">
        <v>2.6442984300876E-6</v>
      </c>
      <c r="E2266" s="4">
        <f t="shared" si="105"/>
        <v>2.8258764644498665E-6</v>
      </c>
      <c r="F2266" s="1">
        <f t="shared" si="106"/>
        <v>1.5804459894906204E-7</v>
      </c>
      <c r="G2266" s="2">
        <f t="shared" si="107"/>
        <v>5.5927639066072801E-2</v>
      </c>
    </row>
    <row r="2267" spans="1:7" x14ac:dyDescent="0.2">
      <c r="A2267" t="s">
        <v>2266</v>
      </c>
      <c r="B2267" s="2">
        <v>1.11812120727876E-5</v>
      </c>
      <c r="C2267" s="2">
        <v>1.5477868780752001E-5</v>
      </c>
      <c r="D2267" s="2">
        <v>1.12595935520376E-5</v>
      </c>
      <c r="E2267" s="4">
        <f t="shared" si="105"/>
        <v>1.26395581351924E-5</v>
      </c>
      <c r="F2267" s="1">
        <f t="shared" si="106"/>
        <v>2.4583615284565192E-6</v>
      </c>
      <c r="G2267" s="2">
        <f t="shared" si="107"/>
        <v>0.19449742642598306</v>
      </c>
    </row>
    <row r="2268" spans="1:7" x14ac:dyDescent="0.2">
      <c r="A2268" t="s">
        <v>2267</v>
      </c>
      <c r="B2268" s="2">
        <v>4.9961675206296001E-6</v>
      </c>
      <c r="C2268" s="2">
        <v>5.2357129725600003E-6</v>
      </c>
      <c r="D2268" s="2">
        <v>4.5623182073723997E-6</v>
      </c>
      <c r="E2268" s="4">
        <f t="shared" si="105"/>
        <v>4.931399566854E-6</v>
      </c>
      <c r="F2268" s="1">
        <f t="shared" si="106"/>
        <v>3.4133750646936623E-7</v>
      </c>
      <c r="G2268" s="2">
        <f t="shared" si="107"/>
        <v>6.921716681885573E-2</v>
      </c>
    </row>
    <row r="2269" spans="1:7" x14ac:dyDescent="0.2">
      <c r="A2269" t="s">
        <v>2268</v>
      </c>
      <c r="B2269" s="2">
        <v>6.1379517192949998E-6</v>
      </c>
      <c r="C2269" s="2">
        <v>6.3379079610000003E-6</v>
      </c>
      <c r="D2269" s="2">
        <v>5.5858860344924998E-6</v>
      </c>
      <c r="E2269" s="4">
        <f t="shared" si="105"/>
        <v>6.0205819049291672E-6</v>
      </c>
      <c r="F2269" s="1">
        <f t="shared" si="106"/>
        <v>3.8950738052085191E-7</v>
      </c>
      <c r="G2269" s="2">
        <f t="shared" si="107"/>
        <v>6.4695969039463549E-2</v>
      </c>
    </row>
    <row r="2270" spans="1:7" x14ac:dyDescent="0.2">
      <c r="A2270" t="s">
        <v>2269</v>
      </c>
      <c r="B2270" s="2">
        <v>2.6685202080837601E-6</v>
      </c>
      <c r="C2270" s="2">
        <v>2.7459703428192001E-6</v>
      </c>
      <c r="D2270" s="2">
        <v>2.3505430975534798E-6</v>
      </c>
      <c r="E2270" s="4">
        <f t="shared" si="105"/>
        <v>2.5883445494854799E-6</v>
      </c>
      <c r="F2270" s="1">
        <f t="shared" si="106"/>
        <v>2.0955137496175011E-7</v>
      </c>
      <c r="G2270" s="2">
        <f t="shared" si="107"/>
        <v>8.0959613743620595E-2</v>
      </c>
    </row>
    <row r="2271" spans="1:7" x14ac:dyDescent="0.2">
      <c r="A2271" t="s">
        <v>2270</v>
      </c>
      <c r="B2271" s="2">
        <v>1.0392119287650001E-5</v>
      </c>
      <c r="C2271" s="2">
        <v>1.0914004206E-5</v>
      </c>
      <c r="D2271" s="2">
        <v>9.6793106523749992E-6</v>
      </c>
      <c r="E2271" s="4">
        <f t="shared" si="105"/>
        <v>1.0328478048675E-5</v>
      </c>
      <c r="F2271" s="1">
        <f t="shared" si="106"/>
        <v>6.1980214449006883E-7</v>
      </c>
      <c r="G2271" s="2">
        <f t="shared" si="107"/>
        <v>6.0009048919804873E-2</v>
      </c>
    </row>
    <row r="2272" spans="1:7" x14ac:dyDescent="0.2">
      <c r="A2272" t="s">
        <v>2271</v>
      </c>
      <c r="B2272" s="2">
        <v>5.1238255549824E-6</v>
      </c>
      <c r="C2272" s="2">
        <v>5.2118731365120001E-6</v>
      </c>
      <c r="D2272" s="2">
        <v>4.6104915419136003E-6</v>
      </c>
      <c r="E2272" s="4">
        <f t="shared" si="105"/>
        <v>4.9820634111360001E-6</v>
      </c>
      <c r="F2272" s="1">
        <f t="shared" si="106"/>
        <v>3.2478813810139996E-7</v>
      </c>
      <c r="G2272" s="2">
        <f t="shared" si="107"/>
        <v>6.5191490211751926E-2</v>
      </c>
    </row>
    <row r="2273" spans="1:7" x14ac:dyDescent="0.2">
      <c r="A2273" t="s">
        <v>2272</v>
      </c>
      <c r="B2273" s="2">
        <v>6.4307489194520005E-7</v>
      </c>
      <c r="C2273" s="2">
        <v>6.4989941976959997E-7</v>
      </c>
      <c r="D2273" s="2">
        <v>6.1624391410296001E-7</v>
      </c>
      <c r="E2273" s="4">
        <f t="shared" si="105"/>
        <v>6.3640607527258671E-7</v>
      </c>
      <c r="F2273" s="1">
        <f t="shared" si="106"/>
        <v>1.7791236670872639E-8</v>
      </c>
      <c r="G2273" s="2">
        <f t="shared" si="107"/>
        <v>2.795579326179792E-2</v>
      </c>
    </row>
    <row r="2274" spans="1:7" x14ac:dyDescent="0.2">
      <c r="A2274" t="s">
        <v>2273</v>
      </c>
      <c r="B2274" s="2">
        <v>8.5624507244430004E-5</v>
      </c>
      <c r="C2274" s="2">
        <v>8.85066250068E-5</v>
      </c>
      <c r="D2274" s="2">
        <v>7.8099959956095001E-5</v>
      </c>
      <c r="E2274" s="4">
        <f t="shared" si="105"/>
        <v>8.4077030735774997E-5</v>
      </c>
      <c r="F2274" s="1">
        <f t="shared" si="106"/>
        <v>5.3731445195546834E-6</v>
      </c>
      <c r="G2274" s="2">
        <f t="shared" si="107"/>
        <v>6.3907401017057996E-2</v>
      </c>
    </row>
    <row r="2275" spans="1:7" x14ac:dyDescent="0.2">
      <c r="A2275" t="s">
        <v>2274</v>
      </c>
      <c r="B2275" s="2">
        <v>4.7656674813145998E-7</v>
      </c>
      <c r="C2275" s="2">
        <v>4.6545299163440002E-7</v>
      </c>
      <c r="D2275" s="2">
        <v>4.4867713705668001E-7</v>
      </c>
      <c r="E2275" s="4">
        <f t="shared" si="105"/>
        <v>4.6356562560751339E-7</v>
      </c>
      <c r="F2275" s="1">
        <f t="shared" si="106"/>
        <v>1.4040271164233508E-8</v>
      </c>
      <c r="G2275" s="2">
        <f t="shared" si="107"/>
        <v>3.0287558845273333E-2</v>
      </c>
    </row>
    <row r="2276" spans="1:7" x14ac:dyDescent="0.2">
      <c r="A2276" t="s">
        <v>2275</v>
      </c>
      <c r="B2276" s="2">
        <v>1.345560934536E-5</v>
      </c>
      <c r="C2276" s="2">
        <v>1.48472347296E-5</v>
      </c>
      <c r="D2276" s="2">
        <v>1.2413288176380001E-5</v>
      </c>
      <c r="E2276" s="4">
        <f t="shared" si="105"/>
        <v>1.357204408378E-5</v>
      </c>
      <c r="F2276" s="1">
        <f t="shared" si="106"/>
        <v>1.221143620634395E-6</v>
      </c>
      <c r="G2276" s="2">
        <f t="shared" si="107"/>
        <v>8.9974922944273977E-2</v>
      </c>
    </row>
    <row r="2277" spans="1:7" x14ac:dyDescent="0.2">
      <c r="A2277" t="s">
        <v>2276</v>
      </c>
      <c r="B2277" s="1">
        <v>1.023746063592E-4</v>
      </c>
      <c r="C2277" s="1">
        <v>1.102153556784E-4</v>
      </c>
      <c r="D2277" s="2">
        <v>9.117999042075E-5</v>
      </c>
      <c r="E2277" s="4">
        <f t="shared" si="105"/>
        <v>1.0125665081945E-4</v>
      </c>
      <c r="F2277" s="1">
        <f t="shared" si="106"/>
        <v>9.5667994159321866E-6</v>
      </c>
      <c r="G2277" s="2">
        <f t="shared" si="107"/>
        <v>9.4480701647842141E-2</v>
      </c>
    </row>
    <row r="2278" spans="1:7" x14ac:dyDescent="0.2">
      <c r="A2278" t="s">
        <v>2277</v>
      </c>
      <c r="B2278" s="2">
        <v>2.5942573007683199E-5</v>
      </c>
      <c r="C2278" s="2">
        <v>2.7859291092864001E-5</v>
      </c>
      <c r="D2278" s="2">
        <v>2.36393565076944E-5</v>
      </c>
      <c r="E2278" s="4">
        <f t="shared" si="105"/>
        <v>2.5813740202747201E-5</v>
      </c>
      <c r="F2278" s="1">
        <f t="shared" si="106"/>
        <v>2.1129151413387123E-6</v>
      </c>
      <c r="G2278" s="2">
        <f t="shared" si="107"/>
        <v>8.1852343935569921E-2</v>
      </c>
    </row>
    <row r="2279" spans="1:7" x14ac:dyDescent="0.2">
      <c r="A2279" t="s">
        <v>2278</v>
      </c>
      <c r="B2279" s="2">
        <v>6.9492329515295998E-6</v>
      </c>
      <c r="C2279" s="2">
        <v>7.7067756218880006E-6</v>
      </c>
      <c r="D2279" s="2">
        <v>6.4010171358720003E-6</v>
      </c>
      <c r="E2279" s="4">
        <f t="shared" si="105"/>
        <v>7.0190085697632005E-6</v>
      </c>
      <c r="F2279" s="1">
        <f t="shared" si="106"/>
        <v>6.5566972144945822E-7</v>
      </c>
      <c r="G2279" s="2">
        <f t="shared" si="107"/>
        <v>9.3413437942501107E-2</v>
      </c>
    </row>
    <row r="2280" spans="1:7" x14ac:dyDescent="0.2">
      <c r="A2280" t="s">
        <v>2279</v>
      </c>
      <c r="B2280" s="2">
        <v>2.7986736226463999E-5</v>
      </c>
      <c r="C2280" s="2">
        <v>3.0172245586560001E-5</v>
      </c>
      <c r="D2280" s="2">
        <v>2.5471229935391999E-5</v>
      </c>
      <c r="E2280" s="4">
        <f t="shared" si="105"/>
        <v>2.7876737249472001E-5</v>
      </c>
      <c r="F2280" s="1">
        <f t="shared" si="106"/>
        <v>2.3524374315454372E-6</v>
      </c>
      <c r="G2280" s="2">
        <f t="shared" si="107"/>
        <v>8.4387114980250907E-2</v>
      </c>
    </row>
    <row r="2281" spans="1:7" x14ac:dyDescent="0.2">
      <c r="A2281" t="s">
        <v>2280</v>
      </c>
      <c r="B2281" s="2">
        <v>8.3367108533124006E-6</v>
      </c>
      <c r="C2281" s="2">
        <v>8.8515326215680003E-6</v>
      </c>
      <c r="D2281" s="2">
        <v>7.7649777849618001E-6</v>
      </c>
      <c r="E2281" s="4">
        <f t="shared" si="105"/>
        <v>8.3177404199473998E-6</v>
      </c>
      <c r="F2281" s="1">
        <f t="shared" si="106"/>
        <v>5.4352576870340162E-7</v>
      </c>
      <c r="G2281" s="2">
        <f t="shared" si="107"/>
        <v>6.5345363195024889E-2</v>
      </c>
    </row>
    <row r="2282" spans="1:7" x14ac:dyDescent="0.2">
      <c r="A2282" t="s">
        <v>2281</v>
      </c>
      <c r="B2282" s="2">
        <v>4.6394311517951996E-6</v>
      </c>
      <c r="C2282" s="2">
        <v>4.8112239813119998E-6</v>
      </c>
      <c r="D2282" s="2">
        <v>4.1177714650416002E-6</v>
      </c>
      <c r="E2282" s="4">
        <f t="shared" si="105"/>
        <v>4.5228088660496005E-6</v>
      </c>
      <c r="F2282" s="1">
        <f t="shared" si="106"/>
        <v>3.6113663097203724E-7</v>
      </c>
      <c r="G2282" s="2">
        <f t="shared" si="107"/>
        <v>7.9847864826414428E-2</v>
      </c>
    </row>
    <row r="2283" spans="1:7" x14ac:dyDescent="0.2">
      <c r="A2283" t="s">
        <v>2282</v>
      </c>
      <c r="B2283" s="2">
        <v>3.8880970456909998E-7</v>
      </c>
      <c r="C2283" s="2">
        <v>3.9797499047600002E-7</v>
      </c>
      <c r="D2283" s="2">
        <v>3.6006999680115003E-7</v>
      </c>
      <c r="E2283" s="4">
        <f t="shared" si="105"/>
        <v>3.8228489728208329E-7</v>
      </c>
      <c r="F2283" s="1">
        <f t="shared" si="106"/>
        <v>1.9776930221147405E-8</v>
      </c>
      <c r="G2283" s="2">
        <f t="shared" si="107"/>
        <v>5.173348558040014E-2</v>
      </c>
    </row>
    <row r="2284" spans="1:7" x14ac:dyDescent="0.2">
      <c r="A2284" t="s">
        <v>2283</v>
      </c>
      <c r="B2284" s="2">
        <v>3.0427279266779999E-6</v>
      </c>
      <c r="C2284" s="2">
        <v>3.3013056383999998E-6</v>
      </c>
      <c r="D2284" s="2">
        <v>2.894021793234E-6</v>
      </c>
      <c r="E2284" s="4">
        <f t="shared" si="105"/>
        <v>3.0793517861039995E-6</v>
      </c>
      <c r="F2284" s="1">
        <f t="shared" si="106"/>
        <v>2.0609709591050062E-7</v>
      </c>
      <c r="G2284" s="2">
        <f t="shared" si="107"/>
        <v>6.692872728622376E-2</v>
      </c>
    </row>
    <row r="2285" spans="1:7" x14ac:dyDescent="0.2">
      <c r="A2285" t="s">
        <v>2284</v>
      </c>
      <c r="B2285" s="2">
        <v>1.0332016634576001E-5</v>
      </c>
      <c r="C2285" s="2">
        <v>1.111326629504E-5</v>
      </c>
      <c r="D2285" s="2">
        <v>9.7559006978160006E-6</v>
      </c>
      <c r="E2285" s="4">
        <f t="shared" si="105"/>
        <v>1.0400394542477333E-5</v>
      </c>
      <c r="F2285" s="1">
        <f t="shared" si="106"/>
        <v>6.8126132640018415E-7</v>
      </c>
      <c r="G2285" s="2">
        <f t="shared" si="107"/>
        <v>6.5503411780944834E-2</v>
      </c>
    </row>
    <row r="2286" spans="1:7" x14ac:dyDescent="0.2">
      <c r="A2286" t="s">
        <v>2285</v>
      </c>
      <c r="B2286" s="2">
        <v>1.7705379779421601E-6</v>
      </c>
      <c r="C2286" s="2">
        <v>1.854903876252E-6</v>
      </c>
      <c r="D2286" s="2">
        <v>1.4957963274130201E-6</v>
      </c>
      <c r="E2286" s="4">
        <f t="shared" si="105"/>
        <v>1.7070793938690601E-6</v>
      </c>
      <c r="F2286" s="1">
        <f t="shared" si="106"/>
        <v>1.8777593516664246E-7</v>
      </c>
      <c r="G2286" s="2">
        <f t="shared" si="107"/>
        <v>0.10999836085013726</v>
      </c>
    </row>
    <row r="2287" spans="1:7" x14ac:dyDescent="0.2">
      <c r="A2287" t="s">
        <v>2286</v>
      </c>
      <c r="B2287" s="2">
        <v>7.8085425063648E-7</v>
      </c>
      <c r="C2287" s="2">
        <v>8.7532133949120004E-7</v>
      </c>
      <c r="D2287" s="2">
        <v>7.3654097237639998E-7</v>
      </c>
      <c r="E2287" s="4">
        <f t="shared" si="105"/>
        <v>7.9757218750135997E-7</v>
      </c>
      <c r="F2287" s="1">
        <f t="shared" si="106"/>
        <v>7.0884516178734361E-8</v>
      </c>
      <c r="G2287" s="2">
        <f t="shared" si="107"/>
        <v>8.8875361114085352E-2</v>
      </c>
    </row>
    <row r="2288" spans="1:7" x14ac:dyDescent="0.2">
      <c r="A2288" t="s">
        <v>2287</v>
      </c>
      <c r="B2288" s="2">
        <v>1.4741772016566E-6</v>
      </c>
      <c r="C2288" s="2">
        <v>1.459649343768E-6</v>
      </c>
      <c r="D2288" s="2">
        <v>1.3407464258855999E-6</v>
      </c>
      <c r="E2288" s="4">
        <f t="shared" si="105"/>
        <v>1.4248576571034002E-6</v>
      </c>
      <c r="F2288" s="1">
        <f t="shared" si="106"/>
        <v>7.32037504260438E-8</v>
      </c>
      <c r="G2288" s="2">
        <f t="shared" si="107"/>
        <v>5.1376184884923903E-2</v>
      </c>
    </row>
    <row r="2289" spans="1:7" x14ac:dyDescent="0.2">
      <c r="A2289" t="s">
        <v>2288</v>
      </c>
      <c r="B2289" s="2">
        <v>2.82221743188E-6</v>
      </c>
      <c r="C2289" s="2">
        <v>2.9886918096000001E-6</v>
      </c>
      <c r="D2289" s="2">
        <v>2.5406301412800001E-6</v>
      </c>
      <c r="E2289" s="4">
        <f t="shared" si="105"/>
        <v>2.7838464609199997E-6</v>
      </c>
      <c r="F2289" s="1">
        <f t="shared" si="106"/>
        <v>2.2648192690308712E-7</v>
      </c>
      <c r="G2289" s="2">
        <f t="shared" si="107"/>
        <v>8.1355753660437097E-2</v>
      </c>
    </row>
    <row r="2290" spans="1:7" x14ac:dyDescent="0.2">
      <c r="A2290" t="s">
        <v>2289</v>
      </c>
      <c r="B2290" s="2">
        <v>7.3592142284499997E-7</v>
      </c>
      <c r="C2290" s="2">
        <v>7.0865637500000003E-7</v>
      </c>
      <c r="D2290" s="2">
        <v>6.3935788045500001E-7</v>
      </c>
      <c r="E2290" s="4">
        <f t="shared" si="105"/>
        <v>6.9464522610000001E-7</v>
      </c>
      <c r="F2290" s="1">
        <f t="shared" si="106"/>
        <v>4.9783166330094037E-8</v>
      </c>
      <c r="G2290" s="2">
        <f t="shared" si="107"/>
        <v>7.1667038740905895E-2</v>
      </c>
    </row>
    <row r="2291" spans="1:7" x14ac:dyDescent="0.2">
      <c r="A2291" t="s">
        <v>2290</v>
      </c>
      <c r="B2291" s="2">
        <v>2.7527311171200003E-7</v>
      </c>
      <c r="C2291" s="2">
        <v>2.8460819520000001E-7</v>
      </c>
      <c r="D2291" s="2">
        <v>2.2597143663600001E-7</v>
      </c>
      <c r="E2291" s="4">
        <f t="shared" si="105"/>
        <v>2.61950914516E-7</v>
      </c>
      <c r="F2291" s="1">
        <f t="shared" si="106"/>
        <v>3.1506793986694998E-8</v>
      </c>
      <c r="G2291" s="2">
        <f t="shared" si="107"/>
        <v>0.1202774727658779</v>
      </c>
    </row>
    <row r="2292" spans="1:7" x14ac:dyDescent="0.2">
      <c r="A2292" t="s">
        <v>2291</v>
      </c>
      <c r="B2292" s="2">
        <v>3.7460054505159997E-7</v>
      </c>
      <c r="C2292" s="2">
        <v>3.5230717328800001E-7</v>
      </c>
      <c r="D2292" s="2">
        <v>3.3482036897189999E-7</v>
      </c>
      <c r="E2292" s="4">
        <f t="shared" si="105"/>
        <v>3.5390936243716666E-7</v>
      </c>
      <c r="F2292" s="1">
        <f t="shared" si="106"/>
        <v>1.9938426712889464E-8</v>
      </c>
      <c r="G2292" s="2">
        <f t="shared" si="107"/>
        <v>5.6337663902376552E-2</v>
      </c>
    </row>
    <row r="2293" spans="1:7" x14ac:dyDescent="0.2">
      <c r="A2293" t="s">
        <v>2292</v>
      </c>
      <c r="B2293" s="2">
        <v>5.5231283677751998E-5</v>
      </c>
      <c r="C2293" s="2">
        <v>6.2764858316160006E-5</v>
      </c>
      <c r="D2293" s="2">
        <v>5.0526517866552E-5</v>
      </c>
      <c r="E2293" s="4">
        <f t="shared" si="105"/>
        <v>5.6174219953488001E-5</v>
      </c>
      <c r="F2293" s="1">
        <f t="shared" si="106"/>
        <v>6.173418085242732E-6</v>
      </c>
      <c r="G2293" s="2">
        <f t="shared" si="107"/>
        <v>0.10989770913337638</v>
      </c>
    </row>
    <row r="2294" spans="1:7" x14ac:dyDescent="0.2">
      <c r="A2294" t="s">
        <v>2293</v>
      </c>
      <c r="B2294" s="2">
        <v>7.4865574937250002E-7</v>
      </c>
      <c r="C2294" s="2">
        <v>7.8042240612000005E-7</v>
      </c>
      <c r="D2294" s="2">
        <v>7.2389731656825002E-7</v>
      </c>
      <c r="E2294" s="4">
        <f t="shared" si="105"/>
        <v>7.509918240202501E-7</v>
      </c>
      <c r="F2294" s="1">
        <f t="shared" si="106"/>
        <v>2.8334861403900237E-8</v>
      </c>
      <c r="G2294" s="2">
        <f t="shared" si="107"/>
        <v>3.7729919950681381E-2</v>
      </c>
    </row>
    <row r="2295" spans="1:7" x14ac:dyDescent="0.2">
      <c r="A2295" t="s">
        <v>2294</v>
      </c>
      <c r="B2295" s="2">
        <v>5.5463647061283996E-6</v>
      </c>
      <c r="C2295" s="2">
        <v>5.6571438369599998E-6</v>
      </c>
      <c r="D2295" s="2">
        <v>4.6013615412533999E-6</v>
      </c>
      <c r="E2295" s="4">
        <f t="shared" si="105"/>
        <v>5.2682900281139326E-6</v>
      </c>
      <c r="F2295" s="1">
        <f t="shared" si="106"/>
        <v>5.8022685985441208E-7</v>
      </c>
      <c r="G2295" s="2">
        <f t="shared" si="107"/>
        <v>0.11013570945374385</v>
      </c>
    </row>
    <row r="2296" spans="1:7" x14ac:dyDescent="0.2">
      <c r="A2296" t="s">
        <v>2295</v>
      </c>
      <c r="B2296" s="2">
        <v>1.4770975464503999E-5</v>
      </c>
      <c r="C2296" s="2">
        <v>1.5824969455679999E-5</v>
      </c>
      <c r="D2296" s="2">
        <v>1.3268205749736E-5</v>
      </c>
      <c r="E2296" s="4">
        <f t="shared" si="105"/>
        <v>1.4621383556639997E-5</v>
      </c>
      <c r="F2296" s="1">
        <f t="shared" si="106"/>
        <v>1.2849293623316093E-6</v>
      </c>
      <c r="G2296" s="2">
        <f t="shared" si="107"/>
        <v>8.7880148780317399E-2</v>
      </c>
    </row>
    <row r="2297" spans="1:7" x14ac:dyDescent="0.2">
      <c r="A2297" t="s">
        <v>2296</v>
      </c>
      <c r="B2297" s="2">
        <v>8.9169566145786E-5</v>
      </c>
      <c r="C2297" s="2">
        <v>9.1677775580160001E-5</v>
      </c>
      <c r="D2297" s="2">
        <v>8.2304895044106E-5</v>
      </c>
      <c r="E2297" s="4">
        <f t="shared" si="105"/>
        <v>8.7717412256684005E-5</v>
      </c>
      <c r="F2297" s="1">
        <f t="shared" si="106"/>
        <v>4.8522454156823655E-6</v>
      </c>
      <c r="G2297" s="2">
        <f t="shared" si="107"/>
        <v>5.5316787064846724E-2</v>
      </c>
    </row>
    <row r="2298" spans="1:7" x14ac:dyDescent="0.2">
      <c r="A2298" t="s">
        <v>2297</v>
      </c>
      <c r="B2298" s="2">
        <v>7.3305720995183997E-6</v>
      </c>
      <c r="C2298" s="2">
        <v>8.9070286636800005E-6</v>
      </c>
      <c r="D2298" s="2">
        <v>6.7605021615528004E-6</v>
      </c>
      <c r="E2298" s="4">
        <f t="shared" si="105"/>
        <v>7.6660343082503994E-6</v>
      </c>
      <c r="F2298" s="1">
        <f t="shared" si="106"/>
        <v>1.1118881131656738E-6</v>
      </c>
      <c r="G2298" s="2">
        <f t="shared" si="107"/>
        <v>0.145040847517344</v>
      </c>
    </row>
    <row r="2299" spans="1:7" x14ac:dyDescent="0.2">
      <c r="A2299" t="s">
        <v>2298</v>
      </c>
      <c r="B2299" s="2">
        <v>7.3040880161399997E-7</v>
      </c>
      <c r="C2299" s="2">
        <v>7.2279510743999997E-7</v>
      </c>
      <c r="D2299" s="2">
        <v>6.4602178748999996E-7</v>
      </c>
      <c r="E2299" s="4">
        <f t="shared" si="105"/>
        <v>6.9974189884799994E-7</v>
      </c>
      <c r="F2299" s="1">
        <f t="shared" si="106"/>
        <v>4.6678473175337916E-8</v>
      </c>
      <c r="G2299" s="2">
        <f t="shared" si="107"/>
        <v>6.6708129457712456E-2</v>
      </c>
    </row>
    <row r="2300" spans="1:7" x14ac:dyDescent="0.2">
      <c r="A2300" t="s">
        <v>2299</v>
      </c>
      <c r="B2300" s="2">
        <v>4.4638756935711996E-6</v>
      </c>
      <c r="C2300" s="2">
        <v>4.5640764081920004E-6</v>
      </c>
      <c r="D2300" s="2">
        <v>3.8341403229744002E-6</v>
      </c>
      <c r="E2300" s="4">
        <f t="shared" si="105"/>
        <v>4.2873641415792004E-6</v>
      </c>
      <c r="F2300" s="1">
        <f t="shared" si="106"/>
        <v>3.9568790493982396E-7</v>
      </c>
      <c r="G2300" s="2">
        <f t="shared" si="107"/>
        <v>9.229164863847486E-2</v>
      </c>
    </row>
    <row r="2301" spans="1:7" x14ac:dyDescent="0.2">
      <c r="A2301" t="s">
        <v>2300</v>
      </c>
      <c r="B2301" s="2">
        <v>1.5404177080182E-5</v>
      </c>
      <c r="C2301" s="2">
        <v>1.6187686210079999E-5</v>
      </c>
      <c r="D2301" s="2">
        <v>1.3969187200089E-5</v>
      </c>
      <c r="E2301" s="4">
        <f t="shared" si="105"/>
        <v>1.5187016830117001E-5</v>
      </c>
      <c r="F2301" s="1">
        <f t="shared" si="106"/>
        <v>1.1250792838680217E-6</v>
      </c>
      <c r="G2301" s="2">
        <f t="shared" si="107"/>
        <v>7.4081651219145589E-2</v>
      </c>
    </row>
    <row r="2302" spans="1:7" x14ac:dyDescent="0.2">
      <c r="A2302" t="s">
        <v>2301</v>
      </c>
      <c r="B2302" s="2">
        <v>2.3395247663003999E-6</v>
      </c>
      <c r="C2302" s="2">
        <v>2.3139859825152001E-6</v>
      </c>
      <c r="D2302" s="2">
        <v>2.15238143691711E-6</v>
      </c>
      <c r="E2302" s="4">
        <f t="shared" si="105"/>
        <v>2.2686307285775704E-6</v>
      </c>
      <c r="F2302" s="1">
        <f t="shared" si="106"/>
        <v>1.0148143045885693E-7</v>
      </c>
      <c r="G2302" s="2">
        <f t="shared" si="107"/>
        <v>4.4732458738441623E-2</v>
      </c>
    </row>
    <row r="2303" spans="1:7" x14ac:dyDescent="0.2">
      <c r="A2303" t="s">
        <v>2302</v>
      </c>
      <c r="B2303" s="2">
        <v>3.5982916387487999E-6</v>
      </c>
      <c r="C2303" s="2">
        <v>3.7700731998720001E-6</v>
      </c>
      <c r="D2303" s="2">
        <v>3.3004971182807998E-6</v>
      </c>
      <c r="E2303" s="4">
        <f t="shared" si="105"/>
        <v>3.5562873189671999E-6</v>
      </c>
      <c r="F2303" s="1">
        <f t="shared" si="106"/>
        <v>2.3758934374435352E-7</v>
      </c>
      <c r="G2303" s="2">
        <f t="shared" si="107"/>
        <v>6.6808253224419759E-2</v>
      </c>
    </row>
    <row r="2304" spans="1:7" x14ac:dyDescent="0.2">
      <c r="A2304" t="s">
        <v>2303</v>
      </c>
      <c r="B2304" s="2">
        <v>1.8580894619984799E-6</v>
      </c>
      <c r="C2304" s="2">
        <v>1.921267654992E-6</v>
      </c>
      <c r="D2304" s="2">
        <v>1.6417789001082E-6</v>
      </c>
      <c r="E2304" s="4">
        <f t="shared" si="105"/>
        <v>1.8070453390328935E-6</v>
      </c>
      <c r="F2304" s="1">
        <f t="shared" si="106"/>
        <v>1.4656949851049725E-7</v>
      </c>
      <c r="G2304" s="2">
        <f t="shared" si="107"/>
        <v>8.111002825692204E-2</v>
      </c>
    </row>
    <row r="2305" spans="1:7" x14ac:dyDescent="0.2">
      <c r="A2305" t="s">
        <v>2304</v>
      </c>
      <c r="B2305" s="2">
        <v>2.8540000599071998E-7</v>
      </c>
      <c r="C2305" s="2">
        <v>2.6380101417599999E-7</v>
      </c>
      <c r="D2305" s="2">
        <v>2.4256980002303998E-7</v>
      </c>
      <c r="E2305" s="4">
        <f t="shared" si="105"/>
        <v>2.6392360672992E-7</v>
      </c>
      <c r="F2305" s="1">
        <f t="shared" si="106"/>
        <v>2.1415366153983461E-8</v>
      </c>
      <c r="G2305" s="2">
        <f t="shared" si="107"/>
        <v>8.1142291208146339E-2</v>
      </c>
    </row>
    <row r="2306" spans="1:7" x14ac:dyDescent="0.2">
      <c r="A2306" t="s">
        <v>2305</v>
      </c>
      <c r="B2306" s="2">
        <v>4.1510612862648002E-7</v>
      </c>
      <c r="C2306" s="2">
        <v>3.9975744231359999E-7</v>
      </c>
      <c r="D2306" s="2">
        <v>3.5765554724567998E-7</v>
      </c>
      <c r="E2306" s="4">
        <f t="shared" si="105"/>
        <v>3.9083970606191998E-7</v>
      </c>
      <c r="F2306" s="1">
        <f t="shared" si="106"/>
        <v>2.9745366700359865E-8</v>
      </c>
      <c r="G2306" s="2">
        <f t="shared" si="107"/>
        <v>7.610630711007485E-2</v>
      </c>
    </row>
    <row r="2307" spans="1:7" x14ac:dyDescent="0.2">
      <c r="A2307" t="s">
        <v>2306</v>
      </c>
      <c r="B2307" s="1">
        <v>1.6859476797928901E-3</v>
      </c>
      <c r="C2307" s="1">
        <v>1.74192198722136E-3</v>
      </c>
      <c r="D2307" s="1">
        <v>1.52353523973885E-3</v>
      </c>
      <c r="E2307" s="4">
        <f t="shared" ref="E2307:E2370" si="108">AVERAGE(B2307:D2307)</f>
        <v>1.6504683022510334E-3</v>
      </c>
      <c r="F2307" s="1">
        <f t="shared" ref="F2307:F2370" si="109">STDEV(B2307:D2307)</f>
        <v>1.1343404489863528E-4</v>
      </c>
      <c r="G2307" s="2">
        <f t="shared" ref="G2307:G2370" si="110">F2307/E2307</f>
        <v>6.8728399536013715E-2</v>
      </c>
    </row>
    <row r="2308" spans="1:7" x14ac:dyDescent="0.2">
      <c r="A2308" t="s">
        <v>2307</v>
      </c>
      <c r="B2308" s="2">
        <v>1.6150217085864E-6</v>
      </c>
      <c r="C2308" s="2">
        <v>1.8030619506816E-6</v>
      </c>
      <c r="D2308" s="2">
        <v>1.61498851525152E-6</v>
      </c>
      <c r="E2308" s="4">
        <f t="shared" si="108"/>
        <v>1.67769072483984E-6</v>
      </c>
      <c r="F2308" s="1">
        <f t="shared" si="109"/>
        <v>1.0857466775103922E-7</v>
      </c>
      <c r="G2308" s="2">
        <f t="shared" si="110"/>
        <v>6.4716736013071929E-2</v>
      </c>
    </row>
    <row r="2309" spans="1:7" x14ac:dyDescent="0.2">
      <c r="A2309" t="s">
        <v>2308</v>
      </c>
      <c r="B2309" s="2">
        <v>3.18306360025952E-6</v>
      </c>
      <c r="C2309" s="2">
        <v>3.4794009111680002E-6</v>
      </c>
      <c r="D2309" s="2">
        <v>2.9496746224036802E-6</v>
      </c>
      <c r="E2309" s="4">
        <f t="shared" si="108"/>
        <v>3.2040463779437338E-6</v>
      </c>
      <c r="F2309" s="1">
        <f t="shared" si="109"/>
        <v>2.6548576792648191E-7</v>
      </c>
      <c r="G2309" s="2">
        <f t="shared" si="110"/>
        <v>8.2859527176027695E-2</v>
      </c>
    </row>
    <row r="2310" spans="1:7" x14ac:dyDescent="0.2">
      <c r="A2310" t="s">
        <v>2309</v>
      </c>
      <c r="B2310" s="2">
        <v>7.2644286321090004E-6</v>
      </c>
      <c r="C2310" s="2">
        <v>7.5027983793840004E-6</v>
      </c>
      <c r="D2310" s="2">
        <v>6.5314392018183E-6</v>
      </c>
      <c r="E2310" s="4">
        <f t="shared" si="108"/>
        <v>7.0995554044371005E-6</v>
      </c>
      <c r="F2310" s="1">
        <f t="shared" si="109"/>
        <v>5.0623319612851464E-7</v>
      </c>
      <c r="G2310" s="2">
        <f t="shared" si="110"/>
        <v>7.1304915208088598E-2</v>
      </c>
    </row>
    <row r="2311" spans="1:7" x14ac:dyDescent="0.2">
      <c r="A2311" t="s">
        <v>2310</v>
      </c>
      <c r="B2311" s="2">
        <v>2.2204599768000001E-5</v>
      </c>
      <c r="C2311" s="2">
        <v>2.1651477119999999E-5</v>
      </c>
      <c r="D2311" s="2">
        <v>2.0387027700000002E-5</v>
      </c>
      <c r="E2311" s="4">
        <f t="shared" si="108"/>
        <v>2.1414368196000001E-5</v>
      </c>
      <c r="F2311" s="1">
        <f t="shared" si="109"/>
        <v>9.3169605396490562E-7</v>
      </c>
      <c r="G2311" s="2">
        <f t="shared" si="110"/>
        <v>4.3507987041099698E-2</v>
      </c>
    </row>
    <row r="2312" spans="1:7" x14ac:dyDescent="0.2">
      <c r="A2312" t="s">
        <v>2311</v>
      </c>
      <c r="B2312" s="2">
        <v>1.5921204742080001E-6</v>
      </c>
      <c r="C2312" s="2">
        <v>1.55715969024E-6</v>
      </c>
      <c r="D2312" s="2">
        <v>1.516340730168E-6</v>
      </c>
      <c r="E2312" s="4">
        <f t="shared" si="108"/>
        <v>1.5552069648720001E-6</v>
      </c>
      <c r="F2312" s="1">
        <f t="shared" si="109"/>
        <v>3.7927592251078945E-8</v>
      </c>
      <c r="G2312" s="2">
        <f t="shared" si="110"/>
        <v>2.4387488680132383E-2</v>
      </c>
    </row>
    <row r="2313" spans="1:7" x14ac:dyDescent="0.2">
      <c r="A2313" t="s">
        <v>2312</v>
      </c>
      <c r="B2313" s="2">
        <v>1.0270404264612799E-6</v>
      </c>
      <c r="C2313" s="2">
        <v>1.1452857493616E-6</v>
      </c>
      <c r="D2313" s="2">
        <v>9.9275782129523994E-7</v>
      </c>
      <c r="E2313" s="4">
        <f t="shared" si="108"/>
        <v>1.0550279990393734E-6</v>
      </c>
      <c r="F2313" s="1">
        <f t="shared" si="109"/>
        <v>8.0022936550495997E-8</v>
      </c>
      <c r="G2313" s="2">
        <f t="shared" si="110"/>
        <v>7.5849111704484315E-2</v>
      </c>
    </row>
    <row r="2314" spans="1:7" x14ac:dyDescent="0.2">
      <c r="A2314" t="s">
        <v>2313</v>
      </c>
      <c r="B2314" s="2">
        <v>5.4175917334560002E-6</v>
      </c>
      <c r="C2314" s="2">
        <v>5.5162510986240002E-6</v>
      </c>
      <c r="D2314" s="2">
        <v>4.8685841169551997E-6</v>
      </c>
      <c r="E2314" s="4">
        <f t="shared" si="108"/>
        <v>5.2674756496783997E-6</v>
      </c>
      <c r="F2314" s="1">
        <f t="shared" si="109"/>
        <v>3.4895452245605901E-7</v>
      </c>
      <c r="G2314" s="2">
        <f t="shared" si="110"/>
        <v>6.624701197761855E-2</v>
      </c>
    </row>
    <row r="2315" spans="1:7" x14ac:dyDescent="0.2">
      <c r="A2315" t="s">
        <v>2314</v>
      </c>
      <c r="B2315" s="2">
        <v>1.3303042002828E-5</v>
      </c>
      <c r="C2315" s="2">
        <v>1.409726396736E-5</v>
      </c>
      <c r="D2315" s="2">
        <v>1.2231596779488E-5</v>
      </c>
      <c r="E2315" s="4">
        <f t="shared" si="108"/>
        <v>1.3210634249891999E-5</v>
      </c>
      <c r="F2315" s="1">
        <f t="shared" si="109"/>
        <v>9.3626006460681918E-7</v>
      </c>
      <c r="G2315" s="2">
        <f t="shared" si="110"/>
        <v>7.0871696763118955E-2</v>
      </c>
    </row>
    <row r="2316" spans="1:7" x14ac:dyDescent="0.2">
      <c r="A2316" t="s">
        <v>2315</v>
      </c>
      <c r="B2316" s="2">
        <v>1.3145707945199999E-5</v>
      </c>
      <c r="C2316" s="2">
        <v>1.4148028664000001E-5</v>
      </c>
      <c r="D2316" s="2">
        <v>1.2069657404999999E-5</v>
      </c>
      <c r="E2316" s="4">
        <f t="shared" si="108"/>
        <v>1.3121131338066667E-5</v>
      </c>
      <c r="F2316" s="1">
        <f t="shared" si="109"/>
        <v>1.0394035692515936E-6</v>
      </c>
      <c r="G2316" s="2">
        <f t="shared" si="110"/>
        <v>7.9216002223535739E-2</v>
      </c>
    </row>
    <row r="2317" spans="1:7" x14ac:dyDescent="0.2">
      <c r="A2317" t="s">
        <v>2316</v>
      </c>
      <c r="B2317" s="2">
        <v>1.88826538744704E-6</v>
      </c>
      <c r="C2317" s="2">
        <v>2.2299913547520001E-6</v>
      </c>
      <c r="D2317" s="2">
        <v>1.79457841056816E-6</v>
      </c>
      <c r="E2317" s="4">
        <f t="shared" si="108"/>
        <v>1.9709450509224E-6</v>
      </c>
      <c r="F2317" s="1">
        <f t="shared" si="109"/>
        <v>2.2917908511687764E-7</v>
      </c>
      <c r="G2317" s="2">
        <f t="shared" si="110"/>
        <v>0.11627877956801591</v>
      </c>
    </row>
    <row r="2318" spans="1:7" x14ac:dyDescent="0.2">
      <c r="A2318" t="s">
        <v>2317</v>
      </c>
      <c r="B2318" s="2">
        <v>6.2313338960880005E-5</v>
      </c>
      <c r="C2318" s="2">
        <v>6.26211302304E-5</v>
      </c>
      <c r="D2318" s="2">
        <v>5.6191614185952E-5</v>
      </c>
      <c r="E2318" s="4">
        <f t="shared" si="108"/>
        <v>6.0375361125743997E-5</v>
      </c>
      <c r="F2318" s="1">
        <f t="shared" si="109"/>
        <v>3.6264979951135214E-6</v>
      </c>
      <c r="G2318" s="2">
        <f t="shared" si="110"/>
        <v>6.0065860104101074E-2</v>
      </c>
    </row>
    <row r="2319" spans="1:7" x14ac:dyDescent="0.2">
      <c r="A2319" t="s">
        <v>2318</v>
      </c>
      <c r="B2319" s="2">
        <v>4.6029302797823998E-8</v>
      </c>
      <c r="C2319" s="2">
        <v>5.8059775226880001E-8</v>
      </c>
      <c r="D2319" s="2">
        <v>4.6429747839935997E-8</v>
      </c>
      <c r="E2319" s="4">
        <f t="shared" si="108"/>
        <v>5.0172941954879994E-8</v>
      </c>
      <c r="F2319" s="1">
        <f t="shared" si="109"/>
        <v>6.8331320310076492E-9</v>
      </c>
      <c r="G2319" s="2">
        <f t="shared" si="110"/>
        <v>0.13619157587276054</v>
      </c>
    </row>
    <row r="2320" spans="1:7" x14ac:dyDescent="0.2">
      <c r="A2320" t="s">
        <v>2319</v>
      </c>
      <c r="B2320" s="1">
        <v>1.7765387656027199E-3</v>
      </c>
      <c r="C2320" s="1">
        <v>1.8801262988928E-3</v>
      </c>
      <c r="D2320" s="1">
        <v>1.5212850531379201E-3</v>
      </c>
      <c r="E2320" s="4">
        <f t="shared" si="108"/>
        <v>1.72598337254448E-3</v>
      </c>
      <c r="F2320" s="1">
        <f t="shared" si="109"/>
        <v>1.846852612938655E-4</v>
      </c>
      <c r="G2320" s="2">
        <f t="shared" si="110"/>
        <v>0.10700292032454445</v>
      </c>
    </row>
    <row r="2321" spans="1:7" x14ac:dyDescent="0.2">
      <c r="A2321" t="s">
        <v>2320</v>
      </c>
      <c r="B2321" s="2">
        <v>3.7814698335955199E-6</v>
      </c>
      <c r="C2321" s="2">
        <v>3.9196440321023997E-6</v>
      </c>
      <c r="D2321" s="2">
        <v>3.4124431063046401E-6</v>
      </c>
      <c r="E2321" s="4">
        <f t="shared" si="108"/>
        <v>3.7045189906675199E-6</v>
      </c>
      <c r="F2321" s="1">
        <f t="shared" si="109"/>
        <v>2.6221035249017804E-7</v>
      </c>
      <c r="G2321" s="2">
        <f t="shared" si="110"/>
        <v>7.0781214282000529E-2</v>
      </c>
    </row>
    <row r="2322" spans="1:7" x14ac:dyDescent="0.2">
      <c r="A2322" t="s">
        <v>2321</v>
      </c>
      <c r="B2322" s="2">
        <v>1.2636157833552E-5</v>
      </c>
      <c r="C2322" s="2">
        <v>1.3939252689599999E-5</v>
      </c>
      <c r="D2322" s="2">
        <v>1.1594368077732E-5</v>
      </c>
      <c r="E2322" s="4">
        <f t="shared" si="108"/>
        <v>1.2723259533628001E-5</v>
      </c>
      <c r="F2322" s="1">
        <f t="shared" si="109"/>
        <v>1.1748663712784242E-6</v>
      </c>
      <c r="G2322" s="2">
        <f t="shared" si="110"/>
        <v>9.2340046052916958E-2</v>
      </c>
    </row>
    <row r="2323" spans="1:7" x14ac:dyDescent="0.2">
      <c r="A2323" t="s">
        <v>2322</v>
      </c>
      <c r="B2323" s="2">
        <v>8.3202078651551998E-7</v>
      </c>
      <c r="C2323" s="2">
        <v>9.2329584533759999E-7</v>
      </c>
      <c r="D2323" s="2">
        <v>8.4433614036264003E-7</v>
      </c>
      <c r="E2323" s="4">
        <f t="shared" si="108"/>
        <v>8.6655092407192004E-7</v>
      </c>
      <c r="F2323" s="1">
        <f t="shared" si="109"/>
        <v>4.9526826591061835E-8</v>
      </c>
      <c r="G2323" s="2">
        <f t="shared" si="110"/>
        <v>5.7153971238453519E-2</v>
      </c>
    </row>
    <row r="2324" spans="1:7" x14ac:dyDescent="0.2">
      <c r="A2324" t="s">
        <v>2323</v>
      </c>
      <c r="B2324" s="2">
        <v>1.2962131946400001E-6</v>
      </c>
      <c r="C2324" s="2">
        <v>1.3144488935760001E-6</v>
      </c>
      <c r="D2324" s="2">
        <v>1.2518684105382001E-6</v>
      </c>
      <c r="E2324" s="4">
        <f t="shared" si="108"/>
        <v>1.2875101662514E-6</v>
      </c>
      <c r="F2324" s="1">
        <f t="shared" si="109"/>
        <v>3.2185186680531714E-8</v>
      </c>
      <c r="G2324" s="2">
        <f t="shared" si="110"/>
        <v>2.4998005859821083E-2</v>
      </c>
    </row>
    <row r="2325" spans="1:7" x14ac:dyDescent="0.2">
      <c r="A2325" t="s">
        <v>2324</v>
      </c>
      <c r="B2325" s="2">
        <v>4.7998765427129995E-7</v>
      </c>
      <c r="C2325" s="2">
        <v>5.0845413931199999E-7</v>
      </c>
      <c r="D2325" s="2">
        <v>4.3164063675809999E-7</v>
      </c>
      <c r="E2325" s="4">
        <f t="shared" si="108"/>
        <v>4.7336081011380001E-7</v>
      </c>
      <c r="F2325" s="1">
        <f t="shared" si="109"/>
        <v>3.8833166768438343E-8</v>
      </c>
      <c r="G2325" s="2">
        <f t="shared" si="110"/>
        <v>8.2037139405567852E-2</v>
      </c>
    </row>
    <row r="2326" spans="1:7" x14ac:dyDescent="0.2">
      <c r="A2326" t="s">
        <v>2325</v>
      </c>
      <c r="B2326" s="2">
        <v>1.0995205657323599E-6</v>
      </c>
      <c r="C2326" s="2">
        <v>1.071668949624E-6</v>
      </c>
      <c r="D2326" s="2">
        <v>9.6588580303062003E-7</v>
      </c>
      <c r="E2326" s="4">
        <f t="shared" si="108"/>
        <v>1.04569177279566E-6</v>
      </c>
      <c r="F2326" s="1">
        <f t="shared" si="109"/>
        <v>7.0502998075016056E-8</v>
      </c>
      <c r="G2326" s="2">
        <f t="shared" si="110"/>
        <v>6.7422351317277834E-2</v>
      </c>
    </row>
    <row r="2327" spans="1:7" x14ac:dyDescent="0.2">
      <c r="A2327" t="s">
        <v>2326</v>
      </c>
      <c r="B2327" s="2">
        <v>4.9418181592976001E-6</v>
      </c>
      <c r="C2327" s="2">
        <v>4.8830230701952001E-6</v>
      </c>
      <c r="D2327" s="2">
        <v>4.3823296332043202E-6</v>
      </c>
      <c r="E2327" s="4">
        <f t="shared" si="108"/>
        <v>4.7357236208990399E-6</v>
      </c>
      <c r="F2327" s="1">
        <f t="shared" si="109"/>
        <v>3.0745682384640889E-7</v>
      </c>
      <c r="G2327" s="2">
        <f t="shared" si="110"/>
        <v>6.4922881582359024E-2</v>
      </c>
    </row>
    <row r="2328" spans="1:7" x14ac:dyDescent="0.2">
      <c r="A2328" t="s">
        <v>2327</v>
      </c>
      <c r="B2328" s="2">
        <v>2.5065282892397998E-5</v>
      </c>
      <c r="C2328" s="2">
        <v>2.7382327931840001E-5</v>
      </c>
      <c r="D2328" s="2">
        <v>2.3288959774557001E-5</v>
      </c>
      <c r="E2328" s="4">
        <f t="shared" si="108"/>
        <v>2.5245523532931667E-5</v>
      </c>
      <c r="F2328" s="1">
        <f t="shared" si="109"/>
        <v>2.0526277631708081E-6</v>
      </c>
      <c r="G2328" s="2">
        <f t="shared" si="110"/>
        <v>8.1306603148603593E-2</v>
      </c>
    </row>
    <row r="2329" spans="1:7" x14ac:dyDescent="0.2">
      <c r="A2329" t="s">
        <v>2328</v>
      </c>
      <c r="B2329" s="2">
        <v>1.5426899254166398E-5</v>
      </c>
      <c r="C2329" s="2">
        <v>1.5265967381280001E-5</v>
      </c>
      <c r="D2329" s="2">
        <v>1.5551687257236899E-5</v>
      </c>
      <c r="E2329" s="4">
        <f t="shared" si="108"/>
        <v>1.5414851297561099E-5</v>
      </c>
      <c r="F2329" s="1">
        <f t="shared" si="109"/>
        <v>1.4324045107084337E-7</v>
      </c>
      <c r="G2329" s="2">
        <f t="shared" si="110"/>
        <v>9.2923667121918036E-3</v>
      </c>
    </row>
    <row r="2330" spans="1:7" x14ac:dyDescent="0.2">
      <c r="A2330" t="s">
        <v>2329</v>
      </c>
      <c r="B2330" s="2">
        <v>2.2626783076464002E-6</v>
      </c>
      <c r="C2330" s="2">
        <v>2.2503220709760002E-6</v>
      </c>
      <c r="D2330" s="2">
        <v>2.0138984049996001E-6</v>
      </c>
      <c r="E2330" s="4">
        <f t="shared" si="108"/>
        <v>2.175632927874E-6</v>
      </c>
      <c r="F2330" s="1">
        <f t="shared" si="109"/>
        <v>1.402023932150272E-7</v>
      </c>
      <c r="G2330" s="2">
        <f t="shared" si="110"/>
        <v>6.4442117702286819E-2</v>
      </c>
    </row>
    <row r="2331" spans="1:7" x14ac:dyDescent="0.2">
      <c r="A2331" t="s">
        <v>2330</v>
      </c>
      <c r="B2331" s="2">
        <v>5.0490329166648004E-7</v>
      </c>
      <c r="C2331" s="2">
        <v>5.0767631354719998E-7</v>
      </c>
      <c r="D2331" s="2">
        <v>4.5038706172866002E-7</v>
      </c>
      <c r="E2331" s="4">
        <f t="shared" si="108"/>
        <v>4.8765555564744672E-7</v>
      </c>
      <c r="F2331" s="1">
        <f t="shared" si="109"/>
        <v>3.2305230100073837E-8</v>
      </c>
      <c r="G2331" s="2">
        <f t="shared" si="110"/>
        <v>6.6246000329439669E-2</v>
      </c>
    </row>
    <row r="2332" spans="1:7" x14ac:dyDescent="0.2">
      <c r="A2332" t="s">
        <v>2331</v>
      </c>
      <c r="B2332" s="2">
        <v>9.2127487161632995E-6</v>
      </c>
      <c r="C2332" s="2">
        <v>1.0246607107044001E-5</v>
      </c>
      <c r="D2332" s="2">
        <v>8.9746154646687001E-6</v>
      </c>
      <c r="E2332" s="4">
        <f t="shared" si="108"/>
        <v>9.4779904292920007E-6</v>
      </c>
      <c r="F2332" s="1">
        <f t="shared" si="109"/>
        <v>6.7620674305698815E-7</v>
      </c>
      <c r="G2332" s="2">
        <f t="shared" si="110"/>
        <v>7.1344948921572227E-2</v>
      </c>
    </row>
    <row r="2333" spans="1:7" x14ac:dyDescent="0.2">
      <c r="A2333" t="s">
        <v>2332</v>
      </c>
      <c r="B2333" s="2">
        <v>2.2505850845679999E-5</v>
      </c>
      <c r="C2333" s="2">
        <v>2.4338264384E-5</v>
      </c>
      <c r="D2333" s="2">
        <v>2.0623756675319999E-5</v>
      </c>
      <c r="E2333" s="4">
        <f t="shared" si="108"/>
        <v>2.2489290635000002E-5</v>
      </c>
      <c r="F2333" s="1">
        <f t="shared" si="109"/>
        <v>1.8573092257064012E-6</v>
      </c>
      <c r="G2333" s="2">
        <f t="shared" si="110"/>
        <v>8.2586385486782654E-2</v>
      </c>
    </row>
    <row r="2334" spans="1:7" x14ac:dyDescent="0.2">
      <c r="A2334" t="s">
        <v>2333</v>
      </c>
      <c r="B2334" s="2">
        <v>1.3429678109232001E-6</v>
      </c>
      <c r="C2334" s="2">
        <v>1.3761590305847999E-6</v>
      </c>
      <c r="D2334" s="2">
        <v>1.2206303136984599E-6</v>
      </c>
      <c r="E2334" s="4">
        <f t="shared" si="108"/>
        <v>1.3132523850688199E-6</v>
      </c>
      <c r="F2334" s="1">
        <f t="shared" si="109"/>
        <v>8.1911844957601785E-8</v>
      </c>
      <c r="G2334" s="2">
        <f t="shared" si="110"/>
        <v>6.2373269516894321E-2</v>
      </c>
    </row>
    <row r="2335" spans="1:7" x14ac:dyDescent="0.2">
      <c r="A2335" t="s">
        <v>2334</v>
      </c>
      <c r="B2335" s="2">
        <v>5.1080705137349998E-5</v>
      </c>
      <c r="C2335" s="2">
        <v>5.4312328798559998E-5</v>
      </c>
      <c r="D2335" s="2">
        <v>4.6202695152579003E-5</v>
      </c>
      <c r="E2335" s="4">
        <f t="shared" si="108"/>
        <v>5.0531909696162997E-5</v>
      </c>
      <c r="F2335" s="1">
        <f t="shared" si="109"/>
        <v>4.0825753875718542E-6</v>
      </c>
      <c r="G2335" s="2">
        <f t="shared" si="110"/>
        <v>8.0792026506012957E-2</v>
      </c>
    </row>
    <row r="2336" spans="1:7" x14ac:dyDescent="0.2">
      <c r="A2336" t="s">
        <v>2335</v>
      </c>
      <c r="B2336" s="2">
        <v>5.8175144679671997E-6</v>
      </c>
      <c r="C2336" s="2">
        <v>6.2379497436480003E-6</v>
      </c>
      <c r="D2336" s="2">
        <v>5.4268497836531998E-6</v>
      </c>
      <c r="E2336" s="4">
        <f t="shared" si="108"/>
        <v>5.8274379984227993E-6</v>
      </c>
      <c r="F2336" s="1">
        <f t="shared" si="109"/>
        <v>4.0564102802652885E-7</v>
      </c>
      <c r="G2336" s="2">
        <f t="shared" si="110"/>
        <v>6.9608810619060366E-2</v>
      </c>
    </row>
    <row r="2337" spans="1:7" x14ac:dyDescent="0.2">
      <c r="A2337" t="s">
        <v>2336</v>
      </c>
      <c r="B2337" s="2">
        <v>8.7741758812400003E-7</v>
      </c>
      <c r="C2337" s="2">
        <v>9.1951158449919996E-7</v>
      </c>
      <c r="D2337" s="2">
        <v>8.4134613733632001E-7</v>
      </c>
      <c r="E2337" s="4">
        <f t="shared" si="108"/>
        <v>8.7942510331983986E-7</v>
      </c>
      <c r="F2337" s="1">
        <f t="shared" si="109"/>
        <v>3.912137357621011E-8</v>
      </c>
      <c r="G2337" s="2">
        <f t="shared" si="110"/>
        <v>4.448516812691209E-2</v>
      </c>
    </row>
    <row r="2338" spans="1:7" x14ac:dyDescent="0.2">
      <c r="A2338" t="s">
        <v>2337</v>
      </c>
      <c r="B2338" s="2">
        <v>4.4521995033333997E-6</v>
      </c>
      <c r="C2338" s="2">
        <v>4.6813754922479996E-6</v>
      </c>
      <c r="D2338" s="2">
        <v>4.1185743138539999E-6</v>
      </c>
      <c r="E2338" s="4">
        <f t="shared" si="108"/>
        <v>4.4173831031451336E-6</v>
      </c>
      <c r="F2338" s="1">
        <f t="shared" si="109"/>
        <v>2.8301135647173386E-7</v>
      </c>
      <c r="G2338" s="2">
        <f t="shared" si="110"/>
        <v>6.406765043091521E-2</v>
      </c>
    </row>
    <row r="2339" spans="1:7" x14ac:dyDescent="0.2">
      <c r="A2339" t="s">
        <v>2338</v>
      </c>
      <c r="B2339" s="2">
        <v>3.7337759500426002E-6</v>
      </c>
      <c r="C2339" s="2">
        <v>4.0087389439440002E-6</v>
      </c>
      <c r="D2339" s="2">
        <v>3.5219635007507999E-6</v>
      </c>
      <c r="E2339" s="4">
        <f t="shared" si="108"/>
        <v>3.754826131579133E-6</v>
      </c>
      <c r="F2339" s="1">
        <f t="shared" si="109"/>
        <v>2.4406948934888381E-7</v>
      </c>
      <c r="G2339" s="2">
        <f t="shared" si="110"/>
        <v>6.5001542227532572E-2</v>
      </c>
    </row>
    <row r="2340" spans="1:7" x14ac:dyDescent="0.2">
      <c r="A2340" t="s">
        <v>2339</v>
      </c>
      <c r="B2340" s="2">
        <v>2.1843881920223999E-6</v>
      </c>
      <c r="C2340" s="2">
        <v>2.51299411776E-6</v>
      </c>
      <c r="D2340" s="2">
        <v>2.2058368706303999E-6</v>
      </c>
      <c r="E2340" s="4">
        <f t="shared" si="108"/>
        <v>2.3010730601375996E-6</v>
      </c>
      <c r="F2340" s="1">
        <f t="shared" si="109"/>
        <v>1.8384208563698021E-7</v>
      </c>
      <c r="G2340" s="2">
        <f t="shared" si="110"/>
        <v>7.9894067173159125E-2</v>
      </c>
    </row>
    <row r="2341" spans="1:7" x14ac:dyDescent="0.2">
      <c r="A2341" t="s">
        <v>2340</v>
      </c>
      <c r="B2341" s="2">
        <v>4.8812957603801999E-7</v>
      </c>
      <c r="C2341" s="2">
        <v>5.3180367340800001E-7</v>
      </c>
      <c r="D2341" s="2">
        <v>4.8129419505194997E-7</v>
      </c>
      <c r="E2341" s="4">
        <f t="shared" si="108"/>
        <v>5.0040914816599003E-7</v>
      </c>
      <c r="F2341" s="1">
        <f t="shared" si="109"/>
        <v>2.7402422697356255E-8</v>
      </c>
      <c r="G2341" s="2">
        <f t="shared" si="110"/>
        <v>5.4760035458557677E-2</v>
      </c>
    </row>
    <row r="2342" spans="1:7" x14ac:dyDescent="0.2">
      <c r="A2342" t="s">
        <v>2341</v>
      </c>
      <c r="B2342" s="2">
        <v>3.002051008008E-6</v>
      </c>
      <c r="C2342" s="2">
        <v>3.1823709808799999E-6</v>
      </c>
      <c r="D2342" s="2">
        <v>2.9165147363430001E-6</v>
      </c>
      <c r="E2342" s="4">
        <f t="shared" si="108"/>
        <v>3.0336455750769998E-6</v>
      </c>
      <c r="F2342" s="1">
        <f t="shared" si="109"/>
        <v>1.3571495198038206E-7</v>
      </c>
      <c r="G2342" s="2">
        <f t="shared" si="110"/>
        <v>4.4736587917636801E-2</v>
      </c>
    </row>
    <row r="2343" spans="1:7" x14ac:dyDescent="0.2">
      <c r="A2343" t="s">
        <v>2342</v>
      </c>
      <c r="B2343" s="2">
        <v>1.20740493667968E-6</v>
      </c>
      <c r="C2343" s="2">
        <v>1.4045337000576001E-6</v>
      </c>
      <c r="D2343" s="2">
        <v>1.07176967423136E-6</v>
      </c>
      <c r="E2343" s="4">
        <f t="shared" si="108"/>
        <v>1.2279027703228799E-6</v>
      </c>
      <c r="F2343" s="1">
        <f t="shared" si="109"/>
        <v>1.6732631325965998E-7</v>
      </c>
      <c r="G2343" s="2">
        <f t="shared" si="110"/>
        <v>0.1362700022377677</v>
      </c>
    </row>
    <row r="2344" spans="1:7" x14ac:dyDescent="0.2">
      <c r="A2344" t="s">
        <v>2343</v>
      </c>
      <c r="B2344" s="2">
        <v>8.1178928698716004E-6</v>
      </c>
      <c r="C2344" s="2">
        <v>8.3280453345040007E-6</v>
      </c>
      <c r="D2344" s="2">
        <v>7.5167941418972997E-6</v>
      </c>
      <c r="E2344" s="4">
        <f t="shared" si="108"/>
        <v>7.9875774487576336E-6</v>
      </c>
      <c r="F2344" s="1">
        <f t="shared" si="109"/>
        <v>4.2103290383476156E-7</v>
      </c>
      <c r="G2344" s="2">
        <f t="shared" si="110"/>
        <v>5.2710963560077644E-2</v>
      </c>
    </row>
    <row r="2345" spans="1:7" x14ac:dyDescent="0.2">
      <c r="A2345" t="s">
        <v>2344</v>
      </c>
      <c r="B2345" s="2">
        <v>5.7809908462439995E-7</v>
      </c>
      <c r="C2345" s="2">
        <v>5.8973980195200003E-7</v>
      </c>
      <c r="D2345" s="2">
        <v>5.427882019476E-7</v>
      </c>
      <c r="E2345" s="4">
        <f t="shared" si="108"/>
        <v>5.7020902950799996E-7</v>
      </c>
      <c r="F2345" s="1">
        <f t="shared" si="109"/>
        <v>2.4450008446791304E-8</v>
      </c>
      <c r="G2345" s="2">
        <f t="shared" si="110"/>
        <v>4.2879027131309699E-2</v>
      </c>
    </row>
    <row r="2346" spans="1:7" x14ac:dyDescent="0.2">
      <c r="A2346" t="s">
        <v>2345</v>
      </c>
      <c r="B2346" s="2">
        <v>5.5057160725823999E-6</v>
      </c>
      <c r="C2346" s="2">
        <v>5.655411965952E-6</v>
      </c>
      <c r="D2346" s="2">
        <v>5.0304605404175999E-6</v>
      </c>
      <c r="E2346" s="4">
        <f t="shared" si="108"/>
        <v>5.3971961929840002E-6</v>
      </c>
      <c r="F2346" s="1">
        <f t="shared" si="109"/>
        <v>3.2630276472994851E-7</v>
      </c>
      <c r="G2346" s="2">
        <f t="shared" si="110"/>
        <v>6.0457829039848622E-2</v>
      </c>
    </row>
    <row r="2347" spans="1:7" x14ac:dyDescent="0.2">
      <c r="A2347" t="s">
        <v>2346</v>
      </c>
      <c r="B2347" s="1">
        <v>2.4939172564232399E-3</v>
      </c>
      <c r="C2347" s="1">
        <v>2.6780010423599998E-3</v>
      </c>
      <c r="D2347" s="1">
        <v>2.2899416056010998E-3</v>
      </c>
      <c r="E2347" s="4">
        <f t="shared" si="108"/>
        <v>2.4872866347947797E-3</v>
      </c>
      <c r="F2347" s="1">
        <f t="shared" si="109"/>
        <v>1.9411467093394442E-4</v>
      </c>
      <c r="G2347" s="2">
        <f t="shared" si="110"/>
        <v>7.8042742729552916E-2</v>
      </c>
    </row>
    <row r="2348" spans="1:7" x14ac:dyDescent="0.2">
      <c r="A2348" t="s">
        <v>2347</v>
      </c>
      <c r="B2348" s="2">
        <v>1.3836944747807999E-5</v>
      </c>
      <c r="C2348" s="2">
        <v>1.4893230965760001E-5</v>
      </c>
      <c r="D2348" s="2">
        <v>1.2772022363802E-5</v>
      </c>
      <c r="E2348" s="4">
        <f t="shared" si="108"/>
        <v>1.3834066025790001E-5</v>
      </c>
      <c r="F2348" s="1">
        <f t="shared" si="109"/>
        <v>1.0606072310405472E-6</v>
      </c>
      <c r="G2348" s="2">
        <f t="shared" si="110"/>
        <v>7.6666341555933173E-2</v>
      </c>
    </row>
    <row r="2349" spans="1:7" x14ac:dyDescent="0.2">
      <c r="A2349" t="s">
        <v>2348</v>
      </c>
      <c r="B2349" s="1">
        <v>1.4143538555819999E-3</v>
      </c>
      <c r="C2349" s="1">
        <v>1.7854773627599999E-3</v>
      </c>
      <c r="D2349" s="1">
        <v>1.303092708057E-3</v>
      </c>
      <c r="E2349" s="4">
        <f t="shared" si="108"/>
        <v>1.500974642133E-3</v>
      </c>
      <c r="F2349" s="1">
        <f t="shared" si="109"/>
        <v>2.5258881461828146E-4</v>
      </c>
      <c r="G2349" s="2">
        <f t="shared" si="110"/>
        <v>0.16828319914807716</v>
      </c>
    </row>
    <row r="2350" spans="1:7" x14ac:dyDescent="0.2">
      <c r="A2350" t="s">
        <v>2349</v>
      </c>
      <c r="B2350" s="2">
        <v>8.2772180318039999E-5</v>
      </c>
      <c r="C2350" s="2">
        <v>8.4979731782400004E-5</v>
      </c>
      <c r="D2350" s="2">
        <v>7.5125710517327994E-5</v>
      </c>
      <c r="E2350" s="4">
        <f t="shared" si="108"/>
        <v>8.0959207539255999E-5</v>
      </c>
      <c r="F2350" s="1">
        <f t="shared" si="109"/>
        <v>5.1711300984970085E-6</v>
      </c>
      <c r="G2350" s="2">
        <f t="shared" si="110"/>
        <v>6.3873279589472254E-2</v>
      </c>
    </row>
    <row r="2351" spans="1:7" x14ac:dyDescent="0.2">
      <c r="A2351" t="s">
        <v>2350</v>
      </c>
      <c r="B2351" s="2">
        <v>3.9141776203199998E-7</v>
      </c>
      <c r="C2351" s="2">
        <v>4.5775899119999997E-7</v>
      </c>
      <c r="D2351" s="2">
        <v>3.6840015167400001E-7</v>
      </c>
      <c r="E2351" s="4">
        <f t="shared" si="108"/>
        <v>4.0585896830199993E-7</v>
      </c>
      <c r="F2351" s="1">
        <f t="shared" si="109"/>
        <v>4.6396787380786067E-8</v>
      </c>
      <c r="G2351" s="2">
        <f t="shared" si="110"/>
        <v>0.11431751175758714</v>
      </c>
    </row>
    <row r="2352" spans="1:7" x14ac:dyDescent="0.2">
      <c r="A2352" t="s">
        <v>2351</v>
      </c>
      <c r="B2352" s="2">
        <v>3.16556268E-6</v>
      </c>
      <c r="C2352" s="2">
        <v>3.2944463999999999E-6</v>
      </c>
      <c r="D2352" s="2">
        <v>2.79694674E-6</v>
      </c>
      <c r="E2352" s="4">
        <f t="shared" si="108"/>
        <v>3.0856519399999997E-6</v>
      </c>
      <c r="F2352" s="1">
        <f t="shared" si="109"/>
        <v>2.5819715858339647E-7</v>
      </c>
      <c r="G2352" s="2">
        <f t="shared" si="110"/>
        <v>8.3676695753117411E-2</v>
      </c>
    </row>
    <row r="2353" spans="1:7" x14ac:dyDescent="0.2">
      <c r="A2353" t="s">
        <v>2352</v>
      </c>
      <c r="B2353" s="2">
        <v>1.2260966057241601E-6</v>
      </c>
      <c r="C2353" s="2">
        <v>1.2498416421456E-6</v>
      </c>
      <c r="D2353" s="2">
        <v>1.1111087864965499E-6</v>
      </c>
      <c r="E2353" s="4">
        <f t="shared" si="108"/>
        <v>1.1956823447887702E-6</v>
      </c>
      <c r="F2353" s="1">
        <f t="shared" si="109"/>
        <v>7.4198866300769983E-8</v>
      </c>
      <c r="G2353" s="2">
        <f t="shared" si="110"/>
        <v>6.2055667731614778E-2</v>
      </c>
    </row>
    <row r="2354" spans="1:7" x14ac:dyDescent="0.2">
      <c r="A2354" t="s">
        <v>2353</v>
      </c>
      <c r="B2354" s="2">
        <v>4.0924464132500001E-5</v>
      </c>
      <c r="C2354" s="2">
        <v>4.2369226900000003E-5</v>
      </c>
      <c r="D2354" s="2">
        <v>3.6728631517500001E-5</v>
      </c>
      <c r="E2354" s="4">
        <f t="shared" si="108"/>
        <v>4.0007440850000004E-5</v>
      </c>
      <c r="F2354" s="1">
        <f t="shared" si="109"/>
        <v>2.9299791539796647E-6</v>
      </c>
      <c r="G2354" s="2">
        <f t="shared" si="110"/>
        <v>7.3235855424120797E-2</v>
      </c>
    </row>
    <row r="2355" spans="1:7" x14ac:dyDescent="0.2">
      <c r="A2355" t="s">
        <v>2354</v>
      </c>
      <c r="B2355" s="2">
        <v>1.5032789901006E-5</v>
      </c>
      <c r="C2355" s="2">
        <v>1.5803176795279999E-5</v>
      </c>
      <c r="D2355" s="2">
        <v>1.3790335982832E-5</v>
      </c>
      <c r="E2355" s="4">
        <f t="shared" si="108"/>
        <v>1.4875434226372667E-5</v>
      </c>
      <c r="F2355" s="1">
        <f t="shared" si="109"/>
        <v>1.0156045688744039E-6</v>
      </c>
      <c r="G2355" s="2">
        <f t="shared" si="110"/>
        <v>6.8273944371575912E-2</v>
      </c>
    </row>
    <row r="2356" spans="1:7" x14ac:dyDescent="0.2">
      <c r="A2356" t="s">
        <v>2355</v>
      </c>
      <c r="B2356" s="1">
        <v>3.4478310770735999E-4</v>
      </c>
      <c r="C2356" s="1">
        <v>3.7021169719296E-4</v>
      </c>
      <c r="D2356" s="1">
        <v>3.10961298334176E-4</v>
      </c>
      <c r="E2356" s="4">
        <f t="shared" si="108"/>
        <v>3.4198536774483198E-4</v>
      </c>
      <c r="F2356" s="1">
        <f t="shared" si="109"/>
        <v>2.9724113996967057E-5</v>
      </c>
      <c r="G2356" s="2">
        <f t="shared" si="110"/>
        <v>8.6916332686915787E-2</v>
      </c>
    </row>
    <row r="2357" spans="1:7" x14ac:dyDescent="0.2">
      <c r="A2357" t="s">
        <v>2356</v>
      </c>
      <c r="B2357" s="1">
        <v>2.9027334127409602E-4</v>
      </c>
      <c r="C2357" s="1">
        <v>3.0674332503808E-4</v>
      </c>
      <c r="D2357" s="1">
        <v>2.5867546678252798E-4</v>
      </c>
      <c r="E2357" s="4">
        <f t="shared" si="108"/>
        <v>2.8523071103156802E-4</v>
      </c>
      <c r="F2357" s="1">
        <f t="shared" si="109"/>
        <v>2.442746075917642E-5</v>
      </c>
      <c r="G2357" s="2">
        <f t="shared" si="110"/>
        <v>8.5641061128487322E-2</v>
      </c>
    </row>
    <row r="2358" spans="1:7" x14ac:dyDescent="0.2">
      <c r="A2358" t="s">
        <v>2357</v>
      </c>
      <c r="B2358" s="1">
        <v>1.3061902720838399E-4</v>
      </c>
      <c r="C2358" s="1">
        <v>1.3653125886399999E-4</v>
      </c>
      <c r="D2358" s="1">
        <v>1.18678012822512E-4</v>
      </c>
      <c r="E2358" s="4">
        <f t="shared" si="108"/>
        <v>1.2860943296496533E-4</v>
      </c>
      <c r="F2358" s="1">
        <f t="shared" si="109"/>
        <v>9.0946935254500282E-6</v>
      </c>
      <c r="G2358" s="2">
        <f t="shared" si="110"/>
        <v>7.0715602392302956E-2</v>
      </c>
    </row>
    <row r="2359" spans="1:7" x14ac:dyDescent="0.2">
      <c r="A2359" t="s">
        <v>2358</v>
      </c>
      <c r="B2359" s="2">
        <v>2.5831846650120001E-5</v>
      </c>
      <c r="C2359" s="2">
        <v>2.6894486763199999E-5</v>
      </c>
      <c r="D2359" s="2">
        <v>2.2649780480039998E-5</v>
      </c>
      <c r="E2359" s="4">
        <f t="shared" si="108"/>
        <v>2.5125371297786666E-5</v>
      </c>
      <c r="F2359" s="1">
        <f t="shared" si="109"/>
        <v>2.2087809817103594E-6</v>
      </c>
      <c r="G2359" s="2">
        <f t="shared" si="110"/>
        <v>8.7910381722595063E-2</v>
      </c>
    </row>
    <row r="2360" spans="1:7" x14ac:dyDescent="0.2">
      <c r="A2360" t="s">
        <v>2359</v>
      </c>
      <c r="B2360" s="1">
        <v>3.1445930036751998E-4</v>
      </c>
      <c r="C2360" s="1">
        <v>3.3879497491839998E-4</v>
      </c>
      <c r="D2360" s="1">
        <v>2.7760343113008001E-4</v>
      </c>
      <c r="E2360" s="4">
        <f t="shared" si="108"/>
        <v>3.1028590213866665E-4</v>
      </c>
      <c r="F2360" s="1">
        <f t="shared" si="109"/>
        <v>3.0808508522515614E-5</v>
      </c>
      <c r="G2360" s="2">
        <f t="shared" si="110"/>
        <v>9.9290713210512874E-2</v>
      </c>
    </row>
    <row r="2361" spans="1:7" x14ac:dyDescent="0.2">
      <c r="A2361" t="s">
        <v>2360</v>
      </c>
      <c r="B2361" s="2">
        <v>3.1152694466879999E-6</v>
      </c>
      <c r="C2361" s="2">
        <v>3.111659986176E-6</v>
      </c>
      <c r="D2361" s="2">
        <v>2.6577423661823998E-6</v>
      </c>
      <c r="E2361" s="4">
        <f t="shared" si="108"/>
        <v>2.9615572663488001E-6</v>
      </c>
      <c r="F2361" s="1">
        <f t="shared" si="109"/>
        <v>2.6311761101005132E-7</v>
      </c>
      <c r="G2361" s="2">
        <f t="shared" si="110"/>
        <v>8.8844343480968646E-2</v>
      </c>
    </row>
    <row r="2362" spans="1:7" x14ac:dyDescent="0.2">
      <c r="A2362" t="s">
        <v>2361</v>
      </c>
      <c r="B2362" s="2">
        <v>4.9833082620379202E-5</v>
      </c>
      <c r="C2362" s="2">
        <v>5.2227106329216001E-5</v>
      </c>
      <c r="D2362" s="2">
        <v>4.4083712091700802E-5</v>
      </c>
      <c r="E2362" s="4">
        <f t="shared" si="108"/>
        <v>4.8714633680432008E-5</v>
      </c>
      <c r="F2362" s="1">
        <f t="shared" si="109"/>
        <v>4.1853211884335349E-6</v>
      </c>
      <c r="G2362" s="2">
        <f t="shared" si="110"/>
        <v>8.5915070528688395E-2</v>
      </c>
    </row>
    <row r="2363" spans="1:7" x14ac:dyDescent="0.2">
      <c r="A2363" t="s">
        <v>2362</v>
      </c>
      <c r="B2363" s="2">
        <v>5.5698250283263997E-5</v>
      </c>
      <c r="C2363" s="2">
        <v>5.7143007505919997E-5</v>
      </c>
      <c r="D2363" s="2">
        <v>4.7961666478079997E-5</v>
      </c>
      <c r="E2363" s="4">
        <f t="shared" si="108"/>
        <v>5.3600974755754664E-5</v>
      </c>
      <c r="F2363" s="1">
        <f t="shared" si="109"/>
        <v>4.9369200161732096E-6</v>
      </c>
      <c r="G2363" s="2">
        <f t="shared" si="110"/>
        <v>9.2105041721152206E-2</v>
      </c>
    </row>
    <row r="2364" spans="1:7" x14ac:dyDescent="0.2">
      <c r="A2364" t="s">
        <v>2363</v>
      </c>
      <c r="B2364" s="2">
        <v>2.8959397380456001E-6</v>
      </c>
      <c r="C2364" s="2">
        <v>2.9686070951039998E-6</v>
      </c>
      <c r="D2364" s="2">
        <v>2.668245745338E-6</v>
      </c>
      <c r="E2364" s="4">
        <f t="shared" si="108"/>
        <v>2.8442641928291997E-6</v>
      </c>
      <c r="F2364" s="1">
        <f t="shared" si="109"/>
        <v>1.5670675348679929E-7</v>
      </c>
      <c r="G2364" s="2">
        <f t="shared" si="110"/>
        <v>5.5095709421747678E-2</v>
      </c>
    </row>
    <row r="2365" spans="1:7" x14ac:dyDescent="0.2">
      <c r="A2365" t="s">
        <v>2364</v>
      </c>
      <c r="B2365" s="2">
        <v>1.3566031612224E-5</v>
      </c>
      <c r="C2365" s="2">
        <v>1.4319244692480001E-5</v>
      </c>
      <c r="D2365" s="2">
        <v>1.2395918257632E-5</v>
      </c>
      <c r="E2365" s="4">
        <f t="shared" si="108"/>
        <v>1.3427064854112E-5</v>
      </c>
      <c r="F2365" s="1">
        <f t="shared" si="109"/>
        <v>9.6916456994743651E-7</v>
      </c>
      <c r="G2365" s="2">
        <f t="shared" si="110"/>
        <v>7.2179927666814886E-2</v>
      </c>
    </row>
    <row r="2366" spans="1:7" x14ac:dyDescent="0.2">
      <c r="A2366" t="s">
        <v>2365</v>
      </c>
      <c r="B2366" s="2">
        <v>8.4559008201876E-7</v>
      </c>
      <c r="C2366" s="2">
        <v>9.4269144997440002E-7</v>
      </c>
      <c r="D2366" s="2">
        <v>7.9916555978280002E-7</v>
      </c>
      <c r="E2366" s="4">
        <f t="shared" si="108"/>
        <v>8.6248236392531994E-7</v>
      </c>
      <c r="F2366" s="1">
        <f t="shared" si="109"/>
        <v>7.3238870689210013E-8</v>
      </c>
      <c r="G2366" s="2">
        <f t="shared" si="110"/>
        <v>8.4916369021026811E-2</v>
      </c>
    </row>
    <row r="2367" spans="1:7" x14ac:dyDescent="0.2">
      <c r="A2367" t="s">
        <v>2366</v>
      </c>
      <c r="B2367" s="1">
        <v>3.0178971219999999E-4</v>
      </c>
      <c r="C2367" s="1">
        <v>3.1711269855999997E-4</v>
      </c>
      <c r="D2367" s="1">
        <v>2.66802493536E-4</v>
      </c>
      <c r="E2367" s="4">
        <f t="shared" si="108"/>
        <v>2.9523496809866667E-4</v>
      </c>
      <c r="F2367" s="1">
        <f t="shared" si="109"/>
        <v>2.5787645977574246E-5</v>
      </c>
      <c r="G2367" s="2">
        <f t="shared" si="110"/>
        <v>8.7346177668751246E-2</v>
      </c>
    </row>
    <row r="2368" spans="1:7" x14ac:dyDescent="0.2">
      <c r="A2368" t="s">
        <v>2367</v>
      </c>
      <c r="B2368" s="2">
        <v>2.7093350062080002E-7</v>
      </c>
      <c r="C2368" s="2">
        <v>2.8131027086400002E-7</v>
      </c>
      <c r="D2368" s="2">
        <v>2.6105035129920002E-7</v>
      </c>
      <c r="E2368" s="4">
        <f t="shared" si="108"/>
        <v>2.71098040928E-7</v>
      </c>
      <c r="F2368" s="1">
        <f t="shared" si="109"/>
        <v>1.0130961964569878E-8</v>
      </c>
      <c r="G2368" s="2">
        <f t="shared" si="110"/>
        <v>3.7370103929524619E-2</v>
      </c>
    </row>
    <row r="2369" spans="1:7" x14ac:dyDescent="0.2">
      <c r="A2369" t="s">
        <v>2368</v>
      </c>
      <c r="B2369" s="2">
        <v>7.7644570972799996E-5</v>
      </c>
      <c r="C2369" s="2">
        <v>8.2277744639999996E-5</v>
      </c>
      <c r="D2369" s="2">
        <v>7.0959045081600002E-5</v>
      </c>
      <c r="E2369" s="4">
        <f t="shared" si="108"/>
        <v>7.6960453564800012E-5</v>
      </c>
      <c r="F2369" s="1">
        <f t="shared" si="109"/>
        <v>5.6902770050567426E-6</v>
      </c>
      <c r="G2369" s="2">
        <f t="shared" si="110"/>
        <v>7.3937675019879925E-2</v>
      </c>
    </row>
    <row r="2370" spans="1:7" x14ac:dyDescent="0.2">
      <c r="A2370" t="s">
        <v>2369</v>
      </c>
      <c r="B2370" s="2">
        <v>3.1086129756E-6</v>
      </c>
      <c r="C2370" s="2">
        <v>3.2057209183999998E-6</v>
      </c>
      <c r="D2370" s="2">
        <v>2.8798299070199998E-6</v>
      </c>
      <c r="E2370" s="4">
        <f t="shared" si="108"/>
        <v>3.0647212670066664E-6</v>
      </c>
      <c r="F2370" s="1">
        <f t="shared" si="109"/>
        <v>1.6732034959024378E-7</v>
      </c>
      <c r="G2370" s="2">
        <f t="shared" si="110"/>
        <v>5.4595617354026675E-2</v>
      </c>
    </row>
    <row r="2371" spans="1:7" x14ac:dyDescent="0.2">
      <c r="A2371" t="s">
        <v>2370</v>
      </c>
      <c r="B2371" s="2">
        <v>2.1695455691532001E-6</v>
      </c>
      <c r="C2371" s="2">
        <v>2.1945437559360001E-6</v>
      </c>
      <c r="D2371" s="2">
        <v>2.0101172619654002E-6</v>
      </c>
      <c r="E2371" s="4">
        <f t="shared" ref="E2371:E2434" si="111">AVERAGE(B2371:D2371)</f>
        <v>2.1247355290182E-6</v>
      </c>
      <c r="F2371" s="1">
        <f t="shared" ref="F2371:F2434" si="112">STDEV(B2371:D2371)</f>
        <v>1.000461777992901E-7</v>
      </c>
      <c r="G2371" s="2">
        <f t="shared" ref="G2371:G2434" si="113">F2371/E2371</f>
        <v>4.7086414489204469E-2</v>
      </c>
    </row>
    <row r="2372" spans="1:7" x14ac:dyDescent="0.2">
      <c r="A2372" t="s">
        <v>2371</v>
      </c>
      <c r="B2372" s="2">
        <v>1.3553910703871999E-6</v>
      </c>
      <c r="C2372" s="2">
        <v>1.5884064282239999E-6</v>
      </c>
      <c r="D2372" s="2">
        <v>1.3866888692052E-6</v>
      </c>
      <c r="E2372" s="4">
        <f t="shared" si="111"/>
        <v>1.4434954559388002E-6</v>
      </c>
      <c r="F2372" s="1">
        <f t="shared" si="112"/>
        <v>1.264684959552951E-7</v>
      </c>
      <c r="G2372" s="2">
        <f t="shared" si="113"/>
        <v>8.7612673413678538E-2</v>
      </c>
    </row>
    <row r="2373" spans="1:7" x14ac:dyDescent="0.2">
      <c r="A2373" t="s">
        <v>2372</v>
      </c>
      <c r="B2373" s="2">
        <v>1.36781655344256E-6</v>
      </c>
      <c r="C2373" s="2">
        <v>1.1928697068288E-6</v>
      </c>
      <c r="D2373" s="2">
        <v>1.1662974147830399E-6</v>
      </c>
      <c r="E2373" s="4">
        <f t="shared" si="111"/>
        <v>1.2423278916848001E-6</v>
      </c>
      <c r="F2373" s="1">
        <f t="shared" si="112"/>
        <v>1.094855006311631E-7</v>
      </c>
      <c r="G2373" s="2">
        <f t="shared" si="113"/>
        <v>8.8129310598253435E-2</v>
      </c>
    </row>
    <row r="2374" spans="1:7" x14ac:dyDescent="0.2">
      <c r="A2374" t="s">
        <v>2373</v>
      </c>
      <c r="B2374" s="2">
        <v>1.6757643079252801E-6</v>
      </c>
      <c r="C2374" s="2">
        <v>1.786965876864E-6</v>
      </c>
      <c r="D2374" s="2">
        <v>1.55402725756392E-6</v>
      </c>
      <c r="E2374" s="4">
        <f t="shared" si="111"/>
        <v>1.6722524807843998E-6</v>
      </c>
      <c r="F2374" s="1">
        <f t="shared" si="112"/>
        <v>1.1650901161608687E-7</v>
      </c>
      <c r="G2374" s="2">
        <f t="shared" si="113"/>
        <v>6.9671902392057602E-2</v>
      </c>
    </row>
    <row r="2375" spans="1:7" x14ac:dyDescent="0.2">
      <c r="A2375" t="s">
        <v>2374</v>
      </c>
      <c r="B2375" s="2">
        <v>2.7099849637887998E-7</v>
      </c>
      <c r="C2375" s="2">
        <v>2.9256011939840002E-7</v>
      </c>
      <c r="D2375" s="2">
        <v>2.5769654466969601E-7</v>
      </c>
      <c r="E2375" s="4">
        <f t="shared" si="111"/>
        <v>2.73751720148992E-7</v>
      </c>
      <c r="F2375" s="1">
        <f t="shared" si="112"/>
        <v>1.7594101044447102E-8</v>
      </c>
      <c r="G2375" s="2">
        <f t="shared" si="113"/>
        <v>6.4270284894908949E-2</v>
      </c>
    </row>
    <row r="2376" spans="1:7" x14ac:dyDescent="0.2">
      <c r="A2376" t="s">
        <v>2375</v>
      </c>
      <c r="B2376" s="2">
        <v>4.770832743928E-5</v>
      </c>
      <c r="C2376" s="2">
        <v>5.2681322444799999E-5</v>
      </c>
      <c r="D2376" s="2">
        <v>4.2758272558799999E-5</v>
      </c>
      <c r="E2376" s="4">
        <f t="shared" si="111"/>
        <v>4.7715974147626666E-5</v>
      </c>
      <c r="F2376" s="1">
        <f t="shared" si="112"/>
        <v>4.961529362416649E-6</v>
      </c>
      <c r="G2376" s="2">
        <f t="shared" si="113"/>
        <v>0.10398046882719734</v>
      </c>
    </row>
    <row r="2377" spans="1:7" x14ac:dyDescent="0.2">
      <c r="A2377" t="s">
        <v>2376</v>
      </c>
      <c r="B2377" s="2">
        <v>8.6541251048448005E-6</v>
      </c>
      <c r="C2377" s="2">
        <v>8.9729554145279994E-6</v>
      </c>
      <c r="D2377" s="2">
        <v>7.8889237701119994E-6</v>
      </c>
      <c r="E2377" s="4">
        <f t="shared" si="111"/>
        <v>8.5053347631615992E-6</v>
      </c>
      <c r="F2377" s="1">
        <f t="shared" si="112"/>
        <v>5.5712213728900327E-7</v>
      </c>
      <c r="G2377" s="2">
        <f t="shared" si="113"/>
        <v>6.5502670124404375E-2</v>
      </c>
    </row>
    <row r="2378" spans="1:7" x14ac:dyDescent="0.2">
      <c r="A2378" t="s">
        <v>2377</v>
      </c>
      <c r="B2378" s="2">
        <v>2.8618421221082E-6</v>
      </c>
      <c r="C2378" s="2">
        <v>3.0542054225760001E-6</v>
      </c>
      <c r="D2378" s="2">
        <v>2.5889607766836002E-6</v>
      </c>
      <c r="E2378" s="4">
        <f t="shared" si="111"/>
        <v>2.8350027737892672E-6</v>
      </c>
      <c r="F2378" s="1">
        <f t="shared" si="112"/>
        <v>2.3378068375407945E-7</v>
      </c>
      <c r="G2378" s="2">
        <f t="shared" si="113"/>
        <v>8.2462241630052446E-2</v>
      </c>
    </row>
    <row r="2379" spans="1:7" x14ac:dyDescent="0.2">
      <c r="A2379" t="s">
        <v>2378</v>
      </c>
      <c r="B2379" s="1">
        <v>2.5294862416406399E-4</v>
      </c>
      <c r="C2379" s="1">
        <v>2.5637140549440002E-4</v>
      </c>
      <c r="D2379" s="1">
        <v>2.2121916110121601E-4</v>
      </c>
      <c r="E2379" s="4">
        <f t="shared" si="111"/>
        <v>2.4351306358656003E-4</v>
      </c>
      <c r="F2379" s="1">
        <f t="shared" si="112"/>
        <v>1.9382786797267947E-5</v>
      </c>
      <c r="G2379" s="2">
        <f t="shared" si="113"/>
        <v>7.9596496844113143E-2</v>
      </c>
    </row>
    <row r="2380" spans="1:7" x14ac:dyDescent="0.2">
      <c r="A2380" t="s">
        <v>2379</v>
      </c>
      <c r="B2380" s="1">
        <v>1.9981961108667999E-4</v>
      </c>
      <c r="C2380" s="1">
        <v>1.9893774788159999E-4</v>
      </c>
      <c r="D2380" s="1">
        <v>1.7629357488209999E-4</v>
      </c>
      <c r="E2380" s="4">
        <f t="shared" si="111"/>
        <v>1.9168364461679332E-4</v>
      </c>
      <c r="F2380" s="1">
        <f t="shared" si="112"/>
        <v>1.333548294990329E-5</v>
      </c>
      <c r="G2380" s="2">
        <f t="shared" si="113"/>
        <v>6.9570270205176254E-2</v>
      </c>
    </row>
    <row r="2381" spans="1:7" x14ac:dyDescent="0.2">
      <c r="A2381" t="s">
        <v>2380</v>
      </c>
      <c r="B2381" s="2">
        <v>8.2662914495840002E-6</v>
      </c>
      <c r="C2381" s="2">
        <v>8.8880377935999997E-6</v>
      </c>
      <c r="D2381" s="2">
        <v>7.5707036206200004E-6</v>
      </c>
      <c r="E2381" s="4">
        <f t="shared" si="111"/>
        <v>8.2416776212679989E-6</v>
      </c>
      <c r="F2381" s="1">
        <f t="shared" si="112"/>
        <v>6.5901192040319107E-7</v>
      </c>
      <c r="G2381" s="2">
        <f t="shared" si="113"/>
        <v>7.9960895182624322E-2</v>
      </c>
    </row>
    <row r="2382" spans="1:7" x14ac:dyDescent="0.2">
      <c r="A2382" t="s">
        <v>2381</v>
      </c>
      <c r="B2382" s="2">
        <v>3.0745662955038002E-7</v>
      </c>
      <c r="C2382" s="2">
        <v>2.9726666590320001E-7</v>
      </c>
      <c r="D2382" s="2">
        <v>3.5100254922930001E-7</v>
      </c>
      <c r="E2382" s="4">
        <f t="shared" si="111"/>
        <v>3.1857528156096003E-7</v>
      </c>
      <c r="F2382" s="1">
        <f t="shared" si="112"/>
        <v>2.8541278985153051E-8</v>
      </c>
      <c r="G2382" s="2">
        <f t="shared" si="113"/>
        <v>8.9590375139295353E-2</v>
      </c>
    </row>
    <row r="2383" spans="1:7" x14ac:dyDescent="0.2">
      <c r="A2383" t="s">
        <v>2382</v>
      </c>
      <c r="B2383" s="2">
        <v>2.411141406624E-6</v>
      </c>
      <c r="C2383" s="2">
        <v>2.5824771302400001E-6</v>
      </c>
      <c r="D2383" s="2">
        <v>2.2999440464640001E-6</v>
      </c>
      <c r="E2383" s="4">
        <f t="shared" si="111"/>
        <v>2.4311875277760002E-6</v>
      </c>
      <c r="F2383" s="1">
        <f t="shared" si="112"/>
        <v>1.4232926995851752E-7</v>
      </c>
      <c r="G2383" s="2">
        <f t="shared" si="113"/>
        <v>5.8543106334836038E-2</v>
      </c>
    </row>
    <row r="2384" spans="1:7" x14ac:dyDescent="0.2">
      <c r="A2384" t="s">
        <v>2383</v>
      </c>
      <c r="B2384" s="2">
        <v>2.1176171095449601E-7</v>
      </c>
      <c r="C2384" s="2">
        <v>2.2877667943872001E-7</v>
      </c>
      <c r="D2384" s="2">
        <v>1.9303504111396799E-7</v>
      </c>
      <c r="E2384" s="4">
        <f t="shared" si="111"/>
        <v>2.1119114383572799E-7</v>
      </c>
      <c r="F2384" s="1">
        <f t="shared" si="112"/>
        <v>1.7877649108932361E-8</v>
      </c>
      <c r="G2384" s="2">
        <f t="shared" si="113"/>
        <v>8.4651509453626692E-2</v>
      </c>
    </row>
    <row r="2385" spans="1:7" x14ac:dyDescent="0.2">
      <c r="A2385" t="s">
        <v>2384</v>
      </c>
      <c r="B2385" s="2">
        <v>2.0292416889368401E-6</v>
      </c>
      <c r="C2385" s="2">
        <v>2.1307130534928E-6</v>
      </c>
      <c r="D2385" s="2">
        <v>1.80647929820862E-6</v>
      </c>
      <c r="E2385" s="4">
        <f t="shared" si="111"/>
        <v>1.9888113468794199E-6</v>
      </c>
      <c r="F2385" s="1">
        <f t="shared" si="112"/>
        <v>1.6585488065046613E-7</v>
      </c>
      <c r="G2385" s="2">
        <f t="shared" si="113"/>
        <v>8.3393973445849298E-2</v>
      </c>
    </row>
    <row r="2386" spans="1:7" x14ac:dyDescent="0.2">
      <c r="A2386" t="s">
        <v>2385</v>
      </c>
      <c r="B2386" s="2">
        <v>3.0015723883785E-6</v>
      </c>
      <c r="C2386" s="2">
        <v>3.2591462699599999E-6</v>
      </c>
      <c r="D2386" s="2">
        <v>2.9081860808242502E-6</v>
      </c>
      <c r="E2386" s="4">
        <f t="shared" si="111"/>
        <v>3.0563015797209167E-6</v>
      </c>
      <c r="F2386" s="1">
        <f t="shared" si="112"/>
        <v>1.8176833299091579E-7</v>
      </c>
      <c r="G2386" s="2">
        <f t="shared" si="113"/>
        <v>5.9473297464157249E-2</v>
      </c>
    </row>
    <row r="2387" spans="1:7" x14ac:dyDescent="0.2">
      <c r="A2387" t="s">
        <v>2386</v>
      </c>
      <c r="B2387" s="2">
        <v>2.4895676784E-6</v>
      </c>
      <c r="C2387" s="2">
        <v>2.4509505509999998E-6</v>
      </c>
      <c r="D2387" s="2">
        <v>2.3089599990000001E-6</v>
      </c>
      <c r="E2387" s="4">
        <f t="shared" si="111"/>
        <v>2.4164927428E-6</v>
      </c>
      <c r="F2387" s="1">
        <f t="shared" si="112"/>
        <v>9.5106723600512432E-8</v>
      </c>
      <c r="G2387" s="2">
        <f t="shared" si="113"/>
        <v>3.9357338805955565E-2</v>
      </c>
    </row>
    <row r="2388" spans="1:7" x14ac:dyDescent="0.2">
      <c r="A2388" t="s">
        <v>2387</v>
      </c>
      <c r="B2388" s="2">
        <v>1.6890434103173399E-7</v>
      </c>
      <c r="C2388" s="2">
        <v>1.9227732335448001E-7</v>
      </c>
      <c r="D2388" s="2">
        <v>1.6400010161014201E-7</v>
      </c>
      <c r="E2388" s="4">
        <f t="shared" si="111"/>
        <v>1.7506058866545203E-7</v>
      </c>
      <c r="F2388" s="1">
        <f t="shared" si="112"/>
        <v>1.5110422101660808E-8</v>
      </c>
      <c r="G2388" s="2">
        <f t="shared" si="113"/>
        <v>8.6315384958161226E-2</v>
      </c>
    </row>
    <row r="2389" spans="1:7" x14ac:dyDescent="0.2">
      <c r="A2389" t="s">
        <v>2388</v>
      </c>
      <c r="B2389" s="2">
        <v>6.5689947848711999E-7</v>
      </c>
      <c r="C2389" s="2">
        <v>7.2076092654719999E-7</v>
      </c>
      <c r="D2389" s="2">
        <v>6.2487092467404005E-7</v>
      </c>
      <c r="E2389" s="4">
        <f t="shared" si="111"/>
        <v>6.6751044323612001E-7</v>
      </c>
      <c r="F2389" s="1">
        <f t="shared" si="112"/>
        <v>4.8817697042026109E-8</v>
      </c>
      <c r="G2389" s="2">
        <f t="shared" si="113"/>
        <v>7.3133982451803692E-2</v>
      </c>
    </row>
    <row r="2390" spans="1:7" x14ac:dyDescent="0.2">
      <c r="A2390" t="s">
        <v>2389</v>
      </c>
      <c r="B2390" s="2">
        <v>5.5761573432879995E-7</v>
      </c>
      <c r="C2390" s="2">
        <v>5.4490057294400003E-7</v>
      </c>
      <c r="D2390" s="2">
        <v>5.544888800094E-7</v>
      </c>
      <c r="E2390" s="4">
        <f t="shared" si="111"/>
        <v>5.5233506242740003E-7</v>
      </c>
      <c r="F2390" s="1">
        <f t="shared" si="112"/>
        <v>6.6255588362624922E-9</v>
      </c>
      <c r="G2390" s="2">
        <f t="shared" si="113"/>
        <v>1.1995542718480539E-2</v>
      </c>
    </row>
    <row r="2391" spans="1:7" x14ac:dyDescent="0.2">
      <c r="A2391" t="s">
        <v>2390</v>
      </c>
      <c r="B2391" s="2">
        <v>1.6256686734143999E-5</v>
      </c>
      <c r="C2391" s="2">
        <v>1.6915765663999999E-5</v>
      </c>
      <c r="D2391" s="2">
        <v>1.5106287482784E-5</v>
      </c>
      <c r="E2391" s="4">
        <f t="shared" si="111"/>
        <v>1.6092913293642665E-5</v>
      </c>
      <c r="F2391" s="1">
        <f t="shared" si="112"/>
        <v>9.1578880039800809E-7</v>
      </c>
      <c r="G2391" s="2">
        <f t="shared" si="113"/>
        <v>5.6906340305691E-2</v>
      </c>
    </row>
    <row r="2392" spans="1:7" x14ac:dyDescent="0.2">
      <c r="A2392" t="s">
        <v>2391</v>
      </c>
      <c r="B2392" s="2">
        <v>3.4961753945424001E-6</v>
      </c>
      <c r="C2392" s="2">
        <v>3.5658898605120002E-6</v>
      </c>
      <c r="D2392" s="2">
        <v>3.1019131981692E-6</v>
      </c>
      <c r="E2392" s="4">
        <f t="shared" si="111"/>
        <v>3.3879928177412001E-6</v>
      </c>
      <c r="F2392" s="1">
        <f t="shared" si="112"/>
        <v>2.5019230252388229E-7</v>
      </c>
      <c r="G2392" s="2">
        <f t="shared" si="113"/>
        <v>7.3846762960580112E-2</v>
      </c>
    </row>
    <row r="2393" spans="1:7" x14ac:dyDescent="0.2">
      <c r="A2393" t="s">
        <v>2392</v>
      </c>
      <c r="B2393" s="2">
        <v>2.7085976130674E-6</v>
      </c>
      <c r="C2393" s="2">
        <v>2.9218265442800001E-6</v>
      </c>
      <c r="D2393" s="2">
        <v>2.4149193649335001E-6</v>
      </c>
      <c r="E2393" s="4">
        <f t="shared" si="111"/>
        <v>2.6817811740936331E-6</v>
      </c>
      <c r="F2393" s="1">
        <f t="shared" si="112"/>
        <v>2.54515349571851E-7</v>
      </c>
      <c r="G2393" s="2">
        <f t="shared" si="113"/>
        <v>9.4905338299225719E-2</v>
      </c>
    </row>
    <row r="2394" spans="1:7" x14ac:dyDescent="0.2">
      <c r="A2394" t="s">
        <v>2393</v>
      </c>
      <c r="B2394" s="2">
        <v>4.1085734838300002E-5</v>
      </c>
      <c r="C2394" s="2">
        <v>4.3957473991200001E-5</v>
      </c>
      <c r="D2394" s="2">
        <v>3.909827533725E-5</v>
      </c>
      <c r="E2394" s="4">
        <f t="shared" si="111"/>
        <v>4.1380494722250003E-5</v>
      </c>
      <c r="F2394" s="1">
        <f t="shared" si="112"/>
        <v>2.4429726628693657E-6</v>
      </c>
      <c r="G2394" s="2">
        <f t="shared" si="113"/>
        <v>5.9036816240763706E-2</v>
      </c>
    </row>
    <row r="2395" spans="1:7" x14ac:dyDescent="0.2">
      <c r="A2395" t="s">
        <v>2394</v>
      </c>
      <c r="B2395" s="2">
        <v>2.77577093831744E-6</v>
      </c>
      <c r="C2395" s="2">
        <v>2.8598645752320001E-6</v>
      </c>
      <c r="D2395" s="2">
        <v>2.51972900775477E-6</v>
      </c>
      <c r="E2395" s="4">
        <f t="shared" si="111"/>
        <v>2.7184548404347367E-6</v>
      </c>
      <c r="F2395" s="1">
        <f t="shared" si="112"/>
        <v>1.7716349051974298E-7</v>
      </c>
      <c r="G2395" s="2">
        <f t="shared" si="113"/>
        <v>6.5170657935745183E-2</v>
      </c>
    </row>
    <row r="2396" spans="1:7" x14ac:dyDescent="0.2">
      <c r="A2396" t="s">
        <v>2395</v>
      </c>
      <c r="B2396" s="2">
        <v>2.8560762114368403E-7</v>
      </c>
      <c r="C2396" s="2">
        <v>3.1299256816799998E-7</v>
      </c>
      <c r="D2396" s="2">
        <v>2.5060644234851399E-7</v>
      </c>
      <c r="E2396" s="4">
        <f t="shared" si="111"/>
        <v>2.83068877220066E-7</v>
      </c>
      <c r="F2396" s="1">
        <f t="shared" si="112"/>
        <v>3.127045073585389E-8</v>
      </c>
      <c r="G2396" s="2">
        <f t="shared" si="113"/>
        <v>0.11046940604333316</v>
      </c>
    </row>
    <row r="2397" spans="1:7" x14ac:dyDescent="0.2">
      <c r="A2397" t="s">
        <v>2396</v>
      </c>
      <c r="B2397" s="2">
        <v>2.1559083528164002E-6</v>
      </c>
      <c r="C2397" s="2">
        <v>2.150892051672E-6</v>
      </c>
      <c r="D2397" s="2">
        <v>1.9967587706898002E-6</v>
      </c>
      <c r="E2397" s="4">
        <f t="shared" si="111"/>
        <v>2.1011863917260667E-6</v>
      </c>
      <c r="F2397" s="1">
        <f t="shared" si="112"/>
        <v>9.0471746118682918E-8</v>
      </c>
      <c r="G2397" s="2">
        <f t="shared" si="113"/>
        <v>4.3057458621918294E-2</v>
      </c>
    </row>
    <row r="2398" spans="1:7" x14ac:dyDescent="0.2">
      <c r="A2398" t="s">
        <v>2397</v>
      </c>
      <c r="B2398" s="2">
        <v>1.6455351149827201E-6</v>
      </c>
      <c r="C2398" s="2">
        <v>1.7973733298976E-6</v>
      </c>
      <c r="D2398" s="2">
        <v>1.53097692564492E-6</v>
      </c>
      <c r="E2398" s="4">
        <f t="shared" si="111"/>
        <v>1.6579617901750799E-6</v>
      </c>
      <c r="F2398" s="1">
        <f t="shared" si="112"/>
        <v>1.3363224813622515E-7</v>
      </c>
      <c r="G2398" s="2">
        <f t="shared" si="113"/>
        <v>8.0600318371700022E-2</v>
      </c>
    </row>
    <row r="2399" spans="1:7" x14ac:dyDescent="0.2">
      <c r="A2399" t="s">
        <v>2398</v>
      </c>
      <c r="B2399" s="2">
        <v>2.9370958003200002E-7</v>
      </c>
      <c r="C2399" s="2">
        <v>3.1509257471999999E-7</v>
      </c>
      <c r="D2399" s="2">
        <v>2.67982843392E-7</v>
      </c>
      <c r="E2399" s="4">
        <f t="shared" si="111"/>
        <v>2.9226166604800004E-7</v>
      </c>
      <c r="F2399" s="1">
        <f t="shared" si="112"/>
        <v>2.3588218195274584E-8</v>
      </c>
      <c r="G2399" s="2">
        <f t="shared" si="113"/>
        <v>8.0709244268116015E-2</v>
      </c>
    </row>
    <row r="2400" spans="1:7" x14ac:dyDescent="0.2">
      <c r="A2400" t="s">
        <v>2399</v>
      </c>
      <c r="B2400" s="2">
        <v>7.5336746998500003E-6</v>
      </c>
      <c r="C2400" s="2">
        <v>7.8445403399999994E-6</v>
      </c>
      <c r="D2400" s="2">
        <v>7.0091425345500004E-6</v>
      </c>
      <c r="E2400" s="4">
        <f t="shared" si="111"/>
        <v>7.4624525247999992E-6</v>
      </c>
      <c r="F2400" s="1">
        <f t="shared" si="112"/>
        <v>4.222284002785794E-7</v>
      </c>
      <c r="G2400" s="2">
        <f t="shared" si="113"/>
        <v>5.6580380092923342E-2</v>
      </c>
    </row>
    <row r="2401" spans="1:7" x14ac:dyDescent="0.2">
      <c r="A2401" t="s">
        <v>2400</v>
      </c>
      <c r="B2401" s="2">
        <v>2.309660155088E-6</v>
      </c>
      <c r="C2401" s="2">
        <v>2.472710162048E-6</v>
      </c>
      <c r="D2401" s="2">
        <v>2.2175353658448E-6</v>
      </c>
      <c r="E2401" s="4">
        <f t="shared" si="111"/>
        <v>2.3333018943269332E-6</v>
      </c>
      <c r="F2401" s="1">
        <f t="shared" si="112"/>
        <v>1.292197470590987E-7</v>
      </c>
      <c r="G2401" s="2">
        <f t="shared" si="113"/>
        <v>5.5380637787710525E-2</v>
      </c>
    </row>
    <row r="2402" spans="1:7" x14ac:dyDescent="0.2">
      <c r="A2402" t="s">
        <v>2401</v>
      </c>
      <c r="B2402" s="2">
        <v>1.008150711684E-6</v>
      </c>
      <c r="C2402" s="2">
        <v>1.3495497014719999E-6</v>
      </c>
      <c r="D2402" s="2">
        <v>9.6384521131199991E-7</v>
      </c>
      <c r="E2402" s="4">
        <f t="shared" si="111"/>
        <v>1.1071818748226666E-6</v>
      </c>
      <c r="F2402" s="1">
        <f t="shared" si="112"/>
        <v>2.1106247152642812E-7</v>
      </c>
      <c r="G2402" s="2">
        <f t="shared" si="113"/>
        <v>0.19063035290406397</v>
      </c>
    </row>
    <row r="2403" spans="1:7" x14ac:dyDescent="0.2">
      <c r="A2403" t="s">
        <v>2402</v>
      </c>
      <c r="B2403" s="1">
        <v>2.0517392965103999E-3</v>
      </c>
      <c r="C2403" s="1">
        <v>2.4114182319360002E-3</v>
      </c>
      <c r="D2403" s="1">
        <v>1.8057926765231999E-3</v>
      </c>
      <c r="E2403" s="4">
        <f t="shared" si="111"/>
        <v>2.0896500683232002E-3</v>
      </c>
      <c r="F2403" s="1">
        <f t="shared" si="112"/>
        <v>3.0458742309367819E-4</v>
      </c>
      <c r="G2403" s="2">
        <f t="shared" si="113"/>
        <v>0.14576001394247246</v>
      </c>
    </row>
    <row r="2404" spans="1:7" x14ac:dyDescent="0.2">
      <c r="A2404" t="s">
        <v>2403</v>
      </c>
      <c r="B2404" s="2">
        <v>6.6409801397279999E-7</v>
      </c>
      <c r="C2404" s="2">
        <v>1.017169078464E-6</v>
      </c>
      <c r="D2404" s="2">
        <v>6.2350183482840005E-7</v>
      </c>
      <c r="E2404" s="4">
        <f t="shared" si="111"/>
        <v>7.6825630908839999E-7</v>
      </c>
      <c r="F2404" s="1">
        <f t="shared" si="112"/>
        <v>2.1651833065344382E-7</v>
      </c>
      <c r="G2404" s="2">
        <f t="shared" si="113"/>
        <v>0.28183085266212893</v>
      </c>
    </row>
    <row r="2405" spans="1:7" x14ac:dyDescent="0.2">
      <c r="A2405" t="s">
        <v>2404</v>
      </c>
      <c r="B2405" s="2">
        <v>7.800265759973E-6</v>
      </c>
      <c r="C2405" s="2">
        <v>8.35464348684E-6</v>
      </c>
      <c r="D2405" s="2">
        <v>7.0949955016619998E-6</v>
      </c>
      <c r="E2405" s="4">
        <f t="shared" si="111"/>
        <v>7.7499682494916669E-6</v>
      </c>
      <c r="F2405" s="1">
        <f t="shared" si="112"/>
        <v>6.313284733886266E-7</v>
      </c>
      <c r="G2405" s="2">
        <f t="shared" si="113"/>
        <v>8.1462072238816782E-2</v>
      </c>
    </row>
    <row r="2406" spans="1:7" x14ac:dyDescent="0.2">
      <c r="A2406" t="s">
        <v>2405</v>
      </c>
      <c r="B2406" s="2">
        <v>3.8233350480599998E-5</v>
      </c>
      <c r="C2406" s="2">
        <v>3.9046367791200001E-5</v>
      </c>
      <c r="D2406" s="2">
        <v>3.4697371285962001E-5</v>
      </c>
      <c r="E2406" s="4">
        <f t="shared" si="111"/>
        <v>3.7325696519254002E-5</v>
      </c>
      <c r="F2406" s="1">
        <f t="shared" si="112"/>
        <v>2.3122109410266606E-6</v>
      </c>
      <c r="G2406" s="2">
        <f t="shared" si="113"/>
        <v>6.1946893337514415E-2</v>
      </c>
    </row>
    <row r="2407" spans="1:7" x14ac:dyDescent="0.2">
      <c r="A2407" t="s">
        <v>2406</v>
      </c>
      <c r="B2407" s="2">
        <v>8.0357116915499998E-7</v>
      </c>
      <c r="C2407" s="2">
        <v>9.4223627064000001E-7</v>
      </c>
      <c r="D2407" s="2">
        <v>7.9260101428049995E-7</v>
      </c>
      <c r="E2407" s="4">
        <f t="shared" si="111"/>
        <v>8.4613615135850002E-7</v>
      </c>
      <c r="F2407" s="1">
        <f t="shared" si="112"/>
        <v>8.3405699858771824E-8</v>
      </c>
      <c r="G2407" s="2">
        <f t="shared" si="113"/>
        <v>9.8572433910146931E-2</v>
      </c>
    </row>
    <row r="2408" spans="1:7" x14ac:dyDescent="0.2">
      <c r="A2408" t="s">
        <v>2407</v>
      </c>
      <c r="B2408" s="2">
        <v>6.0097168051200001E-6</v>
      </c>
      <c r="C2408" s="2">
        <v>6.7866383692800004E-6</v>
      </c>
      <c r="D2408" s="2">
        <v>5.6510026522560001E-6</v>
      </c>
      <c r="E2408" s="4">
        <f t="shared" si="111"/>
        <v>6.1491192755519994E-6</v>
      </c>
      <c r="F2408" s="1">
        <f t="shared" si="112"/>
        <v>5.8051004041020883E-7</v>
      </c>
      <c r="G2408" s="2">
        <f t="shared" si="113"/>
        <v>9.4405396024473301E-2</v>
      </c>
    </row>
    <row r="2409" spans="1:7" x14ac:dyDescent="0.2">
      <c r="A2409" t="s">
        <v>2408</v>
      </c>
      <c r="B2409" s="2">
        <v>2.3472863354051999E-5</v>
      </c>
      <c r="C2409" s="2">
        <v>2.3758213323600001E-5</v>
      </c>
      <c r="D2409" s="2">
        <v>2.1586033819728E-5</v>
      </c>
      <c r="E2409" s="4">
        <f t="shared" si="111"/>
        <v>2.2939036832460003E-5</v>
      </c>
      <c r="F2409" s="1">
        <f t="shared" si="112"/>
        <v>1.1803893491669021E-6</v>
      </c>
      <c r="G2409" s="2">
        <f t="shared" si="113"/>
        <v>5.1457668331417732E-2</v>
      </c>
    </row>
    <row r="2410" spans="1:7" x14ac:dyDescent="0.2">
      <c r="A2410" t="s">
        <v>2409</v>
      </c>
      <c r="B2410" s="2">
        <v>1.5377201310623999E-5</v>
      </c>
      <c r="C2410" s="2">
        <v>1.5467928209664E-5</v>
      </c>
      <c r="D2410" s="2">
        <v>1.3992809638939201E-5</v>
      </c>
      <c r="E2410" s="4">
        <f t="shared" si="111"/>
        <v>1.4945979719742401E-5</v>
      </c>
      <c r="F2410" s="1">
        <f t="shared" si="112"/>
        <v>8.2671503237580984E-7</v>
      </c>
      <c r="G2410" s="2">
        <f t="shared" si="113"/>
        <v>5.5313539017036652E-2</v>
      </c>
    </row>
    <row r="2411" spans="1:7" x14ac:dyDescent="0.2">
      <c r="A2411" t="s">
        <v>2410</v>
      </c>
      <c r="B2411" s="1">
        <v>4.6785616623408E-4</v>
      </c>
      <c r="C2411" s="1">
        <v>5.5585657935360001E-4</v>
      </c>
      <c r="D2411" s="1">
        <v>5.1049103577407995E-4</v>
      </c>
      <c r="E2411" s="4">
        <f t="shared" si="111"/>
        <v>5.1140126045392002E-4</v>
      </c>
      <c r="F2411" s="1">
        <f t="shared" si="112"/>
        <v>4.4007267116095607E-5</v>
      </c>
      <c r="G2411" s="2">
        <f t="shared" si="113"/>
        <v>8.6052324307990036E-2</v>
      </c>
    </row>
    <row r="2412" spans="1:7" x14ac:dyDescent="0.2">
      <c r="A2412" t="s">
        <v>2411</v>
      </c>
      <c r="B2412" s="2">
        <v>1.47202061265E-5</v>
      </c>
      <c r="C2412" s="2">
        <v>1.5295882139999999E-5</v>
      </c>
      <c r="D2412" s="2">
        <v>1.3508991310500001E-5</v>
      </c>
      <c r="E2412" s="4">
        <f t="shared" si="111"/>
        <v>1.4508359858999999E-5</v>
      </c>
      <c r="F2412" s="1">
        <f t="shared" si="112"/>
        <v>9.1208762732977526E-7</v>
      </c>
      <c r="G2412" s="2">
        <f t="shared" si="113"/>
        <v>6.2866349897157961E-2</v>
      </c>
    </row>
    <row r="2413" spans="1:7" x14ac:dyDescent="0.2">
      <c r="A2413" t="s">
        <v>2412</v>
      </c>
      <c r="B2413" s="2">
        <v>1.6765430098552001E-7</v>
      </c>
      <c r="C2413" s="2">
        <v>1.7825916272640001E-7</v>
      </c>
      <c r="D2413" s="2">
        <v>1.6725971690136E-7</v>
      </c>
      <c r="E2413" s="4">
        <f t="shared" si="111"/>
        <v>1.7105772687109335E-7</v>
      </c>
      <c r="F2413" s="1">
        <f t="shared" si="112"/>
        <v>6.2397462234806062E-9</v>
      </c>
      <c r="G2413" s="2">
        <f t="shared" si="113"/>
        <v>3.6477429798788277E-2</v>
      </c>
    </row>
    <row r="2414" spans="1:7" x14ac:dyDescent="0.2">
      <c r="A2414" t="s">
        <v>2413</v>
      </c>
      <c r="B2414" s="2">
        <v>1.8322294926058201E-7</v>
      </c>
      <c r="C2414" s="2">
        <v>2.1616030744615999E-7</v>
      </c>
      <c r="D2414" s="2">
        <v>1.9138615315974E-7</v>
      </c>
      <c r="E2414" s="4">
        <f t="shared" si="111"/>
        <v>1.9692313662216067E-7</v>
      </c>
      <c r="F2414" s="1">
        <f t="shared" si="112"/>
        <v>1.7152580868738246E-8</v>
      </c>
      <c r="G2414" s="2">
        <f t="shared" si="113"/>
        <v>8.7102923317990591E-2</v>
      </c>
    </row>
    <row r="2415" spans="1:7" x14ac:dyDescent="0.2">
      <c r="A2415" t="s">
        <v>2414</v>
      </c>
      <c r="B2415" s="2">
        <v>2.5380481816872001E-5</v>
      </c>
      <c r="C2415" s="2">
        <v>2.6002394763800001E-5</v>
      </c>
      <c r="D2415" s="2">
        <v>2.32444750805865E-5</v>
      </c>
      <c r="E2415" s="4">
        <f t="shared" si="111"/>
        <v>2.4875783887086167E-5</v>
      </c>
      <c r="F2415" s="1">
        <f t="shared" si="112"/>
        <v>1.4465718941731496E-6</v>
      </c>
      <c r="G2415" s="2">
        <f t="shared" si="113"/>
        <v>5.8151811445994767E-2</v>
      </c>
    </row>
    <row r="2416" spans="1:7" x14ac:dyDescent="0.2">
      <c r="A2416" t="s">
        <v>2415</v>
      </c>
      <c r="B2416" s="2">
        <v>5.4161193906552003E-6</v>
      </c>
      <c r="C2416" s="2">
        <v>5.4586122830399998E-6</v>
      </c>
      <c r="D2416" s="2">
        <v>4.7870147752668001E-6</v>
      </c>
      <c r="E2416" s="4">
        <f t="shared" si="111"/>
        <v>5.220582149654E-6</v>
      </c>
      <c r="F2416" s="1">
        <f t="shared" si="112"/>
        <v>3.7608099204235823E-7</v>
      </c>
      <c r="G2416" s="2">
        <f t="shared" si="113"/>
        <v>7.2038133154802175E-2</v>
      </c>
    </row>
    <row r="2417" spans="1:7" x14ac:dyDescent="0.2">
      <c r="A2417" t="s">
        <v>2416</v>
      </c>
      <c r="B2417" s="2">
        <v>7.1735527739904E-6</v>
      </c>
      <c r="C2417" s="2">
        <v>7.9607259648000002E-6</v>
      </c>
      <c r="D2417" s="2">
        <v>6.9659601467904003E-6</v>
      </c>
      <c r="E2417" s="4">
        <f t="shared" si="111"/>
        <v>7.3667462951935996E-6</v>
      </c>
      <c r="F2417" s="1">
        <f t="shared" si="112"/>
        <v>5.2476905458138977E-7</v>
      </c>
      <c r="G2417" s="2">
        <f t="shared" si="113"/>
        <v>7.1234848269957796E-2</v>
      </c>
    </row>
    <row r="2418" spans="1:7" x14ac:dyDescent="0.2">
      <c r="A2418" t="s">
        <v>2417</v>
      </c>
      <c r="B2418" s="2">
        <v>1.6595611355180001E-5</v>
      </c>
      <c r="C2418" s="2">
        <v>1.7166778845216E-5</v>
      </c>
      <c r="D2418" s="2">
        <v>1.53214966769436E-5</v>
      </c>
      <c r="E2418" s="4">
        <f t="shared" si="111"/>
        <v>1.6361295625779866E-5</v>
      </c>
      <c r="F2418" s="1">
        <f t="shared" si="112"/>
        <v>9.4469278917501027E-7</v>
      </c>
      <c r="G2418" s="2">
        <f t="shared" si="113"/>
        <v>5.7739485355089736E-2</v>
      </c>
    </row>
    <row r="2419" spans="1:7" x14ac:dyDescent="0.2">
      <c r="A2419" t="s">
        <v>2418</v>
      </c>
      <c r="B2419" s="2">
        <v>1.5407511963366599E-6</v>
      </c>
      <c r="C2419" s="2">
        <v>1.6436606548824E-6</v>
      </c>
      <c r="D2419" s="2">
        <v>1.38874457281329E-6</v>
      </c>
      <c r="E2419" s="4">
        <f t="shared" si="111"/>
        <v>1.52438547467745E-6</v>
      </c>
      <c r="F2419" s="1">
        <f t="shared" si="112"/>
        <v>1.2824363476772E-7</v>
      </c>
      <c r="G2419" s="2">
        <f t="shared" si="113"/>
        <v>8.4128087611734501E-2</v>
      </c>
    </row>
    <row r="2420" spans="1:7" x14ac:dyDescent="0.2">
      <c r="A2420" t="s">
        <v>2419</v>
      </c>
      <c r="B2420" s="2">
        <v>2.0219766120000001E-5</v>
      </c>
      <c r="C2420" s="2">
        <v>2.0762894879999999E-5</v>
      </c>
      <c r="D2420" s="2">
        <v>1.8587558794500001E-5</v>
      </c>
      <c r="E2420" s="4">
        <f t="shared" si="111"/>
        <v>1.98567399315E-5</v>
      </c>
      <c r="F2420" s="1">
        <f t="shared" si="112"/>
        <v>1.1321937914386576E-6</v>
      </c>
      <c r="G2420" s="2">
        <f t="shared" si="113"/>
        <v>5.7018110492678964E-2</v>
      </c>
    </row>
    <row r="2421" spans="1:7" x14ac:dyDescent="0.2">
      <c r="A2421" t="s">
        <v>2420</v>
      </c>
      <c r="B2421" s="1">
        <v>6.1228010281671997E-4</v>
      </c>
      <c r="C2421" s="1">
        <v>6.5569913077760005E-4</v>
      </c>
      <c r="D2421" s="1">
        <v>5.4706122844074001E-4</v>
      </c>
      <c r="E2421" s="4">
        <f t="shared" si="111"/>
        <v>6.0501348734501997E-4</v>
      </c>
      <c r="F2421" s="1">
        <f t="shared" si="112"/>
        <v>5.468227529417962E-5</v>
      </c>
      <c r="G2421" s="2">
        <f t="shared" si="113"/>
        <v>9.038191121018109E-2</v>
      </c>
    </row>
    <row r="2422" spans="1:7" x14ac:dyDescent="0.2">
      <c r="A2422" t="s">
        <v>2421</v>
      </c>
      <c r="B2422" s="2">
        <v>1.3601930547037001E-6</v>
      </c>
      <c r="C2422" s="2">
        <v>1.354824339876E-6</v>
      </c>
      <c r="D2422" s="2">
        <v>1.20819936164445E-6</v>
      </c>
      <c r="E2422" s="4">
        <f t="shared" si="111"/>
        <v>1.3077389187413833E-6</v>
      </c>
      <c r="F2422" s="1">
        <f t="shared" si="112"/>
        <v>8.6245570002264654E-8</v>
      </c>
      <c r="G2422" s="2">
        <f t="shared" si="113"/>
        <v>6.59501439976036E-2</v>
      </c>
    </row>
    <row r="2423" spans="1:7" x14ac:dyDescent="0.2">
      <c r="A2423" t="s">
        <v>2422</v>
      </c>
      <c r="B2423" s="2">
        <v>2.4345612028101001E-5</v>
      </c>
      <c r="C2423" s="2">
        <v>2.576549423448E-5</v>
      </c>
      <c r="D2423" s="2">
        <v>2.2228822719206998E-5</v>
      </c>
      <c r="E2423" s="4">
        <f t="shared" si="111"/>
        <v>2.4113309660596001E-5</v>
      </c>
      <c r="F2423" s="1">
        <f t="shared" si="112"/>
        <v>1.7797428590100255E-6</v>
      </c>
      <c r="G2423" s="2">
        <f t="shared" si="113"/>
        <v>7.3807489890876973E-2</v>
      </c>
    </row>
    <row r="2424" spans="1:7" x14ac:dyDescent="0.2">
      <c r="A2424" t="s">
        <v>2423</v>
      </c>
      <c r="B2424" s="2">
        <v>9.1065382704000004E-6</v>
      </c>
      <c r="C2424" s="2">
        <v>1.211896728E-5</v>
      </c>
      <c r="D2424" s="2">
        <v>8.6214188956500002E-6</v>
      </c>
      <c r="E2424" s="4">
        <f t="shared" si="111"/>
        <v>9.9489748153499997E-6</v>
      </c>
      <c r="F2424" s="1">
        <f t="shared" si="112"/>
        <v>1.8948576923921738E-6</v>
      </c>
      <c r="G2424" s="2">
        <f t="shared" si="113"/>
        <v>0.19045758257108561</v>
      </c>
    </row>
    <row r="2425" spans="1:7" x14ac:dyDescent="0.2">
      <c r="A2425" t="s">
        <v>2424</v>
      </c>
      <c r="B2425" s="2">
        <v>2.9268706984327997E-7</v>
      </c>
      <c r="C2425" s="2">
        <v>3.0884843064320001E-7</v>
      </c>
      <c r="D2425" s="2">
        <v>2.7540421302807001E-7</v>
      </c>
      <c r="E2425" s="4">
        <f t="shared" si="111"/>
        <v>2.923132378381833E-7</v>
      </c>
      <c r="F2425" s="1">
        <f t="shared" si="112"/>
        <v>1.6725242472026196E-8</v>
      </c>
      <c r="G2425" s="2">
        <f t="shared" si="113"/>
        <v>5.7216849280308124E-2</v>
      </c>
    </row>
    <row r="2426" spans="1:7" x14ac:dyDescent="0.2">
      <c r="A2426" t="s">
        <v>2425</v>
      </c>
      <c r="B2426" s="2">
        <v>4.8752170563711999E-6</v>
      </c>
      <c r="C2426" s="2">
        <v>5.5352417021439997E-6</v>
      </c>
      <c r="D2426" s="2">
        <v>4.5455153391648002E-6</v>
      </c>
      <c r="E2426" s="4">
        <f t="shared" si="111"/>
        <v>4.9853246992266663E-6</v>
      </c>
      <c r="F2426" s="1">
        <f t="shared" si="112"/>
        <v>5.0396660420646803E-7</v>
      </c>
      <c r="G2426" s="2">
        <f t="shared" si="113"/>
        <v>0.10109002614907799</v>
      </c>
    </row>
    <row r="2427" spans="1:7" x14ac:dyDescent="0.2">
      <c r="A2427" t="s">
        <v>2426</v>
      </c>
      <c r="B2427" s="2">
        <v>8.7120242637563998E-7</v>
      </c>
      <c r="C2427" s="2">
        <v>9.3783595674719998E-7</v>
      </c>
      <c r="D2427" s="2">
        <v>7.6806857488338001E-7</v>
      </c>
      <c r="E2427" s="4">
        <f t="shared" si="111"/>
        <v>8.5903565266874003E-7</v>
      </c>
      <c r="F2427" s="1">
        <f t="shared" si="112"/>
        <v>8.5535161033636942E-8</v>
      </c>
      <c r="G2427" s="2">
        <f t="shared" si="113"/>
        <v>9.9571142091608708E-2</v>
      </c>
    </row>
    <row r="2428" spans="1:7" x14ac:dyDescent="0.2">
      <c r="A2428" t="s">
        <v>2427</v>
      </c>
      <c r="B2428" s="2">
        <v>1.2345455770032E-5</v>
      </c>
      <c r="C2428" s="2">
        <v>1.300536317696E-5</v>
      </c>
      <c r="D2428" s="2">
        <v>1.1248868008224E-5</v>
      </c>
      <c r="E2428" s="4">
        <f t="shared" si="111"/>
        <v>1.2199895651738666E-5</v>
      </c>
      <c r="F2428" s="1">
        <f t="shared" si="112"/>
        <v>8.8724834768874313E-7</v>
      </c>
      <c r="G2428" s="2">
        <f t="shared" si="113"/>
        <v>7.2725896435212309E-2</v>
      </c>
    </row>
    <row r="2429" spans="1:7" x14ac:dyDescent="0.2">
      <c r="A2429" t="s">
        <v>2428</v>
      </c>
      <c r="B2429" s="2">
        <v>2.4452627281084799E-6</v>
      </c>
      <c r="C2429" s="2">
        <v>2.7014626252656E-6</v>
      </c>
      <c r="D2429" s="2">
        <v>2.2372709517207898E-6</v>
      </c>
      <c r="E2429" s="4">
        <f t="shared" si="111"/>
        <v>2.4613321016982896E-6</v>
      </c>
      <c r="F2429" s="1">
        <f t="shared" si="112"/>
        <v>2.3251267927310887E-7</v>
      </c>
      <c r="G2429" s="2">
        <f t="shared" si="113"/>
        <v>9.4466195403975717E-2</v>
      </c>
    </row>
    <row r="2430" spans="1:7" x14ac:dyDescent="0.2">
      <c r="A2430" t="s">
        <v>2429</v>
      </c>
      <c r="B2430" s="2">
        <v>1.1932871120493999E-6</v>
      </c>
      <c r="C2430" s="2">
        <v>1.2159322107519999E-6</v>
      </c>
      <c r="D2430" s="2">
        <v>1.1285370831041999E-6</v>
      </c>
      <c r="E2430" s="4">
        <f t="shared" si="111"/>
        <v>1.1792521353018667E-6</v>
      </c>
      <c r="F2430" s="1">
        <f t="shared" si="112"/>
        <v>4.5356504642351632E-8</v>
      </c>
      <c r="G2430" s="2">
        <f t="shared" si="113"/>
        <v>3.8462092443649641E-2</v>
      </c>
    </row>
    <row r="2431" spans="1:7" x14ac:dyDescent="0.2">
      <c r="A2431" t="s">
        <v>2430</v>
      </c>
      <c r="B2431" s="2">
        <v>8.1518721823600008E-6</v>
      </c>
      <c r="C2431" s="2">
        <v>8.9989879929599994E-6</v>
      </c>
      <c r="D2431" s="2">
        <v>7.9810045598880002E-6</v>
      </c>
      <c r="E2431" s="4">
        <f t="shared" si="111"/>
        <v>8.3772882450693329E-6</v>
      </c>
      <c r="F2431" s="1">
        <f t="shared" si="112"/>
        <v>5.4514389705636144E-7</v>
      </c>
      <c r="G2431" s="2">
        <f t="shared" si="113"/>
        <v>6.507402886336397E-2</v>
      </c>
    </row>
    <row r="2432" spans="1:7" x14ac:dyDescent="0.2">
      <c r="A2432" t="s">
        <v>2431</v>
      </c>
      <c r="B2432" s="2">
        <v>1.16927092805292E-6</v>
      </c>
      <c r="C2432" s="2">
        <v>1.2512569303584E-6</v>
      </c>
      <c r="D2432" s="2">
        <v>1.0294272567406799E-6</v>
      </c>
      <c r="E2432" s="4">
        <f t="shared" si="111"/>
        <v>1.149985038384E-6</v>
      </c>
      <c r="F2432" s="1">
        <f t="shared" si="112"/>
        <v>1.1216532521050063E-7</v>
      </c>
      <c r="G2432" s="2">
        <f t="shared" si="113"/>
        <v>9.753633435798377E-2</v>
      </c>
    </row>
    <row r="2433" spans="1:7" x14ac:dyDescent="0.2">
      <c r="A2433" t="s">
        <v>2432</v>
      </c>
      <c r="B2433" s="2">
        <v>1.05711760173762E-7</v>
      </c>
      <c r="C2433" s="2">
        <v>1.1024330926391999E-7</v>
      </c>
      <c r="D2433" s="2">
        <v>1.25270248261149E-7</v>
      </c>
      <c r="E2433" s="4">
        <f t="shared" si="111"/>
        <v>1.1374177256627699E-7</v>
      </c>
      <c r="F2433" s="1">
        <f t="shared" si="112"/>
        <v>1.0237824386781054E-8</v>
      </c>
      <c r="G2433" s="2">
        <f t="shared" si="113"/>
        <v>9.0009362046960403E-2</v>
      </c>
    </row>
    <row r="2434" spans="1:7" x14ac:dyDescent="0.2">
      <c r="A2434" t="s">
        <v>2433</v>
      </c>
      <c r="B2434" s="2">
        <v>2.8551877536000001E-8</v>
      </c>
      <c r="C2434" s="2">
        <v>4.0529914879999998E-8</v>
      </c>
      <c r="D2434" s="2">
        <v>3.0207452184E-8</v>
      </c>
      <c r="E2434" s="4">
        <f t="shared" si="111"/>
        <v>3.3096414866666668E-8</v>
      </c>
      <c r="F2434" s="1">
        <f t="shared" si="112"/>
        <v>6.4906027216233978E-9</v>
      </c>
      <c r="G2434" s="2">
        <f t="shared" si="113"/>
        <v>0.19611195798009115</v>
      </c>
    </row>
    <row r="2435" spans="1:7" x14ac:dyDescent="0.2">
      <c r="A2435" t="s">
        <v>2434</v>
      </c>
      <c r="B2435" s="2">
        <v>7.4858339521631996E-7</v>
      </c>
      <c r="C2435" s="2">
        <v>7.3778990651520003E-7</v>
      </c>
      <c r="D2435" s="2">
        <v>7.1581543441416001E-7</v>
      </c>
      <c r="E2435" s="4">
        <f t="shared" ref="E2435:E2498" si="114">AVERAGE(B2435:D2435)</f>
        <v>7.3406291204856E-7</v>
      </c>
      <c r="F2435" s="1">
        <f t="shared" ref="F2435:F2498" si="115">STDEV(B2435:D2435)</f>
        <v>1.6698882585333272E-8</v>
      </c>
      <c r="G2435" s="2">
        <f t="shared" ref="G2435:G2498" si="116">F2435/E2435</f>
        <v>2.2748571425208582E-2</v>
      </c>
    </row>
    <row r="2436" spans="1:7" x14ac:dyDescent="0.2">
      <c r="A2436" t="s">
        <v>2435</v>
      </c>
      <c r="B2436" s="2">
        <v>1.6568682935615999E-5</v>
      </c>
      <c r="C2436" s="2">
        <v>1.6971613908480001E-5</v>
      </c>
      <c r="D2436" s="2">
        <v>1.5336826436736001E-5</v>
      </c>
      <c r="E2436" s="4">
        <f t="shared" si="114"/>
        <v>1.6292374426943998E-5</v>
      </c>
      <c r="F2436" s="1">
        <f t="shared" si="115"/>
        <v>8.5169966150996706E-7</v>
      </c>
      <c r="G2436" s="2">
        <f t="shared" si="116"/>
        <v>5.2275969063259646E-2</v>
      </c>
    </row>
    <row r="2437" spans="1:7" x14ac:dyDescent="0.2">
      <c r="A2437" t="s">
        <v>2436</v>
      </c>
      <c r="B2437" s="2">
        <v>1.214845507194E-5</v>
      </c>
      <c r="C2437" s="2">
        <v>1.2098733416E-5</v>
      </c>
      <c r="D2437" s="2">
        <v>1.1205447656040001E-5</v>
      </c>
      <c r="E2437" s="4">
        <f t="shared" si="114"/>
        <v>1.1817545381326667E-5</v>
      </c>
      <c r="F2437" s="1">
        <f t="shared" si="115"/>
        <v>5.3067483428478797E-7</v>
      </c>
      <c r="G2437" s="2">
        <f t="shared" si="116"/>
        <v>4.4905673484726072E-2</v>
      </c>
    </row>
    <row r="2438" spans="1:7" x14ac:dyDescent="0.2">
      <c r="A2438" t="s">
        <v>2437</v>
      </c>
      <c r="B2438" s="2">
        <v>1.601395802512E-5</v>
      </c>
      <c r="C2438" s="2">
        <v>1.7049080787200001E-5</v>
      </c>
      <c r="D2438" s="2">
        <v>1.48522126257E-5</v>
      </c>
      <c r="E2438" s="4">
        <f t="shared" si="114"/>
        <v>1.5971750479339999E-5</v>
      </c>
      <c r="F2438" s="1">
        <f t="shared" si="115"/>
        <v>1.099042099941434E-6</v>
      </c>
      <c r="G2438" s="2">
        <f t="shared" si="116"/>
        <v>6.8811624709707447E-2</v>
      </c>
    </row>
    <row r="2439" spans="1:7" x14ac:dyDescent="0.2">
      <c r="A2439" t="s">
        <v>2438</v>
      </c>
      <c r="B2439" s="2">
        <v>3.2909132229419999E-5</v>
      </c>
      <c r="C2439" s="2">
        <v>3.43331659076E-5</v>
      </c>
      <c r="D2439" s="2">
        <v>3.0286156532895001E-5</v>
      </c>
      <c r="E2439" s="4">
        <f t="shared" si="114"/>
        <v>3.250948488997167E-5</v>
      </c>
      <c r="F2439" s="1">
        <f t="shared" si="115"/>
        <v>2.0528905759157342E-6</v>
      </c>
      <c r="G2439" s="2">
        <f t="shared" si="116"/>
        <v>6.3147434752157436E-2</v>
      </c>
    </row>
    <row r="2440" spans="1:7" x14ac:dyDescent="0.2">
      <c r="A2440" t="s">
        <v>2439</v>
      </c>
      <c r="B2440" s="2">
        <v>6.5473211986195999E-7</v>
      </c>
      <c r="C2440" s="2">
        <v>5.7888324310320002E-7</v>
      </c>
      <c r="D2440" s="2">
        <v>5.3385631975052999E-7</v>
      </c>
      <c r="E2440" s="4">
        <f t="shared" si="114"/>
        <v>5.891572275718967E-7</v>
      </c>
      <c r="F2440" s="1">
        <f t="shared" si="115"/>
        <v>6.1089326651976284E-8</v>
      </c>
      <c r="G2440" s="2">
        <f t="shared" si="116"/>
        <v>0.10368934436015446</v>
      </c>
    </row>
    <row r="2441" spans="1:7" x14ac:dyDescent="0.2">
      <c r="A2441" t="s">
        <v>2440</v>
      </c>
      <c r="B2441" s="2">
        <v>3.3480566952851201E-6</v>
      </c>
      <c r="C2441" s="2">
        <v>3.3501515471424E-6</v>
      </c>
      <c r="D2441" s="2">
        <v>3.0697938973774798E-6</v>
      </c>
      <c r="E2441" s="4">
        <f t="shared" si="114"/>
        <v>3.256000713268333E-6</v>
      </c>
      <c r="F2441" s="1">
        <f t="shared" si="115"/>
        <v>1.612632345397848E-7</v>
      </c>
      <c r="G2441" s="2">
        <f t="shared" si="116"/>
        <v>4.9528009586309575E-2</v>
      </c>
    </row>
    <row r="2442" spans="1:7" x14ac:dyDescent="0.2">
      <c r="A2442" t="s">
        <v>2441</v>
      </c>
      <c r="B2442" s="2">
        <v>2.6920763135351999E-6</v>
      </c>
      <c r="C2442" s="2">
        <v>2.785287009344E-6</v>
      </c>
      <c r="D2442" s="2">
        <v>2.2975689609090001E-6</v>
      </c>
      <c r="E2442" s="4">
        <f t="shared" si="114"/>
        <v>2.5916440945960668E-6</v>
      </c>
      <c r="F2442" s="1">
        <f t="shared" si="115"/>
        <v>2.5890576788300747E-7</v>
      </c>
      <c r="G2442" s="2">
        <f t="shared" si="116"/>
        <v>9.990020173790895E-2</v>
      </c>
    </row>
    <row r="2443" spans="1:7" x14ac:dyDescent="0.2">
      <c r="A2443" t="s">
        <v>2442</v>
      </c>
      <c r="B2443" s="2">
        <v>8.2417501916000005E-8</v>
      </c>
      <c r="C2443" s="2">
        <v>1.1002653844E-7</v>
      </c>
      <c r="D2443" s="2">
        <v>7.650533358E-8</v>
      </c>
      <c r="E2443" s="4">
        <f t="shared" si="114"/>
        <v>8.9649791311999989E-8</v>
      </c>
      <c r="F2443" s="1">
        <f t="shared" si="115"/>
        <v>1.7892660541326502E-8</v>
      </c>
      <c r="G2443" s="2">
        <f t="shared" si="116"/>
        <v>0.19958396198666328</v>
      </c>
    </row>
    <row r="2444" spans="1:7" x14ac:dyDescent="0.2">
      <c r="A2444" t="s">
        <v>2443</v>
      </c>
      <c r="B2444" s="2">
        <v>3.112643151306E-6</v>
      </c>
      <c r="C2444" s="2">
        <v>3.2710419377999998E-6</v>
      </c>
      <c r="D2444" s="2">
        <v>2.7653951912534999E-6</v>
      </c>
      <c r="E2444" s="4">
        <f t="shared" si="114"/>
        <v>3.0496934267864996E-6</v>
      </c>
      <c r="F2444" s="1">
        <f t="shared" si="115"/>
        <v>2.5863421841681314E-7</v>
      </c>
      <c r="G2444" s="2">
        <f t="shared" si="116"/>
        <v>8.4806628805748283E-2</v>
      </c>
    </row>
    <row r="2445" spans="1:7" x14ac:dyDescent="0.2">
      <c r="A2445" t="s">
        <v>2444</v>
      </c>
      <c r="B2445" s="2">
        <v>8.6328346467887997E-7</v>
      </c>
      <c r="C2445" s="2">
        <v>8.9392761974880005E-7</v>
      </c>
      <c r="D2445" s="2">
        <v>7.7476821809058E-7</v>
      </c>
      <c r="E2445" s="4">
        <f t="shared" si="114"/>
        <v>8.4399310083941997E-7</v>
      </c>
      <c r="F2445" s="1">
        <f t="shared" si="115"/>
        <v>6.1877535129320663E-8</v>
      </c>
      <c r="G2445" s="2">
        <f t="shared" si="116"/>
        <v>7.3315214387153646E-2</v>
      </c>
    </row>
    <row r="2446" spans="1:7" x14ac:dyDescent="0.2">
      <c r="A2446" t="s">
        <v>2445</v>
      </c>
      <c r="B2446" s="2">
        <v>5.6643164408100003E-6</v>
      </c>
      <c r="C2446" s="2">
        <v>6.5054029488000003E-6</v>
      </c>
      <c r="D2446" s="2">
        <v>5.6539949734259998E-6</v>
      </c>
      <c r="E2446" s="4">
        <f t="shared" si="114"/>
        <v>5.9412381210119996E-6</v>
      </c>
      <c r="F2446" s="1">
        <f t="shared" si="115"/>
        <v>4.8860832765829696E-7</v>
      </c>
      <c r="G2446" s="2">
        <f t="shared" si="116"/>
        <v>8.224015225551505E-2</v>
      </c>
    </row>
    <row r="2447" spans="1:7" x14ac:dyDescent="0.2">
      <c r="A2447" t="s">
        <v>2446</v>
      </c>
      <c r="B2447" s="2">
        <v>8.9859985665899992E-6</v>
      </c>
      <c r="C2447" s="2">
        <v>9.4553842202400001E-6</v>
      </c>
      <c r="D2447" s="2">
        <v>9.1457555494860006E-6</v>
      </c>
      <c r="E2447" s="4">
        <f t="shared" si="114"/>
        <v>9.1957127787720005E-6</v>
      </c>
      <c r="F2447" s="1">
        <f t="shared" si="115"/>
        <v>2.3864726382583998E-7</v>
      </c>
      <c r="G2447" s="2">
        <f t="shared" si="116"/>
        <v>2.5952013679325578E-2</v>
      </c>
    </row>
    <row r="2448" spans="1:7" x14ac:dyDescent="0.2">
      <c r="A2448" t="s">
        <v>2447</v>
      </c>
      <c r="B2448" s="2">
        <v>2.2067272822055999E-6</v>
      </c>
      <c r="C2448" s="2">
        <v>2.241201359936E-6</v>
      </c>
      <c r="D2448" s="2">
        <v>2.0932919596511999E-6</v>
      </c>
      <c r="E2448" s="4">
        <f t="shared" si="114"/>
        <v>2.1804068672642666E-6</v>
      </c>
      <c r="F2448" s="1">
        <f t="shared" si="115"/>
        <v>7.7387795259751906E-8</v>
      </c>
      <c r="G2448" s="2">
        <f t="shared" si="116"/>
        <v>3.549236448555565E-2</v>
      </c>
    </row>
    <row r="2449" spans="1:7" x14ac:dyDescent="0.2">
      <c r="A2449" t="s">
        <v>2448</v>
      </c>
      <c r="B2449" s="2">
        <v>8.2761483908159992E-6</v>
      </c>
      <c r="C2449" s="2">
        <v>8.6689938988800003E-6</v>
      </c>
      <c r="D2449" s="2">
        <v>7.6665780352799999E-6</v>
      </c>
      <c r="E2449" s="4">
        <f t="shared" si="114"/>
        <v>8.2039067749919981E-6</v>
      </c>
      <c r="F2449" s="1">
        <f t="shared" si="115"/>
        <v>5.0509754423465611E-7</v>
      </c>
      <c r="G2449" s="2">
        <f t="shared" si="116"/>
        <v>6.156792831609776E-2</v>
      </c>
    </row>
    <row r="2450" spans="1:7" x14ac:dyDescent="0.2">
      <c r="A2450" t="s">
        <v>2449</v>
      </c>
      <c r="B2450" s="2">
        <v>4.4507665120127998E-6</v>
      </c>
      <c r="C2450" s="2">
        <v>4.6467920332960002E-6</v>
      </c>
      <c r="D2450" s="2">
        <v>3.9160278276696004E-6</v>
      </c>
      <c r="E2450" s="4">
        <f t="shared" si="114"/>
        <v>4.3378621243261338E-6</v>
      </c>
      <c r="F2450" s="1">
        <f t="shared" si="115"/>
        <v>3.7823885525600301E-7</v>
      </c>
      <c r="G2450" s="2">
        <f t="shared" si="116"/>
        <v>8.7194761939272239E-2</v>
      </c>
    </row>
    <row r="2451" spans="1:7" x14ac:dyDescent="0.2">
      <c r="A2451" t="s">
        <v>2450</v>
      </c>
      <c r="B2451" s="2">
        <v>3.4794978668560003E-5</v>
      </c>
      <c r="C2451" s="2">
        <v>3.5824764382400001E-5</v>
      </c>
      <c r="D2451" s="2">
        <v>3.1850363860559997E-5</v>
      </c>
      <c r="E2451" s="4">
        <f t="shared" si="114"/>
        <v>3.4156702303839998E-5</v>
      </c>
      <c r="F2451" s="1">
        <f t="shared" si="115"/>
        <v>2.0626469439340949E-6</v>
      </c>
      <c r="G2451" s="2">
        <f t="shared" si="116"/>
        <v>6.0387765937878785E-2</v>
      </c>
    </row>
    <row r="2452" spans="1:7" x14ac:dyDescent="0.2">
      <c r="A2452" t="s">
        <v>2451</v>
      </c>
      <c r="B2452" s="2">
        <v>1.6664385660034E-6</v>
      </c>
      <c r="C2452" s="2">
        <v>1.7637189206727999E-6</v>
      </c>
      <c r="D2452" s="2">
        <v>1.5746957903628E-6</v>
      </c>
      <c r="E2452" s="4">
        <f t="shared" si="114"/>
        <v>1.6682844256796666E-6</v>
      </c>
      <c r="F2452" s="1">
        <f t="shared" si="115"/>
        <v>9.4525083160535512E-8</v>
      </c>
      <c r="G2452" s="2">
        <f t="shared" si="116"/>
        <v>5.6660052509946296E-2</v>
      </c>
    </row>
    <row r="2453" spans="1:7" x14ac:dyDescent="0.2">
      <c r="A2453" t="s">
        <v>2452</v>
      </c>
      <c r="B2453" s="2">
        <v>2.5190117507293202E-7</v>
      </c>
      <c r="C2453" s="2">
        <v>2.7646742881296002E-7</v>
      </c>
      <c r="D2453" s="2">
        <v>2.2858209415750501E-7</v>
      </c>
      <c r="E2453" s="4">
        <f t="shared" si="114"/>
        <v>2.5231689934779903E-7</v>
      </c>
      <c r="F2453" s="1">
        <f t="shared" si="115"/>
        <v>2.3945374057858551E-8</v>
      </c>
      <c r="G2453" s="2">
        <f t="shared" si="116"/>
        <v>9.4901982862637083E-2</v>
      </c>
    </row>
    <row r="2454" spans="1:7" x14ac:dyDescent="0.2">
      <c r="A2454" t="s">
        <v>2453</v>
      </c>
      <c r="B2454" s="2">
        <v>3.1490145105468002E-6</v>
      </c>
      <c r="C2454" s="2">
        <v>3.2087533050719999E-6</v>
      </c>
      <c r="D2454" s="2">
        <v>2.7599660124560999E-6</v>
      </c>
      <c r="E2454" s="4">
        <f t="shared" si="114"/>
        <v>3.0392446093582996E-6</v>
      </c>
      <c r="F2454" s="1">
        <f t="shared" si="115"/>
        <v>2.43699778228412E-7</v>
      </c>
      <c r="G2454" s="2">
        <f t="shared" si="116"/>
        <v>8.0184325235956019E-2</v>
      </c>
    </row>
    <row r="2455" spans="1:7" x14ac:dyDescent="0.2">
      <c r="A2455" t="s">
        <v>2454</v>
      </c>
      <c r="B2455" s="2">
        <v>1.9979201511315199E-5</v>
      </c>
      <c r="C2455" s="2">
        <v>2.0343134264991999E-5</v>
      </c>
      <c r="D2455" s="2">
        <v>1.8118021142390402E-5</v>
      </c>
      <c r="E2455" s="4">
        <f t="shared" si="114"/>
        <v>1.94801189728992E-5</v>
      </c>
      <c r="F2455" s="1">
        <f t="shared" si="115"/>
        <v>1.19356383876493E-6</v>
      </c>
      <c r="G2455" s="2">
        <f t="shared" si="116"/>
        <v>6.1270870081718679E-2</v>
      </c>
    </row>
    <row r="2456" spans="1:7" x14ac:dyDescent="0.2">
      <c r="A2456" t="s">
        <v>2455</v>
      </c>
      <c r="B2456" s="2">
        <v>2.2400808574143999E-7</v>
      </c>
      <c r="C2456" s="2">
        <v>2.152583748224E-7</v>
      </c>
      <c r="D2456" s="2">
        <v>1.9541429277552E-7</v>
      </c>
      <c r="E2456" s="4">
        <f t="shared" si="114"/>
        <v>2.1156025111311999E-7</v>
      </c>
      <c r="F2456" s="1">
        <f t="shared" si="115"/>
        <v>1.4651223098135118E-8</v>
      </c>
      <c r="G2456" s="2">
        <f t="shared" si="116"/>
        <v>6.9253193929615806E-2</v>
      </c>
    </row>
    <row r="2457" spans="1:7" x14ac:dyDescent="0.2">
      <c r="A2457" t="s">
        <v>2456</v>
      </c>
      <c r="B2457" s="2">
        <v>2.5472810448539998E-6</v>
      </c>
      <c r="C2457" s="2">
        <v>2.5701337116000002E-6</v>
      </c>
      <c r="D2457" s="2">
        <v>2.3804439168510002E-6</v>
      </c>
      <c r="E2457" s="4">
        <f t="shared" si="114"/>
        <v>2.4992862244350001E-6</v>
      </c>
      <c r="F2457" s="1">
        <f t="shared" si="115"/>
        <v>1.035527964290123E-7</v>
      </c>
      <c r="G2457" s="2">
        <f t="shared" si="116"/>
        <v>4.1432948101981365E-2</v>
      </c>
    </row>
    <row r="2458" spans="1:7" x14ac:dyDescent="0.2">
      <c r="A2458" t="s">
        <v>2457</v>
      </c>
      <c r="B2458" s="2">
        <v>2.994486966E-7</v>
      </c>
      <c r="C2458" s="2">
        <v>3.1407465600000001E-7</v>
      </c>
      <c r="D2458" s="2">
        <v>2.6537551560000002E-7</v>
      </c>
      <c r="E2458" s="4">
        <f t="shared" si="114"/>
        <v>2.9296628940000003E-7</v>
      </c>
      <c r="F2458" s="1">
        <f t="shared" si="115"/>
        <v>2.4988352711907334E-8</v>
      </c>
      <c r="G2458" s="2">
        <f t="shared" si="116"/>
        <v>8.5294293630451157E-2</v>
      </c>
    </row>
    <row r="2459" spans="1:7" x14ac:dyDescent="0.2">
      <c r="A2459" t="s">
        <v>2458</v>
      </c>
      <c r="B2459" s="2">
        <v>1.1601113238412001E-6</v>
      </c>
      <c r="C2459" s="2">
        <v>1.3038753509599999E-6</v>
      </c>
      <c r="D2459" s="2">
        <v>1.0959768270846E-6</v>
      </c>
      <c r="E2459" s="4">
        <f t="shared" si="114"/>
        <v>1.1866545006286E-6</v>
      </c>
      <c r="F2459" s="1">
        <f t="shared" si="115"/>
        <v>1.0646057595592804E-7</v>
      </c>
      <c r="G2459" s="2">
        <f t="shared" si="116"/>
        <v>8.9714888284275887E-2</v>
      </c>
    </row>
    <row r="2460" spans="1:7" x14ac:dyDescent="0.2">
      <c r="A2460" t="s">
        <v>2459</v>
      </c>
      <c r="B2460" s="1">
        <v>1.6825163914534799E-4</v>
      </c>
      <c r="C2460" s="1">
        <v>1.6783698165695999E-4</v>
      </c>
      <c r="D2460" s="1">
        <v>1.5114265451742601E-4</v>
      </c>
      <c r="E2460" s="4">
        <f t="shared" si="114"/>
        <v>1.6241042510657799E-4</v>
      </c>
      <c r="F2460" s="1">
        <f t="shared" si="115"/>
        <v>9.7603778484999196E-6</v>
      </c>
      <c r="G2460" s="2">
        <f t="shared" si="116"/>
        <v>6.0096990954213086E-2</v>
      </c>
    </row>
    <row r="2461" spans="1:7" x14ac:dyDescent="0.2">
      <c r="A2461" t="s">
        <v>2460</v>
      </c>
      <c r="B2461" s="2">
        <v>5.1857408581292004E-6</v>
      </c>
      <c r="C2461" s="2">
        <v>5.549326137488E-6</v>
      </c>
      <c r="D2461" s="2">
        <v>4.7570594690510998E-6</v>
      </c>
      <c r="E2461" s="4">
        <f t="shared" si="114"/>
        <v>5.1640421548894331E-6</v>
      </c>
      <c r="F2461" s="1">
        <f t="shared" si="115"/>
        <v>3.965787989425833E-7</v>
      </c>
      <c r="G2461" s="2">
        <f t="shared" si="116"/>
        <v>7.6796197057975871E-2</v>
      </c>
    </row>
    <row r="2462" spans="1:7" x14ac:dyDescent="0.2">
      <c r="A2462" t="s">
        <v>2461</v>
      </c>
      <c r="B2462" s="2">
        <v>3.492861894678E-6</v>
      </c>
      <c r="C2462" s="2">
        <v>3.8832398390240004E-6</v>
      </c>
      <c r="D2462" s="2">
        <v>3.2880250437371999E-6</v>
      </c>
      <c r="E2462" s="4">
        <f t="shared" si="114"/>
        <v>3.5547089258130666E-6</v>
      </c>
      <c r="F2462" s="1">
        <f t="shared" si="115"/>
        <v>3.0238874743819979E-7</v>
      </c>
      <c r="G2462" s="2">
        <f t="shared" si="116"/>
        <v>8.506709093460714E-2</v>
      </c>
    </row>
    <row r="2463" spans="1:7" x14ac:dyDescent="0.2">
      <c r="A2463" t="s">
        <v>2462</v>
      </c>
      <c r="B2463" s="2">
        <v>2.3831482591224E-6</v>
      </c>
      <c r="C2463" s="2">
        <v>2.5641016757327999E-6</v>
      </c>
      <c r="D2463" s="2">
        <v>2.2233587037946198E-6</v>
      </c>
      <c r="E2463" s="4">
        <f t="shared" si="114"/>
        <v>2.3902028795499399E-6</v>
      </c>
      <c r="F2463" s="1">
        <f t="shared" si="115"/>
        <v>1.7048099302663728E-7</v>
      </c>
      <c r="G2463" s="2">
        <f t="shared" si="116"/>
        <v>7.1324904879512901E-2</v>
      </c>
    </row>
    <row r="2464" spans="1:7" x14ac:dyDescent="0.2">
      <c r="A2464" t="s">
        <v>2463</v>
      </c>
      <c r="B2464" s="2">
        <v>1.31239070962992E-6</v>
      </c>
      <c r="C2464" s="2">
        <v>1.4401192164239999E-6</v>
      </c>
      <c r="D2464" s="2">
        <v>1.2336328220873401E-6</v>
      </c>
      <c r="E2464" s="4">
        <f t="shared" si="114"/>
        <v>1.3287142493804201E-6</v>
      </c>
      <c r="F2464" s="1">
        <f t="shared" si="115"/>
        <v>1.0420653158045452E-7</v>
      </c>
      <c r="G2464" s="2">
        <f t="shared" si="116"/>
        <v>7.8426592948066948E-2</v>
      </c>
    </row>
    <row r="2465" spans="1:7" x14ac:dyDescent="0.2">
      <c r="A2465" t="s">
        <v>2464</v>
      </c>
      <c r="B2465" s="2">
        <v>1.37208275171316E-6</v>
      </c>
      <c r="C2465" s="2">
        <v>1.4952203015903999E-6</v>
      </c>
      <c r="D2465" s="2">
        <v>1.3600476381177E-6</v>
      </c>
      <c r="E2465" s="4">
        <f t="shared" si="114"/>
        <v>1.40911689714042E-6</v>
      </c>
      <c r="F2465" s="1">
        <f t="shared" si="115"/>
        <v>7.4810147595239549E-8</v>
      </c>
      <c r="G2465" s="2">
        <f t="shared" si="116"/>
        <v>5.3090093339349574E-2</v>
      </c>
    </row>
    <row r="2466" spans="1:7" x14ac:dyDescent="0.2">
      <c r="A2466" t="s">
        <v>2465</v>
      </c>
      <c r="B2466" s="2">
        <v>1.5641923632926E-6</v>
      </c>
      <c r="C2466" s="2">
        <v>1.7577024357760001E-6</v>
      </c>
      <c r="D2466" s="2">
        <v>1.4744481895701E-6</v>
      </c>
      <c r="E2466" s="4">
        <f t="shared" si="114"/>
        <v>1.5987809962129E-6</v>
      </c>
      <c r="F2466" s="1">
        <f t="shared" si="115"/>
        <v>1.4476022293395938E-7</v>
      </c>
      <c r="G2466" s="2">
        <f t="shared" si="116"/>
        <v>9.0544122851634476E-2</v>
      </c>
    </row>
    <row r="2467" spans="1:7" x14ac:dyDescent="0.2">
      <c r="A2467" t="s">
        <v>2466</v>
      </c>
      <c r="B2467" s="2">
        <v>1.0083081211184801E-6</v>
      </c>
      <c r="C2467" s="2">
        <v>1.1062393355104E-6</v>
      </c>
      <c r="D2467" s="2">
        <v>9.2452394456603997E-7</v>
      </c>
      <c r="E2467" s="4">
        <f t="shared" si="114"/>
        <v>1.0130238003983067E-6</v>
      </c>
      <c r="F2467" s="1">
        <f t="shared" si="115"/>
        <v>9.094943127814511E-8</v>
      </c>
      <c r="G2467" s="2">
        <f t="shared" si="116"/>
        <v>8.9780152492355145E-2</v>
      </c>
    </row>
    <row r="2468" spans="1:7" x14ac:dyDescent="0.2">
      <c r="A2468" t="s">
        <v>2467</v>
      </c>
      <c r="B2468" s="2">
        <v>1.15805408193792E-6</v>
      </c>
      <c r="C2468" s="2">
        <v>1.1682809792640001E-6</v>
      </c>
      <c r="D2468" s="2">
        <v>1.08405111656448E-6</v>
      </c>
      <c r="E2468" s="4">
        <f t="shared" si="114"/>
        <v>1.1367953925888E-6</v>
      </c>
      <c r="F2468" s="1">
        <f t="shared" si="115"/>
        <v>4.5963206450668703E-8</v>
      </c>
      <c r="G2468" s="2">
        <f t="shared" si="116"/>
        <v>4.0432259622373797E-2</v>
      </c>
    </row>
    <row r="2469" spans="1:7" x14ac:dyDescent="0.2">
      <c r="A2469" t="s">
        <v>2468</v>
      </c>
      <c r="B2469" s="2">
        <v>6.8788188775488001E-6</v>
      </c>
      <c r="C2469" s="2">
        <v>7.5816561773119999E-6</v>
      </c>
      <c r="D2469" s="2">
        <v>6.5479178122470002E-6</v>
      </c>
      <c r="E2469" s="4">
        <f t="shared" si="114"/>
        <v>7.0027976223692667E-6</v>
      </c>
      <c r="F2469" s="1">
        <f t="shared" si="115"/>
        <v>5.2790320962015226E-7</v>
      </c>
      <c r="G2469" s="2">
        <f t="shared" si="116"/>
        <v>7.5384615990308462E-2</v>
      </c>
    </row>
    <row r="2470" spans="1:7" x14ac:dyDescent="0.2">
      <c r="A2470" t="s">
        <v>2469</v>
      </c>
      <c r="B2470" s="2">
        <v>9.5814249736319994E-6</v>
      </c>
      <c r="C2470" s="2">
        <v>9.9130997145600002E-6</v>
      </c>
      <c r="D2470" s="2">
        <v>8.2836299976479997E-6</v>
      </c>
      <c r="E2470" s="4">
        <f t="shared" si="114"/>
        <v>9.2593848952800009E-6</v>
      </c>
      <c r="F2470" s="1">
        <f t="shared" si="115"/>
        <v>8.6114763463185577E-7</v>
      </c>
      <c r="G2470" s="2">
        <f t="shared" si="116"/>
        <v>9.3002682615648508E-2</v>
      </c>
    </row>
    <row r="2471" spans="1:7" x14ac:dyDescent="0.2">
      <c r="A2471" t="s">
        <v>2470</v>
      </c>
      <c r="B2471" s="2">
        <v>2.9250213881588001E-7</v>
      </c>
      <c r="C2471" s="2">
        <v>3.0002214217919998E-7</v>
      </c>
      <c r="D2471" s="2">
        <v>2.5639798911552E-7</v>
      </c>
      <c r="E2471" s="4">
        <f t="shared" si="114"/>
        <v>2.8297409003686664E-7</v>
      </c>
      <c r="F2471" s="1">
        <f t="shared" si="115"/>
        <v>2.3320687549518948E-8</v>
      </c>
      <c r="G2471" s="2">
        <f t="shared" si="116"/>
        <v>8.2412801633113E-2</v>
      </c>
    </row>
    <row r="2472" spans="1:7" x14ac:dyDescent="0.2">
      <c r="A2472" t="s">
        <v>2471</v>
      </c>
      <c r="B2472" s="2">
        <v>1.4916794858867201E-6</v>
      </c>
      <c r="C2472" s="2">
        <v>1.5678340577535999E-6</v>
      </c>
      <c r="D2472" s="2">
        <v>1.3699828482537599E-6</v>
      </c>
      <c r="E2472" s="4">
        <f t="shared" si="114"/>
        <v>1.4764987972980268E-6</v>
      </c>
      <c r="F2472" s="1">
        <f t="shared" si="115"/>
        <v>9.9795366899759258E-8</v>
      </c>
      <c r="G2472" s="2">
        <f t="shared" si="116"/>
        <v>6.7589196200080526E-2</v>
      </c>
    </row>
    <row r="2473" spans="1:7" x14ac:dyDescent="0.2">
      <c r="A2473" t="s">
        <v>2472</v>
      </c>
      <c r="B2473" s="2">
        <v>1.5735681439521599E-5</v>
      </c>
      <c r="C2473" s="2">
        <v>1.6696473187631999E-5</v>
      </c>
      <c r="D2473" s="2">
        <v>1.4197821022957501E-5</v>
      </c>
      <c r="E2473" s="4">
        <f t="shared" si="114"/>
        <v>1.5543325216703699E-5</v>
      </c>
      <c r="F2473" s="1">
        <f t="shared" si="115"/>
        <v>1.2603834128354419E-6</v>
      </c>
      <c r="G2473" s="2">
        <f t="shared" si="116"/>
        <v>8.1088402594894277E-2</v>
      </c>
    </row>
    <row r="2474" spans="1:7" x14ac:dyDescent="0.2">
      <c r="A2474" t="s">
        <v>2473</v>
      </c>
      <c r="B2474" s="2">
        <v>5.0295334551551999E-6</v>
      </c>
      <c r="C2474" s="2">
        <v>5.4661913026560002E-6</v>
      </c>
      <c r="D2474" s="2">
        <v>4.6850578243200003E-6</v>
      </c>
      <c r="E2474" s="4">
        <f t="shared" si="114"/>
        <v>5.0602608607104001E-6</v>
      </c>
      <c r="F2474" s="1">
        <f t="shared" si="115"/>
        <v>3.9147223124180831E-7</v>
      </c>
      <c r="G2474" s="2">
        <f t="shared" si="116"/>
        <v>7.7362065319859868E-2</v>
      </c>
    </row>
    <row r="2475" spans="1:7" x14ac:dyDescent="0.2">
      <c r="A2475" t="s">
        <v>2474</v>
      </c>
      <c r="B2475" s="2">
        <v>5.0300431776223197E-6</v>
      </c>
      <c r="C2475" s="2">
        <v>5.2349174317439997E-6</v>
      </c>
      <c r="D2475" s="2">
        <v>4.7241592715116797E-6</v>
      </c>
      <c r="E2475" s="4">
        <f t="shared" si="114"/>
        <v>4.9963732936259994E-6</v>
      </c>
      <c r="F2475" s="1">
        <f t="shared" si="115"/>
        <v>2.5703836362928457E-7</v>
      </c>
      <c r="G2475" s="2">
        <f t="shared" si="116"/>
        <v>5.1444987898961625E-2</v>
      </c>
    </row>
    <row r="2476" spans="1:7" x14ac:dyDescent="0.2">
      <c r="A2476" t="s">
        <v>2475</v>
      </c>
      <c r="B2476" s="2">
        <v>6.4200583693382404E-6</v>
      </c>
      <c r="C2476" s="2">
        <v>6.7401119762592E-6</v>
      </c>
      <c r="D2476" s="2">
        <v>5.8808000963519998E-6</v>
      </c>
      <c r="E2476" s="4">
        <f t="shared" si="114"/>
        <v>6.3469901473164798E-6</v>
      </c>
      <c r="F2476" s="1">
        <f t="shared" si="115"/>
        <v>4.3429074424799521E-7</v>
      </c>
      <c r="G2476" s="2">
        <f t="shared" si="116"/>
        <v>6.8424675975212318E-2</v>
      </c>
    </row>
    <row r="2477" spans="1:7" x14ac:dyDescent="0.2">
      <c r="A2477" t="s">
        <v>2476</v>
      </c>
      <c r="B2477" s="2">
        <v>2.3919633964173E-5</v>
      </c>
      <c r="C2477" s="2">
        <v>2.3539463645879999E-5</v>
      </c>
      <c r="D2477" s="2">
        <v>2.1592931075162999E-5</v>
      </c>
      <c r="E2477" s="4">
        <f t="shared" si="114"/>
        <v>2.3017342895071996E-5</v>
      </c>
      <c r="F2477" s="1">
        <f t="shared" si="115"/>
        <v>1.2481362675005093E-6</v>
      </c>
      <c r="G2477" s="2">
        <f t="shared" si="116"/>
        <v>5.4225905795917684E-2</v>
      </c>
    </row>
    <row r="2478" spans="1:7" x14ac:dyDescent="0.2">
      <c r="A2478" t="s">
        <v>2477</v>
      </c>
      <c r="B2478" s="2">
        <v>5.1178999017720003E-6</v>
      </c>
      <c r="C2478" s="2">
        <v>5.3787312324479996E-6</v>
      </c>
      <c r="D2478" s="2">
        <v>4.9136445113364E-6</v>
      </c>
      <c r="E2478" s="4">
        <f t="shared" si="114"/>
        <v>5.1367585485187997E-6</v>
      </c>
      <c r="F2478" s="1">
        <f t="shared" si="115"/>
        <v>2.3311617480652246E-7</v>
      </c>
      <c r="G2478" s="2">
        <f t="shared" si="116"/>
        <v>4.5381960745213973E-2</v>
      </c>
    </row>
    <row r="2479" spans="1:7" x14ac:dyDescent="0.2">
      <c r="A2479" t="s">
        <v>2478</v>
      </c>
      <c r="B2479" s="2">
        <v>2.2714480868304001E-5</v>
      </c>
      <c r="C2479" s="2">
        <v>2.3651114437608001E-5</v>
      </c>
      <c r="D2479" s="2">
        <v>2.2454133218585101E-5</v>
      </c>
      <c r="E2479" s="4">
        <f t="shared" si="114"/>
        <v>2.2939909508165699E-5</v>
      </c>
      <c r="F2479" s="1">
        <f t="shared" si="115"/>
        <v>6.295272539182152E-7</v>
      </c>
      <c r="G2479" s="2">
        <f t="shared" si="116"/>
        <v>2.7442447133199391E-2</v>
      </c>
    </row>
    <row r="2480" spans="1:7" x14ac:dyDescent="0.2">
      <c r="A2480" t="s">
        <v>2479</v>
      </c>
      <c r="B2480" s="2">
        <v>2.7118290682828798E-6</v>
      </c>
      <c r="C2480" s="2">
        <v>2.8534493804544002E-6</v>
      </c>
      <c r="D2480" s="2">
        <v>2.51656378751232E-6</v>
      </c>
      <c r="E2480" s="4">
        <f t="shared" si="114"/>
        <v>2.6939474120832004E-6</v>
      </c>
      <c r="F2480" s="1">
        <f t="shared" si="115"/>
        <v>1.69153158126938E-7</v>
      </c>
      <c r="G2480" s="2">
        <f t="shared" si="116"/>
        <v>6.2790074285872452E-2</v>
      </c>
    </row>
    <row r="2481" spans="1:7" x14ac:dyDescent="0.2">
      <c r="A2481" t="s">
        <v>2480</v>
      </c>
      <c r="B2481" s="2">
        <v>1.0249951612886999E-8</v>
      </c>
      <c r="C2481" s="2">
        <v>1.011350786628E-8</v>
      </c>
      <c r="D2481" s="2">
        <v>8.3817160752780008E-9</v>
      </c>
      <c r="E2481" s="4">
        <f t="shared" si="114"/>
        <v>9.5817251848149999E-9</v>
      </c>
      <c r="F2481" s="1">
        <f t="shared" si="115"/>
        <v>1.0414752139277608E-9</v>
      </c>
      <c r="G2481" s="2">
        <f t="shared" si="116"/>
        <v>0.10869391407491814</v>
      </c>
    </row>
    <row r="2482" spans="1:7" x14ac:dyDescent="0.2">
      <c r="A2482" t="s">
        <v>2481</v>
      </c>
      <c r="B2482" s="2">
        <v>7.3018296248830003E-5</v>
      </c>
      <c r="C2482" s="2">
        <v>7.5741522326400006E-5</v>
      </c>
      <c r="D2482" s="2">
        <v>6.6545372569815E-5</v>
      </c>
      <c r="E2482" s="4">
        <f t="shared" si="114"/>
        <v>7.1768397048348336E-5</v>
      </c>
      <c r="F2482" s="1">
        <f t="shared" si="115"/>
        <v>4.7237674154119981E-6</v>
      </c>
      <c r="G2482" s="2">
        <f t="shared" si="116"/>
        <v>6.5819603191495699E-2</v>
      </c>
    </row>
    <row r="2483" spans="1:7" x14ac:dyDescent="0.2">
      <c r="A2483" t="s">
        <v>2482</v>
      </c>
      <c r="B2483" s="2">
        <v>5.3267625712504001E-7</v>
      </c>
      <c r="C2483" s="2">
        <v>5.5966761243680002E-7</v>
      </c>
      <c r="D2483" s="2">
        <v>4.9291257594600002E-7</v>
      </c>
      <c r="E2483" s="4">
        <f t="shared" si="114"/>
        <v>5.2841881516928002E-7</v>
      </c>
      <c r="F2483" s="1">
        <f t="shared" si="115"/>
        <v>3.3580546202035029E-8</v>
      </c>
      <c r="G2483" s="2">
        <f t="shared" si="116"/>
        <v>6.3549111496488703E-2</v>
      </c>
    </row>
    <row r="2484" spans="1:7" x14ac:dyDescent="0.2">
      <c r="A2484" t="s">
        <v>2483</v>
      </c>
      <c r="B2484" s="2">
        <v>2.8138495740299999E-7</v>
      </c>
      <c r="C2484" s="2">
        <v>3.2680727855999998E-7</v>
      </c>
      <c r="D2484" s="2">
        <v>2.366143055217E-7</v>
      </c>
      <c r="E2484" s="4">
        <f t="shared" si="114"/>
        <v>2.8160218049489996E-7</v>
      </c>
      <c r="F2484" s="1">
        <f t="shared" si="115"/>
        <v>4.5096878891732819E-8</v>
      </c>
      <c r="G2484" s="2">
        <f t="shared" si="116"/>
        <v>0.16014392648692419</v>
      </c>
    </row>
    <row r="2485" spans="1:7" x14ac:dyDescent="0.2">
      <c r="A2485" t="s">
        <v>2484</v>
      </c>
      <c r="B2485" s="2">
        <v>3.7634163839999997E-5</v>
      </c>
      <c r="C2485" s="2">
        <v>3.9666122496E-5</v>
      </c>
      <c r="D2485" s="2">
        <v>3.3929237815200001E-5</v>
      </c>
      <c r="E2485" s="4">
        <f t="shared" si="114"/>
        <v>3.7076508050399997E-5</v>
      </c>
      <c r="F2485" s="1">
        <f t="shared" si="115"/>
        <v>2.9088135803030118E-6</v>
      </c>
      <c r="G2485" s="2">
        <f t="shared" si="116"/>
        <v>7.845435649843055E-2</v>
      </c>
    </row>
    <row r="2486" spans="1:7" x14ac:dyDescent="0.2">
      <c r="A2486" t="s">
        <v>2485</v>
      </c>
      <c r="B2486" s="2">
        <v>1.8170214948984E-6</v>
      </c>
      <c r="C2486" s="2">
        <v>1.8648862458239999E-6</v>
      </c>
      <c r="D2486" s="2">
        <v>1.812022713612E-6</v>
      </c>
      <c r="E2486" s="4">
        <f t="shared" si="114"/>
        <v>1.8313101514447999E-6</v>
      </c>
      <c r="F2486" s="1">
        <f t="shared" si="115"/>
        <v>2.918497111370888E-8</v>
      </c>
      <c r="G2486" s="2">
        <f t="shared" si="116"/>
        <v>1.5936662116290676E-2</v>
      </c>
    </row>
    <row r="2487" spans="1:7" x14ac:dyDescent="0.2">
      <c r="A2487" t="s">
        <v>2486</v>
      </c>
      <c r="B2487" s="2">
        <v>9.1337669759999993E-6</v>
      </c>
      <c r="C2487" s="2">
        <v>9.1273727999999996E-6</v>
      </c>
      <c r="D2487" s="2">
        <v>8.1034896959999995E-6</v>
      </c>
      <c r="E2487" s="4">
        <f t="shared" si="114"/>
        <v>8.7882098239999984E-6</v>
      </c>
      <c r="F2487" s="1">
        <f t="shared" si="115"/>
        <v>5.9299364384277512E-7</v>
      </c>
      <c r="G2487" s="2">
        <f t="shared" si="116"/>
        <v>6.7476045260475029E-2</v>
      </c>
    </row>
    <row r="2488" spans="1:7" x14ac:dyDescent="0.2">
      <c r="A2488" t="s">
        <v>2487</v>
      </c>
      <c r="B2488" s="2">
        <v>9.6786395155727995E-6</v>
      </c>
      <c r="C2488" s="2">
        <v>9.9374368584959992E-6</v>
      </c>
      <c r="D2488" s="2">
        <v>8.6160578802480003E-6</v>
      </c>
      <c r="E2488" s="4">
        <f t="shared" si="114"/>
        <v>9.4107114181055997E-6</v>
      </c>
      <c r="F2488" s="1">
        <f t="shared" si="115"/>
        <v>7.0024974123395886E-7</v>
      </c>
      <c r="G2488" s="2">
        <f t="shared" si="116"/>
        <v>7.4409862349696931E-2</v>
      </c>
    </row>
    <row r="2489" spans="1:7" x14ac:dyDescent="0.2">
      <c r="A2489" t="s">
        <v>2488</v>
      </c>
      <c r="B2489" s="2">
        <v>2.2590656256096001E-6</v>
      </c>
      <c r="C2489" s="2">
        <v>2.4036232550400002E-6</v>
      </c>
      <c r="D2489" s="2">
        <v>2.1060466351344001E-6</v>
      </c>
      <c r="E2489" s="4">
        <f t="shared" si="114"/>
        <v>2.2562451719280001E-6</v>
      </c>
      <c r="F2489" s="1">
        <f t="shared" si="115"/>
        <v>1.4880835795693075E-7</v>
      </c>
      <c r="G2489" s="2">
        <f t="shared" si="116"/>
        <v>6.59539839944661E-2</v>
      </c>
    </row>
    <row r="2490" spans="1:7" x14ac:dyDescent="0.2">
      <c r="A2490" t="s">
        <v>2489</v>
      </c>
      <c r="B2490" s="2">
        <v>1.0043389882227E-5</v>
      </c>
      <c r="C2490" s="2">
        <v>1.0112074408799999E-5</v>
      </c>
      <c r="D2490" s="2">
        <v>9.4587019819694996E-6</v>
      </c>
      <c r="E2490" s="4">
        <f t="shared" si="114"/>
        <v>9.8713887576654984E-6</v>
      </c>
      <c r="F2490" s="1">
        <f t="shared" si="115"/>
        <v>3.5904341265842725E-7</v>
      </c>
      <c r="G2490" s="2">
        <f t="shared" si="116"/>
        <v>3.6372127719072632E-2</v>
      </c>
    </row>
    <row r="2491" spans="1:7" x14ac:dyDescent="0.2">
      <c r="A2491" t="s">
        <v>2490</v>
      </c>
      <c r="B2491" s="2">
        <v>2.47261849553088E-5</v>
      </c>
      <c r="C2491" s="2">
        <v>2.5888175607168001E-5</v>
      </c>
      <c r="D2491" s="2">
        <v>2.2439946653639998E-5</v>
      </c>
      <c r="E2491" s="4">
        <f t="shared" si="114"/>
        <v>2.43514357387056E-5</v>
      </c>
      <c r="F2491" s="1">
        <f t="shared" si="115"/>
        <v>1.7543940436788255E-6</v>
      </c>
      <c r="G2491" s="2">
        <f t="shared" si="116"/>
        <v>7.204478875511594E-2</v>
      </c>
    </row>
    <row r="2492" spans="1:7" x14ac:dyDescent="0.2">
      <c r="A2492" t="s">
        <v>2491</v>
      </c>
      <c r="B2492" s="2">
        <v>4.2529221610480003E-6</v>
      </c>
      <c r="C2492" s="2">
        <v>4.2573718461119996E-6</v>
      </c>
      <c r="D2492" s="2">
        <v>3.7816733805444001E-6</v>
      </c>
      <c r="E2492" s="4">
        <f t="shared" si="114"/>
        <v>4.097322462568133E-6</v>
      </c>
      <c r="F2492" s="1">
        <f t="shared" si="115"/>
        <v>2.7336917741601981E-7</v>
      </c>
      <c r="G2492" s="2">
        <f t="shared" si="116"/>
        <v>6.67189804838247E-2</v>
      </c>
    </row>
    <row r="2493" spans="1:7" x14ac:dyDescent="0.2">
      <c r="A2493" t="s">
        <v>2492</v>
      </c>
      <c r="B2493" s="2">
        <v>9.4185383158799993E-6</v>
      </c>
      <c r="C2493" s="2">
        <v>1.0043070335424E-5</v>
      </c>
      <c r="D2493" s="2">
        <v>8.2664895048335994E-6</v>
      </c>
      <c r="E2493" s="4">
        <f t="shared" si="114"/>
        <v>9.2426993853791991E-6</v>
      </c>
      <c r="F2493" s="1">
        <f t="shared" si="115"/>
        <v>9.0124877753873726E-7</v>
      </c>
      <c r="G2493" s="2">
        <f t="shared" si="116"/>
        <v>9.750926000735248E-2</v>
      </c>
    </row>
    <row r="2494" spans="1:7" x14ac:dyDescent="0.2">
      <c r="A2494" t="s">
        <v>2493</v>
      </c>
      <c r="B2494" s="2">
        <v>5.5922821347100003E-8</v>
      </c>
      <c r="C2494" s="2">
        <v>5.8634275304639998E-8</v>
      </c>
      <c r="D2494" s="2">
        <v>5.0853179661534002E-8</v>
      </c>
      <c r="E2494" s="4">
        <f t="shared" si="114"/>
        <v>5.5136758771091336E-8</v>
      </c>
      <c r="F2494" s="1">
        <f t="shared" si="115"/>
        <v>3.9496560776657266E-9</v>
      </c>
      <c r="G2494" s="2">
        <f t="shared" si="116"/>
        <v>7.1633809561844689E-2</v>
      </c>
    </row>
    <row r="2495" spans="1:7" x14ac:dyDescent="0.2">
      <c r="A2495" t="s">
        <v>2494</v>
      </c>
      <c r="B2495" s="2">
        <v>1.734218091294E-7</v>
      </c>
      <c r="C2495" s="2">
        <v>1.7142815289599999E-7</v>
      </c>
      <c r="D2495" s="2">
        <v>1.4933868920099999E-7</v>
      </c>
      <c r="E2495" s="4">
        <f t="shared" si="114"/>
        <v>1.6472955040880002E-7</v>
      </c>
      <c r="F2495" s="1">
        <f t="shared" si="115"/>
        <v>1.3366099761432501E-8</v>
      </c>
      <c r="G2495" s="2">
        <f t="shared" si="116"/>
        <v>8.1139660299336738E-2</v>
      </c>
    </row>
    <row r="2496" spans="1:7" x14ac:dyDescent="0.2">
      <c r="A2496" t="s">
        <v>2495</v>
      </c>
      <c r="B2496" s="2">
        <v>9.8602092068800001E-7</v>
      </c>
      <c r="C2496" s="2">
        <v>1.03854875264E-6</v>
      </c>
      <c r="D2496" s="2">
        <v>9.1962397994400001E-7</v>
      </c>
      <c r="E2496" s="4">
        <f t="shared" si="114"/>
        <v>9.813978844239999E-7</v>
      </c>
      <c r="F2496" s="1">
        <f t="shared" si="115"/>
        <v>5.9597019543115663E-8</v>
      </c>
      <c r="G2496" s="2">
        <f t="shared" si="116"/>
        <v>6.0726663964732537E-2</v>
      </c>
    </row>
    <row r="2497" spans="1:7" x14ac:dyDescent="0.2">
      <c r="A2497" t="s">
        <v>2496</v>
      </c>
      <c r="B2497" s="2">
        <v>4.4397301046747998E-6</v>
      </c>
      <c r="C2497" s="2">
        <v>4.6758840302720004E-6</v>
      </c>
      <c r="D2497" s="2">
        <v>3.8995976396574004E-6</v>
      </c>
      <c r="E2497" s="4">
        <f t="shared" si="114"/>
        <v>4.3384039248680666E-6</v>
      </c>
      <c r="F2497" s="1">
        <f t="shared" si="115"/>
        <v>3.9793892257359116E-7</v>
      </c>
      <c r="G2497" s="2">
        <f t="shared" si="116"/>
        <v>9.1724728601819322E-2</v>
      </c>
    </row>
    <row r="2498" spans="1:7" x14ac:dyDescent="0.2">
      <c r="A2498" t="s">
        <v>2497</v>
      </c>
      <c r="B2498" s="2">
        <v>1.52984022111E-6</v>
      </c>
      <c r="C2498" s="2">
        <v>1.6427922336000001E-6</v>
      </c>
      <c r="D2498" s="2">
        <v>1.4017030296750001E-6</v>
      </c>
      <c r="E2498" s="4">
        <f t="shared" si="114"/>
        <v>1.524778494795E-6</v>
      </c>
      <c r="F2498" s="1">
        <f t="shared" si="115"/>
        <v>1.206242797585276E-7</v>
      </c>
      <c r="G2498" s="2">
        <f t="shared" si="116"/>
        <v>7.9109378949330622E-2</v>
      </c>
    </row>
    <row r="2499" spans="1:7" x14ac:dyDescent="0.2">
      <c r="A2499" t="s">
        <v>2498</v>
      </c>
      <c r="B2499" s="2">
        <v>4.684521780544E-7</v>
      </c>
      <c r="C2499" s="2">
        <v>6.1457963660799998E-7</v>
      </c>
      <c r="D2499" s="2">
        <v>4.3192118998439998E-7</v>
      </c>
      <c r="E2499" s="4">
        <f t="shared" ref="E2499:E2562" si="117">AVERAGE(B2499:D2499)</f>
        <v>5.0498433488226662E-7</v>
      </c>
      <c r="F2499" s="1">
        <f t="shared" ref="F2499:F2562" si="118">STDEV(B2499:D2499)</f>
        <v>9.6653897451724706E-8</v>
      </c>
      <c r="G2499" s="2">
        <f t="shared" ref="G2499:G2562" si="119">F2499/E2499</f>
        <v>0.19139979356836653</v>
      </c>
    </row>
    <row r="2500" spans="1:7" x14ac:dyDescent="0.2">
      <c r="A2500" t="s">
        <v>2499</v>
      </c>
      <c r="B2500" s="2">
        <v>1.7596255908E-5</v>
      </c>
      <c r="C2500" s="2">
        <v>1.819665568E-5</v>
      </c>
      <c r="D2500" s="2">
        <v>1.5761028276000001E-5</v>
      </c>
      <c r="E2500" s="4">
        <f t="shared" si="117"/>
        <v>1.7184646621333335E-5</v>
      </c>
      <c r="F2500" s="1">
        <f t="shared" si="118"/>
        <v>1.2689116858283027E-6</v>
      </c>
      <c r="G2500" s="2">
        <f t="shared" si="119"/>
        <v>7.3839847498118033E-2</v>
      </c>
    </row>
    <row r="2501" spans="1:7" x14ac:dyDescent="0.2">
      <c r="A2501" t="s">
        <v>2500</v>
      </c>
      <c r="B2501" s="2">
        <v>3.5703910300590001E-6</v>
      </c>
      <c r="C2501" s="2">
        <v>3.8487264345599998E-6</v>
      </c>
      <c r="D2501" s="2">
        <v>3.4593585489539999E-6</v>
      </c>
      <c r="E2501" s="4">
        <f t="shared" si="117"/>
        <v>3.6261586711910002E-6</v>
      </c>
      <c r="F2501" s="1">
        <f t="shared" si="118"/>
        <v>2.0058504414186115E-7</v>
      </c>
      <c r="G2501" s="2">
        <f t="shared" si="119"/>
        <v>5.5316124397827203E-2</v>
      </c>
    </row>
    <row r="2502" spans="1:7" x14ac:dyDescent="0.2">
      <c r="A2502" t="s">
        <v>2501</v>
      </c>
      <c r="B2502" s="2">
        <v>1.1324308885470001E-6</v>
      </c>
      <c r="C2502" s="2">
        <v>1.2353809910399999E-6</v>
      </c>
      <c r="D2502" s="2">
        <v>1.0583135947755E-6</v>
      </c>
      <c r="E2502" s="4">
        <f t="shared" si="117"/>
        <v>1.1420418247874998E-6</v>
      </c>
      <c r="F2502" s="1">
        <f t="shared" si="118"/>
        <v>8.8924087156048847E-8</v>
      </c>
      <c r="G2502" s="2">
        <f t="shared" si="119"/>
        <v>7.7864124785968311E-2</v>
      </c>
    </row>
    <row r="2503" spans="1:7" x14ac:dyDescent="0.2">
      <c r="A2503" t="s">
        <v>2502</v>
      </c>
      <c r="B2503" s="2">
        <v>9.6502625505000001E-8</v>
      </c>
      <c r="C2503" s="2">
        <v>1.027404378E-7</v>
      </c>
      <c r="D2503" s="2">
        <v>8.7091088584500006E-8</v>
      </c>
      <c r="E2503" s="4">
        <f t="shared" si="117"/>
        <v>9.5444717296500003E-8</v>
      </c>
      <c r="F2503" s="1">
        <f t="shared" si="118"/>
        <v>7.8781285880833622E-9</v>
      </c>
      <c r="G2503" s="2">
        <f t="shared" si="119"/>
        <v>8.2541274270946541E-2</v>
      </c>
    </row>
    <row r="2504" spans="1:7" x14ac:dyDescent="0.2">
      <c r="A2504" t="s">
        <v>2503</v>
      </c>
      <c r="B2504" s="2">
        <v>2.9674537775982E-6</v>
      </c>
      <c r="C2504" s="2">
        <v>3.26017660752E-6</v>
      </c>
      <c r="D2504" s="2">
        <v>2.7703600225712998E-6</v>
      </c>
      <c r="E2504" s="4">
        <f t="shared" si="117"/>
        <v>2.9993301358965001E-6</v>
      </c>
      <c r="F2504" s="1">
        <f t="shared" si="118"/>
        <v>2.4645922256323253E-7</v>
      </c>
      <c r="G2504" s="2">
        <f t="shared" si="119"/>
        <v>8.2171422083073167E-2</v>
      </c>
    </row>
    <row r="2505" spans="1:7" x14ac:dyDescent="0.2">
      <c r="A2505" t="s">
        <v>2504</v>
      </c>
      <c r="B2505" s="2">
        <v>2.9210566456956002E-7</v>
      </c>
      <c r="C2505" s="2">
        <v>2.9672778917040001E-7</v>
      </c>
      <c r="D2505" s="2">
        <v>2.6431592854472998E-7</v>
      </c>
      <c r="E2505" s="4">
        <f t="shared" si="117"/>
        <v>2.8438312742823002E-7</v>
      </c>
      <c r="F2505" s="1">
        <f t="shared" si="118"/>
        <v>1.7531695931337647E-8</v>
      </c>
      <c r="G2505" s="2">
        <f t="shared" si="119"/>
        <v>6.1648157856208023E-2</v>
      </c>
    </row>
    <row r="2506" spans="1:7" x14ac:dyDescent="0.2">
      <c r="A2506" t="s">
        <v>2505</v>
      </c>
      <c r="B2506" s="2">
        <v>6.8403258437611997E-7</v>
      </c>
      <c r="C2506" s="2">
        <v>6.6333089385919995E-7</v>
      </c>
      <c r="D2506" s="2">
        <v>5.9316603157979999E-7</v>
      </c>
      <c r="E2506" s="4">
        <f t="shared" si="117"/>
        <v>6.4684316993837327E-7</v>
      </c>
      <c r="F2506" s="1">
        <f t="shared" si="118"/>
        <v>4.7624220564106361E-8</v>
      </c>
      <c r="G2506" s="2">
        <f t="shared" si="119"/>
        <v>7.3625606294403123E-2</v>
      </c>
    </row>
    <row r="2507" spans="1:7" x14ac:dyDescent="0.2">
      <c r="A2507" t="s">
        <v>2506</v>
      </c>
      <c r="B2507" s="2">
        <v>9.9405676264607997E-6</v>
      </c>
      <c r="C2507" s="2">
        <v>1.0517785959744E-5</v>
      </c>
      <c r="D2507" s="2">
        <v>9.0269107981919998E-6</v>
      </c>
      <c r="E2507" s="4">
        <f t="shared" si="117"/>
        <v>9.8284214614656009E-6</v>
      </c>
      <c r="F2507" s="1">
        <f t="shared" si="118"/>
        <v>7.5173782569159269E-7</v>
      </c>
      <c r="G2507" s="2">
        <f t="shared" si="119"/>
        <v>7.6486120242089672E-2</v>
      </c>
    </row>
    <row r="2508" spans="1:7" x14ac:dyDescent="0.2">
      <c r="A2508" t="s">
        <v>2507</v>
      </c>
      <c r="B2508" s="2">
        <v>2.5691736290489999E-5</v>
      </c>
      <c r="C2508" s="2">
        <v>2.458776577488E-5</v>
      </c>
      <c r="D2508" s="2">
        <v>2.1845381167691999E-5</v>
      </c>
      <c r="E2508" s="4">
        <f t="shared" si="117"/>
        <v>2.4041627744354002E-5</v>
      </c>
      <c r="F2508" s="1">
        <f t="shared" si="118"/>
        <v>1.9804827679024926E-6</v>
      </c>
      <c r="G2508" s="2">
        <f t="shared" si="119"/>
        <v>8.2377232896287331E-2</v>
      </c>
    </row>
    <row r="2509" spans="1:7" x14ac:dyDescent="0.2">
      <c r="A2509" t="s">
        <v>2508</v>
      </c>
      <c r="B2509" s="2">
        <v>1.88937163521568E-6</v>
      </c>
      <c r="C2509" s="2">
        <v>2.0114983188608E-6</v>
      </c>
      <c r="D2509" s="2">
        <v>1.76397647383188E-6</v>
      </c>
      <c r="E2509" s="4">
        <f t="shared" si="117"/>
        <v>1.8882821426361198E-6</v>
      </c>
      <c r="F2509" s="1">
        <f t="shared" si="118"/>
        <v>1.2376451909651189E-7</v>
      </c>
      <c r="G2509" s="2">
        <f t="shared" si="119"/>
        <v>6.554344623718758E-2</v>
      </c>
    </row>
    <row r="2510" spans="1:7" x14ac:dyDescent="0.2">
      <c r="A2510" t="s">
        <v>2509</v>
      </c>
      <c r="B2510" s="2">
        <v>2.4490543462559998E-6</v>
      </c>
      <c r="C2510" s="2">
        <v>2.6511793862400001E-6</v>
      </c>
      <c r="D2510" s="2">
        <v>2.3352220701809998E-6</v>
      </c>
      <c r="E2510" s="4">
        <f t="shared" si="117"/>
        <v>2.4784852675589999E-6</v>
      </c>
      <c r="F2510" s="1">
        <f t="shared" si="118"/>
        <v>1.6002153211164831E-7</v>
      </c>
      <c r="G2510" s="2">
        <f t="shared" si="119"/>
        <v>6.4564245834412254E-2</v>
      </c>
    </row>
    <row r="2511" spans="1:7" x14ac:dyDescent="0.2">
      <c r="A2511" t="s">
        <v>2510</v>
      </c>
      <c r="B2511" s="2">
        <v>3.9392303675420003E-6</v>
      </c>
      <c r="C2511" s="2">
        <v>3.9263732479999997E-6</v>
      </c>
      <c r="D2511" s="2">
        <v>3.4761155193629999E-6</v>
      </c>
      <c r="E2511" s="4">
        <f t="shared" si="117"/>
        <v>3.7805730449683335E-6</v>
      </c>
      <c r="F2511" s="1">
        <f t="shared" si="118"/>
        <v>2.6374630813344291E-7</v>
      </c>
      <c r="G2511" s="2">
        <f t="shared" si="119"/>
        <v>6.9763579488159866E-2</v>
      </c>
    </row>
    <row r="2512" spans="1:7" x14ac:dyDescent="0.2">
      <c r="A2512" t="s">
        <v>2511</v>
      </c>
      <c r="B2512" s="2">
        <v>1.2719366364249999E-5</v>
      </c>
      <c r="C2512" s="2">
        <v>1.3016345888E-5</v>
      </c>
      <c r="D2512" s="2">
        <v>1.14029103825E-5</v>
      </c>
      <c r="E2512" s="4">
        <f t="shared" si="117"/>
        <v>1.2379540878250001E-5</v>
      </c>
      <c r="F2512" s="1">
        <f t="shared" si="118"/>
        <v>8.5872262885250759E-7</v>
      </c>
      <c r="G2512" s="2">
        <f t="shared" si="119"/>
        <v>6.9366274347154824E-2</v>
      </c>
    </row>
    <row r="2513" spans="1:7" x14ac:dyDescent="0.2">
      <c r="A2513" t="s">
        <v>2512</v>
      </c>
      <c r="B2513" s="2">
        <v>4.2429607907742E-7</v>
      </c>
      <c r="C2513" s="2">
        <v>4.8437666822159995E-7</v>
      </c>
      <c r="D2513" s="2">
        <v>4.0691916329130001E-7</v>
      </c>
      <c r="E2513" s="4">
        <f t="shared" si="117"/>
        <v>4.3853063686344E-7</v>
      </c>
      <c r="F2513" s="1">
        <f t="shared" si="118"/>
        <v>4.0643366543994813E-8</v>
      </c>
      <c r="G2513" s="2">
        <f t="shared" si="119"/>
        <v>9.2680791551289721E-2</v>
      </c>
    </row>
    <row r="2514" spans="1:7" x14ac:dyDescent="0.2">
      <c r="A2514" t="s">
        <v>2513</v>
      </c>
      <c r="B2514" s="2">
        <v>3.3658702380480002E-6</v>
      </c>
      <c r="C2514" s="2">
        <v>3.8785424885760004E-6</v>
      </c>
      <c r="D2514" s="2">
        <v>3.2408452101383999E-6</v>
      </c>
      <c r="E2514" s="4">
        <f t="shared" si="117"/>
        <v>3.4950859789208006E-6</v>
      </c>
      <c r="F2514" s="1">
        <f t="shared" si="118"/>
        <v>3.3791564849627866E-7</v>
      </c>
      <c r="G2514" s="2">
        <f t="shared" si="119"/>
        <v>9.6683071756826694E-2</v>
      </c>
    </row>
    <row r="2515" spans="1:7" x14ac:dyDescent="0.2">
      <c r="A2515" t="s">
        <v>2514</v>
      </c>
      <c r="B2515" s="2">
        <v>1.0907296910764E-5</v>
      </c>
      <c r="C2515" s="2">
        <v>1.096086812464E-5</v>
      </c>
      <c r="D2515" s="2">
        <v>9.8912179209779995E-6</v>
      </c>
      <c r="E2515" s="4">
        <f t="shared" si="117"/>
        <v>1.0586460985460665E-5</v>
      </c>
      <c r="F2515" s="1">
        <f t="shared" si="118"/>
        <v>6.0269366826977223E-7</v>
      </c>
      <c r="G2515" s="2">
        <f t="shared" si="119"/>
        <v>5.6930608736716209E-2</v>
      </c>
    </row>
    <row r="2516" spans="1:7" x14ac:dyDescent="0.2">
      <c r="A2516" t="s">
        <v>2515</v>
      </c>
      <c r="B2516" s="2">
        <v>1.1381169134628E-5</v>
      </c>
      <c r="C2516" s="2">
        <v>1.1818303365456E-5</v>
      </c>
      <c r="D2516" s="2">
        <v>1.07397671577732E-5</v>
      </c>
      <c r="E2516" s="4">
        <f t="shared" si="117"/>
        <v>1.13130798859524E-5</v>
      </c>
      <c r="F2516" s="1">
        <f t="shared" si="118"/>
        <v>5.4248243949422459E-7</v>
      </c>
      <c r="G2516" s="2">
        <f t="shared" si="119"/>
        <v>4.7951790755745675E-2</v>
      </c>
    </row>
    <row r="2517" spans="1:7" x14ac:dyDescent="0.2">
      <c r="A2517" t="s">
        <v>2516</v>
      </c>
      <c r="B2517" s="2">
        <v>7.3260544246348799E-6</v>
      </c>
      <c r="C2517" s="2">
        <v>7.7220855140351992E-6</v>
      </c>
      <c r="D2517" s="2">
        <v>6.3669040649280003E-6</v>
      </c>
      <c r="E2517" s="4">
        <f t="shared" si="117"/>
        <v>7.1383480011993592E-6</v>
      </c>
      <c r="F2517" s="1">
        <f t="shared" si="118"/>
        <v>6.9681738357355004E-7</v>
      </c>
      <c r="G2517" s="2">
        <f t="shared" si="119"/>
        <v>9.7616056748210278E-2</v>
      </c>
    </row>
    <row r="2518" spans="1:7" x14ac:dyDescent="0.2">
      <c r="A2518" t="s">
        <v>2517</v>
      </c>
      <c r="B2518" s="2">
        <v>3.9052596164400003E-5</v>
      </c>
      <c r="C2518" s="2">
        <v>4.1627001124800001E-5</v>
      </c>
      <c r="D2518" s="2">
        <v>3.631064914386E-5</v>
      </c>
      <c r="E2518" s="4">
        <f t="shared" si="117"/>
        <v>3.8996748811020003E-5</v>
      </c>
      <c r="F2518" s="1">
        <f t="shared" si="118"/>
        <v>2.6586159541142515E-6</v>
      </c>
      <c r="G2518" s="2">
        <f t="shared" si="119"/>
        <v>6.8175323204455421E-2</v>
      </c>
    </row>
    <row r="2519" spans="1:7" x14ac:dyDescent="0.2">
      <c r="A2519" t="s">
        <v>2518</v>
      </c>
      <c r="B2519" s="2">
        <v>2.6525983330704001E-5</v>
      </c>
      <c r="C2519" s="2">
        <v>2.8867709750879999E-5</v>
      </c>
      <c r="D2519" s="2">
        <v>2.4761416033926001E-5</v>
      </c>
      <c r="E2519" s="4">
        <f t="shared" si="117"/>
        <v>2.6718369705169999E-5</v>
      </c>
      <c r="F2519" s="1">
        <f t="shared" si="118"/>
        <v>2.059895970743207E-6</v>
      </c>
      <c r="G2519" s="2">
        <f t="shared" si="119"/>
        <v>7.7096619048003426E-2</v>
      </c>
    </row>
    <row r="2520" spans="1:7" x14ac:dyDescent="0.2">
      <c r="A2520" t="s">
        <v>2519</v>
      </c>
      <c r="B2520" s="2">
        <v>1.7262521375462399E-6</v>
      </c>
      <c r="C2520" s="2">
        <v>1.7727614193408E-6</v>
      </c>
      <c r="D2520" s="2">
        <v>1.57551952727232E-6</v>
      </c>
      <c r="E2520" s="4">
        <f t="shared" si="117"/>
        <v>1.6915110280531198E-6</v>
      </c>
      <c r="F2520" s="1">
        <f t="shared" si="118"/>
        <v>1.0310819324039282E-7</v>
      </c>
      <c r="G2520" s="2">
        <f t="shared" si="119"/>
        <v>6.0956264269271344E-2</v>
      </c>
    </row>
    <row r="2521" spans="1:7" x14ac:dyDescent="0.2">
      <c r="A2521" t="s">
        <v>2520</v>
      </c>
      <c r="B2521" s="2">
        <v>3.5993146552019999E-6</v>
      </c>
      <c r="C2521" s="2">
        <v>3.777572925E-6</v>
      </c>
      <c r="D2521" s="2">
        <v>3.2588689901355001E-6</v>
      </c>
      <c r="E2521" s="4">
        <f t="shared" si="117"/>
        <v>3.5452521901125001E-6</v>
      </c>
      <c r="F2521" s="1">
        <f t="shared" si="118"/>
        <v>2.6354412459708503E-7</v>
      </c>
      <c r="G2521" s="2">
        <f t="shared" si="119"/>
        <v>7.4337200984486831E-2</v>
      </c>
    </row>
    <row r="2522" spans="1:7" x14ac:dyDescent="0.2">
      <c r="A2522" t="s">
        <v>2521</v>
      </c>
      <c r="B2522" s="2">
        <v>2.2115501870938E-6</v>
      </c>
      <c r="C2522" s="2">
        <v>2.1374327617104E-6</v>
      </c>
      <c r="D2522" s="2">
        <v>2.02193336765448E-6</v>
      </c>
      <c r="E2522" s="4">
        <f t="shared" si="117"/>
        <v>2.1236387721528932E-6</v>
      </c>
      <c r="F2522" s="1">
        <f t="shared" si="118"/>
        <v>9.5558046047966942E-8</v>
      </c>
      <c r="G2522" s="2">
        <f t="shared" si="119"/>
        <v>4.4997316540370244E-2</v>
      </c>
    </row>
    <row r="2523" spans="1:7" x14ac:dyDescent="0.2">
      <c r="A2523" t="s">
        <v>2522</v>
      </c>
      <c r="B2523" s="2">
        <v>3.8325522230664001E-6</v>
      </c>
      <c r="C2523" s="2">
        <v>4.0652550662080001E-6</v>
      </c>
      <c r="D2523" s="2">
        <v>3.8563632711089999E-6</v>
      </c>
      <c r="E2523" s="4">
        <f t="shared" si="117"/>
        <v>3.9180568534611331E-6</v>
      </c>
      <c r="F2523" s="1">
        <f t="shared" si="118"/>
        <v>1.280321322134628E-7</v>
      </c>
      <c r="G2523" s="2">
        <f t="shared" si="119"/>
        <v>3.2677456454048591E-2</v>
      </c>
    </row>
    <row r="2524" spans="1:7" x14ac:dyDescent="0.2">
      <c r="A2524" t="s">
        <v>2523</v>
      </c>
      <c r="B2524" s="2">
        <v>1.7999097807434401E-5</v>
      </c>
      <c r="C2524" s="2">
        <v>1.8565827289632001E-5</v>
      </c>
      <c r="D2524" s="2">
        <v>1.6692026174982001E-5</v>
      </c>
      <c r="E2524" s="4">
        <f t="shared" si="117"/>
        <v>1.7752317090682801E-5</v>
      </c>
      <c r="F2524" s="1">
        <f t="shared" si="118"/>
        <v>9.6096732303248555E-7</v>
      </c>
      <c r="G2524" s="2">
        <f t="shared" si="119"/>
        <v>5.4131937714026274E-2</v>
      </c>
    </row>
    <row r="2525" spans="1:7" x14ac:dyDescent="0.2">
      <c r="A2525" t="s">
        <v>2524</v>
      </c>
      <c r="B2525" s="2">
        <v>2.5880117277829198E-5</v>
      </c>
      <c r="C2525" s="2">
        <v>2.8223365293871998E-5</v>
      </c>
      <c r="D2525" s="2">
        <v>2.3669091466431298E-5</v>
      </c>
      <c r="E2525" s="4">
        <f t="shared" si="117"/>
        <v>2.5924191346044167E-5</v>
      </c>
      <c r="F2525" s="1">
        <f t="shared" si="118"/>
        <v>2.277456786954388E-6</v>
      </c>
      <c r="G2525" s="2">
        <f t="shared" si="119"/>
        <v>8.7850639449238224E-2</v>
      </c>
    </row>
    <row r="2526" spans="1:7" x14ac:dyDescent="0.2">
      <c r="A2526" t="s">
        <v>2525</v>
      </c>
      <c r="B2526" s="2">
        <v>3.5584772318400001E-7</v>
      </c>
      <c r="C2526" s="2">
        <v>3.9081294873599999E-7</v>
      </c>
      <c r="D2526" s="2">
        <v>3.4477777550160002E-7</v>
      </c>
      <c r="E2526" s="4">
        <f t="shared" si="117"/>
        <v>3.6381281580720003E-7</v>
      </c>
      <c r="F2526" s="1">
        <f t="shared" si="118"/>
        <v>2.4028968331004564E-8</v>
      </c>
      <c r="G2526" s="2">
        <f t="shared" si="119"/>
        <v>6.6047613737000799E-2</v>
      </c>
    </row>
    <row r="2527" spans="1:7" x14ac:dyDescent="0.2">
      <c r="A2527" t="s">
        <v>2526</v>
      </c>
      <c r="B2527" s="2">
        <v>4.9685296683491999E-6</v>
      </c>
      <c r="C2527" s="2">
        <v>5.023377279648E-6</v>
      </c>
      <c r="D2527" s="2">
        <v>4.5012339878616002E-6</v>
      </c>
      <c r="E2527" s="4">
        <f t="shared" si="117"/>
        <v>4.8310469786196003E-6</v>
      </c>
      <c r="F2527" s="1">
        <f t="shared" si="118"/>
        <v>2.8693992711166642E-7</v>
      </c>
      <c r="G2527" s="2">
        <f t="shared" si="119"/>
        <v>5.939497760662539E-2</v>
      </c>
    </row>
    <row r="2528" spans="1:7" x14ac:dyDescent="0.2">
      <c r="A2528" t="s">
        <v>2527</v>
      </c>
      <c r="B2528" s="2">
        <v>1.1225982201478199E-6</v>
      </c>
      <c r="C2528" s="2">
        <v>1.0645914963320001E-6</v>
      </c>
      <c r="D2528" s="2">
        <v>1.0218130941318301E-6</v>
      </c>
      <c r="E2528" s="4">
        <f t="shared" si="117"/>
        <v>1.0696676035372167E-6</v>
      </c>
      <c r="F2528" s="1">
        <f t="shared" si="118"/>
        <v>5.0583945622933345E-8</v>
      </c>
      <c r="G2528" s="2">
        <f t="shared" si="119"/>
        <v>4.7289406031986447E-2</v>
      </c>
    </row>
    <row r="2529" spans="1:7" x14ac:dyDescent="0.2">
      <c r="A2529" t="s">
        <v>2528</v>
      </c>
      <c r="B2529" s="2">
        <v>1.0432298751287999E-6</v>
      </c>
      <c r="C2529" s="2">
        <v>1.0567473060479999E-6</v>
      </c>
      <c r="D2529" s="2">
        <v>8.9093733789239996E-7</v>
      </c>
      <c r="E2529" s="4">
        <f t="shared" si="117"/>
        <v>9.9697150635640004E-7</v>
      </c>
      <c r="F2529" s="1">
        <f t="shared" si="118"/>
        <v>9.2076674006247536E-8</v>
      </c>
      <c r="G2529" s="2">
        <f t="shared" si="119"/>
        <v>9.2356374699972335E-2</v>
      </c>
    </row>
    <row r="2530" spans="1:7" x14ac:dyDescent="0.2">
      <c r="A2530" t="s">
        <v>2529</v>
      </c>
      <c r="B2530" s="2">
        <v>2.4625109790080001E-6</v>
      </c>
      <c r="C2530" s="2">
        <v>2.5791708866560002E-6</v>
      </c>
      <c r="D2530" s="2">
        <v>2.1969009159552E-6</v>
      </c>
      <c r="E2530" s="4">
        <f t="shared" si="117"/>
        <v>2.4128609272064E-6</v>
      </c>
      <c r="F2530" s="1">
        <f t="shared" si="118"/>
        <v>1.9591178718449744E-7</v>
      </c>
      <c r="G2530" s="2">
        <f t="shared" si="119"/>
        <v>8.1194811095608097E-2</v>
      </c>
    </row>
    <row r="2531" spans="1:7" x14ac:dyDescent="0.2">
      <c r="A2531" t="s">
        <v>2530</v>
      </c>
      <c r="B2531" s="2">
        <v>6.3262683748880003E-6</v>
      </c>
      <c r="C2531" s="2">
        <v>6.2728006325599998E-6</v>
      </c>
      <c r="D2531" s="2">
        <v>5.7963893387400003E-6</v>
      </c>
      <c r="E2531" s="4">
        <f t="shared" si="117"/>
        <v>6.1318194487293332E-6</v>
      </c>
      <c r="F2531" s="1">
        <f t="shared" si="118"/>
        <v>2.9171856108757541E-7</v>
      </c>
      <c r="G2531" s="2">
        <f t="shared" si="119"/>
        <v>4.7574551652532236E-2</v>
      </c>
    </row>
    <row r="2532" spans="1:7" x14ac:dyDescent="0.2">
      <c r="A2532" t="s">
        <v>2531</v>
      </c>
      <c r="B2532" s="2">
        <v>4.2203187272736E-6</v>
      </c>
      <c r="C2532" s="2">
        <v>4.529175307776E-6</v>
      </c>
      <c r="D2532" s="2">
        <v>3.9807494623871999E-6</v>
      </c>
      <c r="E2532" s="4">
        <f t="shared" si="117"/>
        <v>4.2434144991456E-6</v>
      </c>
      <c r="F2532" s="1">
        <f t="shared" si="118"/>
        <v>2.7494142645548639E-7</v>
      </c>
      <c r="G2532" s="2">
        <f t="shared" si="119"/>
        <v>6.4792498237173174E-2</v>
      </c>
    </row>
    <row r="2533" spans="1:7" x14ac:dyDescent="0.2">
      <c r="A2533" t="s">
        <v>2532</v>
      </c>
      <c r="B2533" s="1">
        <v>6.5982667063319998E-4</v>
      </c>
      <c r="C2533" s="1">
        <v>7.2556733390400003E-4</v>
      </c>
      <c r="D2533" s="1">
        <v>6.021422279784E-4</v>
      </c>
      <c r="E2533" s="4">
        <f t="shared" si="117"/>
        <v>6.6251207750519993E-4</v>
      </c>
      <c r="F2533" s="1">
        <f t="shared" si="118"/>
        <v>6.1756357978248169E-5</v>
      </c>
      <c r="G2533" s="2">
        <f t="shared" si="119"/>
        <v>9.3215444782232607E-2</v>
      </c>
    </row>
    <row r="2534" spans="1:7" x14ac:dyDescent="0.2">
      <c r="A2534" t="s">
        <v>2533</v>
      </c>
      <c r="B2534" s="2">
        <v>1.59096771794016E-5</v>
      </c>
      <c r="C2534" s="2">
        <v>1.5916824350784E-5</v>
      </c>
      <c r="D2534" s="2">
        <v>1.2626344012615201E-5</v>
      </c>
      <c r="E2534" s="4">
        <f t="shared" si="117"/>
        <v>1.4817615180933601E-5</v>
      </c>
      <c r="F2534" s="1">
        <f t="shared" si="118"/>
        <v>1.8976998630822275E-6</v>
      </c>
      <c r="G2534" s="2">
        <f t="shared" si="119"/>
        <v>0.12807053226244339</v>
      </c>
    </row>
    <row r="2535" spans="1:7" x14ac:dyDescent="0.2">
      <c r="A2535" t="s">
        <v>2534</v>
      </c>
      <c r="B2535" s="1">
        <v>1.01666130297936E-4</v>
      </c>
      <c r="C2535" s="2">
        <v>9.4670304879359998E-5</v>
      </c>
      <c r="D2535" s="2">
        <v>9.2195331087672002E-5</v>
      </c>
      <c r="E2535" s="4">
        <f t="shared" si="117"/>
        <v>9.6177255421656005E-5</v>
      </c>
      <c r="F2535" s="1">
        <f t="shared" si="118"/>
        <v>4.9119430343784479E-6</v>
      </c>
      <c r="G2535" s="2">
        <f t="shared" si="119"/>
        <v>5.1071773808097638E-2</v>
      </c>
    </row>
    <row r="2536" spans="1:7" x14ac:dyDescent="0.2">
      <c r="A2536" t="s">
        <v>2535</v>
      </c>
      <c r="B2536" s="2">
        <v>1.1090609235758E-6</v>
      </c>
      <c r="C2536" s="2">
        <v>1.188934709144E-6</v>
      </c>
      <c r="D2536" s="2">
        <v>1.0423496128734E-6</v>
      </c>
      <c r="E2536" s="4">
        <f t="shared" si="117"/>
        <v>1.1134484151977335E-6</v>
      </c>
      <c r="F2536" s="1">
        <f t="shared" si="118"/>
        <v>7.3390974746317921E-8</v>
      </c>
      <c r="G2536" s="2">
        <f t="shared" si="119"/>
        <v>6.5913223948758037E-2</v>
      </c>
    </row>
    <row r="2537" spans="1:7" x14ac:dyDescent="0.2">
      <c r="A2537" t="s">
        <v>2536</v>
      </c>
      <c r="B2537" s="2">
        <v>8.9281148739720001E-6</v>
      </c>
      <c r="C2537" s="2">
        <v>9.2456371232959992E-6</v>
      </c>
      <c r="D2537" s="2">
        <v>7.9403330135051995E-6</v>
      </c>
      <c r="E2537" s="4">
        <f t="shared" si="117"/>
        <v>8.7046950035910668E-6</v>
      </c>
      <c r="F2537" s="1">
        <f t="shared" si="118"/>
        <v>6.8072904567086239E-7</v>
      </c>
      <c r="G2537" s="2">
        <f t="shared" si="119"/>
        <v>7.8202515468954625E-2</v>
      </c>
    </row>
    <row r="2538" spans="1:7" x14ac:dyDescent="0.2">
      <c r="A2538" t="s">
        <v>2537</v>
      </c>
      <c r="B2538" s="2">
        <v>1.63616060811632E-6</v>
      </c>
      <c r="C2538" s="2">
        <v>1.7667228435584E-6</v>
      </c>
      <c r="D2538" s="2">
        <v>1.53412159784832E-6</v>
      </c>
      <c r="E2538" s="4">
        <f t="shared" si="117"/>
        <v>1.6456683498410133E-6</v>
      </c>
      <c r="F2538" s="1">
        <f t="shared" si="118"/>
        <v>1.1659173530314174E-7</v>
      </c>
      <c r="G2538" s="2">
        <f t="shared" si="119"/>
        <v>7.0847650022804159E-2</v>
      </c>
    </row>
    <row r="2539" spans="1:7" x14ac:dyDescent="0.2">
      <c r="A2539" t="s">
        <v>2538</v>
      </c>
      <c r="B2539" s="2">
        <v>3.2672035378199999E-7</v>
      </c>
      <c r="C2539" s="2">
        <v>3.3792664500000001E-7</v>
      </c>
      <c r="D2539" s="2">
        <v>3.0703049459999998E-7</v>
      </c>
      <c r="E2539" s="4">
        <f t="shared" si="117"/>
        <v>3.2389249779399998E-7</v>
      </c>
      <c r="F2539" s="1">
        <f t="shared" si="118"/>
        <v>1.5640991161096734E-8</v>
      </c>
      <c r="G2539" s="2">
        <f t="shared" si="119"/>
        <v>4.8290686779181337E-2</v>
      </c>
    </row>
    <row r="2540" spans="1:7" x14ac:dyDescent="0.2">
      <c r="A2540" t="s">
        <v>2539</v>
      </c>
      <c r="B2540" s="2">
        <v>7.8117690383360004E-8</v>
      </c>
      <c r="C2540" s="2">
        <v>7.8956129280000003E-8</v>
      </c>
      <c r="D2540" s="2">
        <v>7.0168030104959995E-8</v>
      </c>
      <c r="E2540" s="4">
        <f t="shared" si="117"/>
        <v>7.5747283256106663E-8</v>
      </c>
      <c r="F2540" s="1">
        <f t="shared" si="118"/>
        <v>4.8499272406176133E-9</v>
      </c>
      <c r="G2540" s="2">
        <f t="shared" si="119"/>
        <v>6.4027738449967675E-2</v>
      </c>
    </row>
    <row r="2541" spans="1:7" x14ac:dyDescent="0.2">
      <c r="A2541" t="s">
        <v>2540</v>
      </c>
      <c r="B2541" s="2">
        <v>6.8858888042040003E-6</v>
      </c>
      <c r="C2541" s="2">
        <v>7.2311907749759997E-6</v>
      </c>
      <c r="D2541" s="2">
        <v>6.1757716687181996E-6</v>
      </c>
      <c r="E2541" s="4">
        <f t="shared" si="117"/>
        <v>6.7642837492994007E-6</v>
      </c>
      <c r="F2541" s="1">
        <f t="shared" si="118"/>
        <v>5.3811542859991166E-7</v>
      </c>
      <c r="G2541" s="2">
        <f t="shared" si="119"/>
        <v>7.9552462395689125E-2</v>
      </c>
    </row>
    <row r="2542" spans="1:7" x14ac:dyDescent="0.2">
      <c r="A2542" t="s">
        <v>2541</v>
      </c>
      <c r="B2542" s="2">
        <v>1.0999107781801199E-7</v>
      </c>
      <c r="C2542" s="2">
        <v>9.7374114709759994E-8</v>
      </c>
      <c r="D2542" s="2">
        <v>1.02604825505322E-7</v>
      </c>
      <c r="E2542" s="4">
        <f t="shared" si="117"/>
        <v>1.0332333934436466E-7</v>
      </c>
      <c r="F2542" s="1">
        <f t="shared" si="118"/>
        <v>6.3390958441578918E-9</v>
      </c>
      <c r="G2542" s="2">
        <f t="shared" si="119"/>
        <v>6.1352022538009768E-2</v>
      </c>
    </row>
    <row r="2543" spans="1:7" x14ac:dyDescent="0.2">
      <c r="A2543" t="s">
        <v>2542</v>
      </c>
      <c r="B2543" s="2">
        <v>4.1612464500240003E-7</v>
      </c>
      <c r="C2543" s="2">
        <v>4.7823375650400004E-7</v>
      </c>
      <c r="D2543" s="2">
        <v>3.8281336369380002E-7</v>
      </c>
      <c r="E2543" s="4">
        <f t="shared" si="117"/>
        <v>4.257239217334E-7</v>
      </c>
      <c r="F2543" s="1">
        <f t="shared" si="118"/>
        <v>4.84290452758668E-8</v>
      </c>
      <c r="G2543" s="2">
        <f t="shared" si="119"/>
        <v>0.11375692744415335</v>
      </c>
    </row>
    <row r="2544" spans="1:7" x14ac:dyDescent="0.2">
      <c r="A2544" t="s">
        <v>2543</v>
      </c>
      <c r="B2544" s="2">
        <v>9.9408943730320005E-8</v>
      </c>
      <c r="C2544" s="2">
        <v>1.13003095184E-7</v>
      </c>
      <c r="D2544" s="2">
        <v>9.0487637384759994E-8</v>
      </c>
      <c r="E2544" s="4">
        <f t="shared" si="117"/>
        <v>1.0096655876636E-7</v>
      </c>
      <c r="F2544" s="1">
        <f t="shared" si="118"/>
        <v>1.1338257512850586E-8</v>
      </c>
      <c r="G2544" s="2">
        <f t="shared" si="119"/>
        <v>0.11229715711206613</v>
      </c>
    </row>
    <row r="2545" spans="1:7" x14ac:dyDescent="0.2">
      <c r="A2545" t="s">
        <v>2544</v>
      </c>
      <c r="B2545" s="2">
        <v>1.8011501433738E-6</v>
      </c>
      <c r="C2545" s="2">
        <v>2.2137849609119999E-6</v>
      </c>
      <c r="D2545" s="2">
        <v>1.9334761327627202E-6</v>
      </c>
      <c r="E2545" s="4">
        <f t="shared" si="117"/>
        <v>1.9828037456828401E-6</v>
      </c>
      <c r="F2545" s="1">
        <f t="shared" si="118"/>
        <v>2.1069357657150768E-7</v>
      </c>
      <c r="G2545" s="2">
        <f t="shared" si="119"/>
        <v>0.10626042896592815</v>
      </c>
    </row>
    <row r="2546" spans="1:7" x14ac:dyDescent="0.2">
      <c r="A2546" t="s">
        <v>2545</v>
      </c>
      <c r="B2546" s="2">
        <v>8.7953487803999997E-7</v>
      </c>
      <c r="C2546" s="2">
        <v>9.4239905759999996E-7</v>
      </c>
      <c r="D2546" s="2">
        <v>8.2043229644999998E-7</v>
      </c>
      <c r="E2546" s="4">
        <f t="shared" si="117"/>
        <v>8.8078874403000004E-7</v>
      </c>
      <c r="F2546" s="1">
        <f t="shared" si="118"/>
        <v>6.0993047483266039E-8</v>
      </c>
      <c r="G2546" s="2">
        <f t="shared" si="119"/>
        <v>6.9248214054366472E-2</v>
      </c>
    </row>
    <row r="2547" spans="1:7" x14ac:dyDescent="0.2">
      <c r="A2547" t="s">
        <v>2546</v>
      </c>
      <c r="B2547" s="2">
        <v>1.956832169237E-6</v>
      </c>
      <c r="C2547" s="2">
        <v>2.025387542808E-6</v>
      </c>
      <c r="D2547" s="2">
        <v>1.7954186814233999E-6</v>
      </c>
      <c r="E2547" s="4">
        <f t="shared" si="117"/>
        <v>1.9258794644894666E-6</v>
      </c>
      <c r="F2547" s="1">
        <f t="shared" si="118"/>
        <v>1.1806765751052798E-7</v>
      </c>
      <c r="G2547" s="2">
        <f t="shared" si="119"/>
        <v>6.130583958525497E-2</v>
      </c>
    </row>
    <row r="2548" spans="1:7" x14ac:dyDescent="0.2">
      <c r="A2548" t="s">
        <v>2547</v>
      </c>
      <c r="B2548" s="1">
        <v>7.7812387563974E-4</v>
      </c>
      <c r="C2548" s="1">
        <v>9.6748024249519997E-4</v>
      </c>
      <c r="D2548" s="1">
        <v>7.1141504090265005E-4</v>
      </c>
      <c r="E2548" s="4">
        <f t="shared" si="117"/>
        <v>8.1900638634586334E-4</v>
      </c>
      <c r="F2548" s="1">
        <f t="shared" si="118"/>
        <v>1.3283780195368156E-4</v>
      </c>
      <c r="G2548" s="2">
        <f t="shared" si="119"/>
        <v>0.16219385363569638</v>
      </c>
    </row>
    <row r="2549" spans="1:7" x14ac:dyDescent="0.2">
      <c r="A2549" t="s">
        <v>2548</v>
      </c>
      <c r="B2549" s="2">
        <v>2.6821169057779199E-5</v>
      </c>
      <c r="C2549" s="2">
        <v>2.8668530584511999E-5</v>
      </c>
      <c r="D2549" s="2">
        <v>2.47292870828328E-5</v>
      </c>
      <c r="E2549" s="4">
        <f t="shared" si="117"/>
        <v>2.6739662241708004E-5</v>
      </c>
      <c r="F2549" s="1">
        <f t="shared" si="118"/>
        <v>1.9708861870184179E-6</v>
      </c>
      <c r="G2549" s="2">
        <f t="shared" si="119"/>
        <v>7.3706472774523982E-2</v>
      </c>
    </row>
    <row r="2550" spans="1:7" x14ac:dyDescent="0.2">
      <c r="A2550" t="s">
        <v>2549</v>
      </c>
      <c r="B2550" s="2">
        <v>3.5321284846847999E-6</v>
      </c>
      <c r="C2550" s="2">
        <v>3.5654749275599999E-6</v>
      </c>
      <c r="D2550" s="2">
        <v>3.3054613807760999E-6</v>
      </c>
      <c r="E2550" s="4">
        <f t="shared" si="117"/>
        <v>3.4676882643402998E-6</v>
      </c>
      <c r="F2550" s="1">
        <f t="shared" si="118"/>
        <v>1.4147850588100521E-7</v>
      </c>
      <c r="G2550" s="2">
        <f t="shared" si="119"/>
        <v>4.0799084316744477E-2</v>
      </c>
    </row>
    <row r="2551" spans="1:7" x14ac:dyDescent="0.2">
      <c r="A2551" t="s">
        <v>2550</v>
      </c>
      <c r="B2551" s="2">
        <v>8.1810869339328004E-6</v>
      </c>
      <c r="C2551" s="2">
        <v>8.3241910026240007E-6</v>
      </c>
      <c r="D2551" s="2">
        <v>7.5335786652096002E-6</v>
      </c>
      <c r="E2551" s="4">
        <f t="shared" si="117"/>
        <v>8.012952200588801E-6</v>
      </c>
      <c r="F2551" s="1">
        <f t="shared" si="118"/>
        <v>4.2127061781645651E-7</v>
      </c>
      <c r="G2551" s="2">
        <f t="shared" si="119"/>
        <v>5.2573709073854336E-2</v>
      </c>
    </row>
    <row r="2552" spans="1:7" x14ac:dyDescent="0.2">
      <c r="A2552" t="s">
        <v>2551</v>
      </c>
      <c r="B2552" s="2">
        <v>5.5636575247343999E-6</v>
      </c>
      <c r="C2552" s="2">
        <v>5.9465597842560002E-6</v>
      </c>
      <c r="D2552" s="2">
        <v>5.1742301751504003E-6</v>
      </c>
      <c r="E2552" s="4">
        <f t="shared" si="117"/>
        <v>5.5614824947135993E-6</v>
      </c>
      <c r="F2552" s="1">
        <f t="shared" si="118"/>
        <v>3.8616939850536544E-7</v>
      </c>
      <c r="G2552" s="2">
        <f t="shared" si="119"/>
        <v>6.9436413559232482E-2</v>
      </c>
    </row>
    <row r="2553" spans="1:7" x14ac:dyDescent="0.2">
      <c r="A2553" t="s">
        <v>2552</v>
      </c>
      <c r="B2553" s="2">
        <v>1.5294698812368E-6</v>
      </c>
      <c r="C2553" s="2">
        <v>1.469471201856E-6</v>
      </c>
      <c r="D2553" s="2">
        <v>1.1501874494064E-6</v>
      </c>
      <c r="E2553" s="4">
        <f t="shared" si="117"/>
        <v>1.3830428441664E-6</v>
      </c>
      <c r="F2553" s="1">
        <f t="shared" si="118"/>
        <v>2.038778716130973E-7</v>
      </c>
      <c r="G2553" s="2">
        <f t="shared" si="119"/>
        <v>0.14741254941814938</v>
      </c>
    </row>
    <row r="2554" spans="1:7" x14ac:dyDescent="0.2">
      <c r="A2554" t="s">
        <v>2553</v>
      </c>
      <c r="B2554" s="2">
        <v>9.4187808923520005E-7</v>
      </c>
      <c r="C2554" s="2">
        <v>9.742056396799999E-7</v>
      </c>
      <c r="D2554" s="2">
        <v>8.72735883552E-7</v>
      </c>
      <c r="E2554" s="4">
        <f t="shared" si="117"/>
        <v>9.2960653748906661E-7</v>
      </c>
      <c r="F2554" s="1">
        <f t="shared" si="118"/>
        <v>5.1836001860313893E-8</v>
      </c>
      <c r="G2554" s="2">
        <f t="shared" si="119"/>
        <v>5.5761227755913405E-2</v>
      </c>
    </row>
    <row r="2555" spans="1:7" x14ac:dyDescent="0.2">
      <c r="A2555" t="s">
        <v>2554</v>
      </c>
      <c r="B2555" s="2">
        <v>1.2924341876686E-5</v>
      </c>
      <c r="C2555" s="2">
        <v>1.3483358772576001E-5</v>
      </c>
      <c r="D2555" s="2">
        <v>1.17305993859156E-5</v>
      </c>
      <c r="E2555" s="4">
        <f t="shared" si="117"/>
        <v>1.2712766678392535E-5</v>
      </c>
      <c r="F2555" s="1">
        <f t="shared" si="118"/>
        <v>8.9532922172864743E-7</v>
      </c>
      <c r="G2555" s="2">
        <f t="shared" si="119"/>
        <v>7.0427566585518214E-2</v>
      </c>
    </row>
    <row r="2556" spans="1:7" x14ac:dyDescent="0.2">
      <c r="A2556" t="s">
        <v>2555</v>
      </c>
      <c r="B2556" s="2">
        <v>8.2303341400799999E-7</v>
      </c>
      <c r="C2556" s="2">
        <v>8.3432224512000002E-7</v>
      </c>
      <c r="D2556" s="2">
        <v>7.1564505760799998E-7</v>
      </c>
      <c r="E2556" s="4">
        <f t="shared" si="117"/>
        <v>7.91000238912E-7</v>
      </c>
      <c r="F2556" s="1">
        <f t="shared" si="118"/>
        <v>6.5503144496946482E-8</v>
      </c>
      <c r="G2556" s="2">
        <f t="shared" si="119"/>
        <v>8.2810524288898235E-2</v>
      </c>
    </row>
    <row r="2557" spans="1:7" x14ac:dyDescent="0.2">
      <c r="A2557" t="s">
        <v>2556</v>
      </c>
      <c r="B2557" s="2">
        <v>1.7375343760128E-6</v>
      </c>
      <c r="C2557" s="2">
        <v>1.845859745856E-6</v>
      </c>
      <c r="D2557" s="2">
        <v>1.6164229675103999E-6</v>
      </c>
      <c r="E2557" s="4">
        <f t="shared" si="117"/>
        <v>1.7332723631264E-6</v>
      </c>
      <c r="F2557" s="1">
        <f t="shared" si="118"/>
        <v>1.1477775211156947E-7</v>
      </c>
      <c r="G2557" s="2">
        <f t="shared" si="119"/>
        <v>6.6220263216185155E-2</v>
      </c>
    </row>
    <row r="2558" spans="1:7" x14ac:dyDescent="0.2">
      <c r="A2558" t="s">
        <v>2557</v>
      </c>
      <c r="B2558" s="2">
        <v>7.0415332435800001E-7</v>
      </c>
      <c r="C2558" s="2">
        <v>7.17386544E-7</v>
      </c>
      <c r="D2558" s="2">
        <v>6.5536143151050005E-7</v>
      </c>
      <c r="E2558" s="4">
        <f t="shared" si="117"/>
        <v>6.9230043328950009E-7</v>
      </c>
      <c r="F2558" s="1">
        <f t="shared" si="118"/>
        <v>3.2667214678406177E-8</v>
      </c>
      <c r="G2558" s="2">
        <f t="shared" si="119"/>
        <v>4.7186471519577528E-2</v>
      </c>
    </row>
    <row r="2559" spans="1:7" x14ac:dyDescent="0.2">
      <c r="A2559" t="s">
        <v>2558</v>
      </c>
      <c r="B2559" s="2">
        <v>4.5345749710219201E-6</v>
      </c>
      <c r="C2559" s="2">
        <v>4.7795145799967996E-6</v>
      </c>
      <c r="D2559" s="2">
        <v>4.0954365203598002E-6</v>
      </c>
      <c r="E2559" s="4">
        <f t="shared" si="117"/>
        <v>4.4698420237928402E-6</v>
      </c>
      <c r="F2559" s="1">
        <f t="shared" si="118"/>
        <v>3.466027463276981E-7</v>
      </c>
      <c r="G2559" s="2">
        <f t="shared" si="119"/>
        <v>7.7542504742391716E-2</v>
      </c>
    </row>
    <row r="2560" spans="1:7" x14ac:dyDescent="0.2">
      <c r="A2560" t="s">
        <v>2559</v>
      </c>
      <c r="B2560" s="2">
        <v>8.2204989055530003E-7</v>
      </c>
      <c r="C2560" s="2">
        <v>8.4899952170880003E-7</v>
      </c>
      <c r="D2560" s="2">
        <v>7.7364638408079001E-7</v>
      </c>
      <c r="E2560" s="4">
        <f t="shared" si="117"/>
        <v>8.1489859878162995E-7</v>
      </c>
      <c r="F2560" s="1">
        <f t="shared" si="118"/>
        <v>3.8182189147828797E-8</v>
      </c>
      <c r="G2560" s="2">
        <f t="shared" si="119"/>
        <v>4.6855141492347263E-2</v>
      </c>
    </row>
    <row r="2561" spans="1:7" x14ac:dyDescent="0.2">
      <c r="A2561" t="s">
        <v>2560</v>
      </c>
      <c r="B2561" s="2">
        <v>1.5222141848997999E-5</v>
      </c>
      <c r="C2561" s="2">
        <v>1.6075036087040001E-5</v>
      </c>
      <c r="D2561" s="2">
        <v>1.3804109623521E-5</v>
      </c>
      <c r="E2561" s="4">
        <f t="shared" si="117"/>
        <v>1.5033762519852999E-5</v>
      </c>
      <c r="F2561" s="1">
        <f t="shared" si="118"/>
        <v>1.1471232843136645E-6</v>
      </c>
      <c r="G2561" s="2">
        <f t="shared" si="119"/>
        <v>7.6303139869265485E-2</v>
      </c>
    </row>
    <row r="2562" spans="1:7" x14ac:dyDescent="0.2">
      <c r="A2562" t="s">
        <v>2561</v>
      </c>
      <c r="B2562" s="2">
        <v>2.3005106720736E-7</v>
      </c>
      <c r="C2562" s="2">
        <v>2.0697573657599999E-7</v>
      </c>
      <c r="D2562" s="2">
        <v>2.1963914045891999E-7</v>
      </c>
      <c r="E2562" s="4">
        <f t="shared" si="117"/>
        <v>2.1888864808075997E-7</v>
      </c>
      <c r="F2562" s="1">
        <f t="shared" si="118"/>
        <v>1.1555957340000116E-8</v>
      </c>
      <c r="G2562" s="2">
        <f t="shared" si="119"/>
        <v>5.2793771816510522E-2</v>
      </c>
    </row>
    <row r="2563" spans="1:7" x14ac:dyDescent="0.2">
      <c r="A2563" t="s">
        <v>2562</v>
      </c>
      <c r="B2563" s="2">
        <v>3.0621289783636801E-5</v>
      </c>
      <c r="C2563" s="2">
        <v>3.1442667437663997E-5</v>
      </c>
      <c r="D2563" s="2">
        <v>2.8046929340098799E-5</v>
      </c>
      <c r="E2563" s="4">
        <f t="shared" ref="E2563:E2626" si="120">AVERAGE(B2563:D2563)</f>
        <v>3.0036962187133197E-5</v>
      </c>
      <c r="F2563" s="1">
        <f t="shared" ref="F2563:F2626" si="121">STDEV(B2563:D2563)</f>
        <v>1.7716767091771243E-6</v>
      </c>
      <c r="G2563" s="2">
        <f t="shared" ref="G2563:G2626" si="122">F2563/E2563</f>
        <v>5.8983218680351432E-2</v>
      </c>
    </row>
    <row r="2564" spans="1:7" x14ac:dyDescent="0.2">
      <c r="A2564" t="s">
        <v>2563</v>
      </c>
      <c r="B2564" s="2">
        <v>9.3580113595407994E-6</v>
      </c>
      <c r="C2564" s="2">
        <v>1.0062180450783999E-5</v>
      </c>
      <c r="D2564" s="2">
        <v>8.7498985075523998E-6</v>
      </c>
      <c r="E2564" s="4">
        <f t="shared" si="120"/>
        <v>9.3900301059590651E-6</v>
      </c>
      <c r="F2564" s="1">
        <f t="shared" si="121"/>
        <v>6.5672663622284553E-7</v>
      </c>
      <c r="G2564" s="2">
        <f t="shared" si="122"/>
        <v>6.9938714659293397E-2</v>
      </c>
    </row>
    <row r="2565" spans="1:7" x14ac:dyDescent="0.2">
      <c r="A2565" t="s">
        <v>2564</v>
      </c>
      <c r="B2565" s="2">
        <v>3.24885455716536E-7</v>
      </c>
      <c r="C2565" s="2">
        <v>3.5046513926424001E-7</v>
      </c>
      <c r="D2565" s="2">
        <v>3.0104520604329602E-7</v>
      </c>
      <c r="E2565" s="4">
        <f t="shared" si="120"/>
        <v>3.2546526700802399E-7</v>
      </c>
      <c r="F2565" s="1">
        <f t="shared" si="121"/>
        <v>2.4715067989810255E-8</v>
      </c>
      <c r="G2565" s="2">
        <f t="shared" si="122"/>
        <v>7.5937651402909701E-2</v>
      </c>
    </row>
    <row r="2566" spans="1:7" x14ac:dyDescent="0.2">
      <c r="A2566" t="s">
        <v>2565</v>
      </c>
      <c r="B2566" s="2">
        <v>4.7890738174500001E-8</v>
      </c>
      <c r="C2566" s="2">
        <v>5.6112153299999997E-8</v>
      </c>
      <c r="D2566" s="2">
        <v>4.8225524971499997E-8</v>
      </c>
      <c r="E2566" s="4">
        <f t="shared" si="120"/>
        <v>5.0742805482000003E-8</v>
      </c>
      <c r="F2566" s="1">
        <f t="shared" si="121"/>
        <v>4.653003604432022E-9</v>
      </c>
      <c r="G2566" s="2">
        <f t="shared" si="122"/>
        <v>9.1697799525148088E-2</v>
      </c>
    </row>
    <row r="2567" spans="1:7" x14ac:dyDescent="0.2">
      <c r="A2567" t="s">
        <v>2566</v>
      </c>
      <c r="B2567" s="2">
        <v>1.6357404283123999E-6</v>
      </c>
      <c r="C2567" s="2">
        <v>1.619748139744E-6</v>
      </c>
      <c r="D2567" s="2">
        <v>1.4812879023009E-6</v>
      </c>
      <c r="E2567" s="4">
        <f t="shared" si="120"/>
        <v>1.5789254901191E-6</v>
      </c>
      <c r="F2567" s="1">
        <f t="shared" si="121"/>
        <v>8.4933869802519142E-8</v>
      </c>
      <c r="G2567" s="2">
        <f t="shared" si="122"/>
        <v>5.3792196233472984E-2</v>
      </c>
    </row>
    <row r="2568" spans="1:7" x14ac:dyDescent="0.2">
      <c r="A2568" t="s">
        <v>2567</v>
      </c>
      <c r="B2568" s="2">
        <v>8.4721547677536E-6</v>
      </c>
      <c r="C2568" s="2">
        <v>8.7095803132799999E-6</v>
      </c>
      <c r="D2568" s="2">
        <v>7.7167989447911999E-6</v>
      </c>
      <c r="E2568" s="4">
        <f t="shared" si="120"/>
        <v>8.2995113419415994E-6</v>
      </c>
      <c r="F2568" s="1">
        <f t="shared" si="121"/>
        <v>5.1841877450734881E-7</v>
      </c>
      <c r="G2568" s="2">
        <f t="shared" si="122"/>
        <v>6.2463770835219944E-2</v>
      </c>
    </row>
    <row r="2569" spans="1:7" x14ac:dyDescent="0.2">
      <c r="A2569" t="s">
        <v>2568</v>
      </c>
      <c r="B2569" s="2">
        <v>1.9721987118288E-7</v>
      </c>
      <c r="C2569" s="2">
        <v>2.2147779326400001E-7</v>
      </c>
      <c r="D2569" s="2">
        <v>1.8983997699731999E-7</v>
      </c>
      <c r="E2569" s="4">
        <f t="shared" si="120"/>
        <v>2.0284588048140001E-7</v>
      </c>
      <c r="F2569" s="1">
        <f t="shared" si="121"/>
        <v>1.6552245769119241E-8</v>
      </c>
      <c r="G2569" s="2">
        <f t="shared" si="122"/>
        <v>8.1600108071393646E-2</v>
      </c>
    </row>
    <row r="2570" spans="1:7" x14ac:dyDescent="0.2">
      <c r="A2570" t="s">
        <v>2569</v>
      </c>
      <c r="B2570" s="2">
        <v>5.3635639211839998E-6</v>
      </c>
      <c r="C2570" s="2">
        <v>5.4805806540799997E-6</v>
      </c>
      <c r="D2570" s="2">
        <v>4.8909006108000001E-6</v>
      </c>
      <c r="E2570" s="4">
        <f t="shared" si="120"/>
        <v>5.2450150620213329E-6</v>
      </c>
      <c r="F2570" s="1">
        <f t="shared" si="121"/>
        <v>3.1220347910818175E-7</v>
      </c>
      <c r="G2570" s="2">
        <f t="shared" si="122"/>
        <v>5.9523847961623244E-2</v>
      </c>
    </row>
    <row r="2571" spans="1:7" x14ac:dyDescent="0.2">
      <c r="A2571" t="s">
        <v>2570</v>
      </c>
      <c r="B2571" s="2">
        <v>2.4315720938627201E-7</v>
      </c>
      <c r="C2571" s="2">
        <v>2.7517776663776001E-7</v>
      </c>
      <c r="D2571" s="2">
        <v>2.314468039158E-7</v>
      </c>
      <c r="E2571" s="4">
        <f t="shared" si="120"/>
        <v>2.4992725997994404E-7</v>
      </c>
      <c r="F2571" s="1">
        <f t="shared" si="121"/>
        <v>2.263789884083819E-8</v>
      </c>
      <c r="G2571" s="2">
        <f t="shared" si="122"/>
        <v>9.057794993093117E-2</v>
      </c>
    </row>
    <row r="2572" spans="1:7" x14ac:dyDescent="0.2">
      <c r="A2572" t="s">
        <v>2571</v>
      </c>
      <c r="B2572" s="2">
        <v>3.3278878628339401E-6</v>
      </c>
      <c r="C2572" s="2">
        <v>3.7306339189392002E-6</v>
      </c>
      <c r="D2572" s="2">
        <v>3.0648829018537802E-6</v>
      </c>
      <c r="E2572" s="4">
        <f t="shared" si="120"/>
        <v>3.3744682278756407E-6</v>
      </c>
      <c r="F2572" s="1">
        <f t="shared" si="121"/>
        <v>3.3531090348083127E-7</v>
      </c>
      <c r="G2572" s="2">
        <f t="shared" si="122"/>
        <v>9.9367035288971312E-2</v>
      </c>
    </row>
    <row r="2573" spans="1:7" x14ac:dyDescent="0.2">
      <c r="A2573" t="s">
        <v>2572</v>
      </c>
      <c r="B2573" s="2">
        <v>1.19397865623168E-6</v>
      </c>
      <c r="C2573" s="2">
        <v>1.3171629698304001E-6</v>
      </c>
      <c r="D2573" s="2">
        <v>1.09871802719712E-6</v>
      </c>
      <c r="E2573" s="4">
        <f t="shared" si="120"/>
        <v>1.2032865510864001E-6</v>
      </c>
      <c r="F2573" s="1">
        <f t="shared" si="121"/>
        <v>1.0951952301066757E-7</v>
      </c>
      <c r="G2573" s="2">
        <f t="shared" si="122"/>
        <v>9.1016992512537184E-2</v>
      </c>
    </row>
    <row r="2574" spans="1:7" x14ac:dyDescent="0.2">
      <c r="A2574" t="s">
        <v>2573</v>
      </c>
      <c r="B2574" s="2">
        <v>3.0542374523955997E-5</v>
      </c>
      <c r="C2574" s="2">
        <v>3.2015055117919998E-5</v>
      </c>
      <c r="D2574" s="2">
        <v>2.7768373291619999E-5</v>
      </c>
      <c r="E2574" s="4">
        <f t="shared" si="120"/>
        <v>3.0108600977831997E-5</v>
      </c>
      <c r="F2574" s="1">
        <f t="shared" si="121"/>
        <v>2.1563154338928282E-6</v>
      </c>
      <c r="G2574" s="2">
        <f t="shared" si="122"/>
        <v>7.1617921918074326E-2</v>
      </c>
    </row>
    <row r="2575" spans="1:7" x14ac:dyDescent="0.2">
      <c r="A2575" t="s">
        <v>2574</v>
      </c>
      <c r="B2575" s="2">
        <v>1.3464401490853E-5</v>
      </c>
      <c r="C2575" s="2">
        <v>1.6020048245040001E-5</v>
      </c>
      <c r="D2575" s="2">
        <v>1.2887556668554501E-5</v>
      </c>
      <c r="E2575" s="4">
        <f t="shared" si="120"/>
        <v>1.4124002134815833E-5</v>
      </c>
      <c r="F2575" s="1">
        <f t="shared" si="121"/>
        <v>1.6671624474913335E-6</v>
      </c>
      <c r="G2575" s="2">
        <f t="shared" si="122"/>
        <v>0.11803753862241058</v>
      </c>
    </row>
    <row r="2576" spans="1:7" x14ac:dyDescent="0.2">
      <c r="A2576" t="s">
        <v>2575</v>
      </c>
      <c r="B2576" s="2">
        <v>7.5142077843800003E-5</v>
      </c>
      <c r="C2576" s="2">
        <v>8.0846902752000003E-5</v>
      </c>
      <c r="D2576" s="2">
        <v>6.8978250445499994E-5</v>
      </c>
      <c r="E2576" s="4">
        <f t="shared" si="120"/>
        <v>7.4989077013766658E-5</v>
      </c>
      <c r="F2576" s="1">
        <f t="shared" si="121"/>
        <v>5.9358052388568278E-6</v>
      </c>
      <c r="G2576" s="2">
        <f t="shared" si="122"/>
        <v>7.9155598058196122E-2</v>
      </c>
    </row>
    <row r="2577" spans="1:7" x14ac:dyDescent="0.2">
      <c r="A2577" t="s">
        <v>2576</v>
      </c>
      <c r="B2577" s="2">
        <v>1.9156695602087998E-6</v>
      </c>
      <c r="C2577" s="2">
        <v>1.9841987670400001E-6</v>
      </c>
      <c r="D2577" s="2">
        <v>1.7261309478924E-6</v>
      </c>
      <c r="E2577" s="4">
        <f t="shared" si="120"/>
        <v>1.8753330917137332E-6</v>
      </c>
      <c r="F2577" s="1">
        <f t="shared" si="121"/>
        <v>1.3367880474439367E-7</v>
      </c>
      <c r="G2577" s="2">
        <f t="shared" si="122"/>
        <v>7.1282699236237618E-2</v>
      </c>
    </row>
    <row r="2578" spans="1:7" x14ac:dyDescent="0.2">
      <c r="A2578" t="s">
        <v>2577</v>
      </c>
      <c r="B2578" s="2">
        <v>1.4786369427844E-6</v>
      </c>
      <c r="C2578" s="2">
        <v>1.514685125912E-6</v>
      </c>
      <c r="D2578" s="2">
        <v>1.25920012422735E-6</v>
      </c>
      <c r="E2578" s="4">
        <f t="shared" si="120"/>
        <v>1.4175073976412499E-6</v>
      </c>
      <c r="F2578" s="1">
        <f t="shared" si="121"/>
        <v>1.3827784525551343E-7</v>
      </c>
      <c r="G2578" s="2">
        <f t="shared" si="122"/>
        <v>9.7549999023362768E-2</v>
      </c>
    </row>
    <row r="2579" spans="1:7" x14ac:dyDescent="0.2">
      <c r="A2579" t="s">
        <v>2578</v>
      </c>
      <c r="B2579" s="2">
        <v>6.3754286921472001E-5</v>
      </c>
      <c r="C2579" s="2">
        <v>6.6302018227199999E-5</v>
      </c>
      <c r="D2579" s="2">
        <v>5.6857994069183998E-5</v>
      </c>
      <c r="E2579" s="4">
        <f t="shared" si="120"/>
        <v>6.2304766405951999E-5</v>
      </c>
      <c r="F2579" s="1">
        <f t="shared" si="121"/>
        <v>4.8860239835660329E-6</v>
      </c>
      <c r="G2579" s="2">
        <f t="shared" si="122"/>
        <v>7.8421351453767246E-2</v>
      </c>
    </row>
    <row r="2580" spans="1:7" x14ac:dyDescent="0.2">
      <c r="A2580" t="s">
        <v>2579</v>
      </c>
      <c r="B2580" s="2">
        <v>8.3988099297080008E-6</v>
      </c>
      <c r="C2580" s="2">
        <v>8.7337523011200006E-6</v>
      </c>
      <c r="D2580" s="2">
        <v>7.6647183343919995E-6</v>
      </c>
      <c r="E2580" s="4">
        <f t="shared" si="120"/>
        <v>8.265760188406667E-6</v>
      </c>
      <c r="F2580" s="1">
        <f t="shared" si="121"/>
        <v>5.4679528230391228E-7</v>
      </c>
      <c r="G2580" s="2">
        <f t="shared" si="122"/>
        <v>6.615184445719012E-2</v>
      </c>
    </row>
    <row r="2581" spans="1:7" x14ac:dyDescent="0.2">
      <c r="A2581" t="s">
        <v>2580</v>
      </c>
      <c r="B2581" s="2">
        <v>2.511583131198E-6</v>
      </c>
      <c r="C2581" s="2">
        <v>2.8101478236719999E-6</v>
      </c>
      <c r="D2581" s="2">
        <v>2.3592646865493E-6</v>
      </c>
      <c r="E2581" s="4">
        <f t="shared" si="120"/>
        <v>2.5603318804731E-6</v>
      </c>
      <c r="F2581" s="1">
        <f t="shared" si="121"/>
        <v>2.2936048319690286E-7</v>
      </c>
      <c r="G2581" s="2">
        <f t="shared" si="122"/>
        <v>8.9582325223604001E-2</v>
      </c>
    </row>
    <row r="2582" spans="1:7" x14ac:dyDescent="0.2">
      <c r="A2582" t="s">
        <v>2581</v>
      </c>
      <c r="B2582" s="2">
        <v>8.974403342112E-7</v>
      </c>
      <c r="C2582" s="2">
        <v>8.3199279071999996E-7</v>
      </c>
      <c r="D2582" s="2">
        <v>8.138384779824E-7</v>
      </c>
      <c r="E2582" s="4">
        <f t="shared" si="120"/>
        <v>8.4775720097119995E-7</v>
      </c>
      <c r="F2582" s="1">
        <f t="shared" si="121"/>
        <v>4.3973913450491776E-8</v>
      </c>
      <c r="G2582" s="2">
        <f t="shared" si="122"/>
        <v>5.1870881662951111E-2</v>
      </c>
    </row>
    <row r="2583" spans="1:7" x14ac:dyDescent="0.2">
      <c r="A2583" t="s">
        <v>2582</v>
      </c>
      <c r="B2583" s="2">
        <v>1.0813781045548E-5</v>
      </c>
      <c r="C2583" s="2">
        <v>1.1069971822E-5</v>
      </c>
      <c r="D2583" s="2">
        <v>1.0024011544873501E-5</v>
      </c>
      <c r="E2583" s="4">
        <f t="shared" si="120"/>
        <v>1.0635921470807167E-5</v>
      </c>
      <c r="F2583" s="1">
        <f t="shared" si="121"/>
        <v>5.4519147698480961E-7</v>
      </c>
      <c r="G2583" s="2">
        <f t="shared" si="122"/>
        <v>5.1259449261751147E-2</v>
      </c>
    </row>
    <row r="2584" spans="1:7" x14ac:dyDescent="0.2">
      <c r="A2584" t="s">
        <v>2583</v>
      </c>
      <c r="B2584" s="2">
        <v>3.3530642833389998E-6</v>
      </c>
      <c r="C2584" s="2">
        <v>3.45218111644E-6</v>
      </c>
      <c r="D2584" s="2">
        <v>3.0732676923352501E-6</v>
      </c>
      <c r="E2584" s="4">
        <f t="shared" si="120"/>
        <v>3.2928376973714166E-6</v>
      </c>
      <c r="F2584" s="1">
        <f t="shared" si="121"/>
        <v>1.9650515765414283E-7</v>
      </c>
      <c r="G2584" s="2">
        <f t="shared" si="122"/>
        <v>5.9676539117311363E-2</v>
      </c>
    </row>
    <row r="2585" spans="1:7" x14ac:dyDescent="0.2">
      <c r="A2585" t="s">
        <v>2584</v>
      </c>
      <c r="B2585" s="1">
        <v>1.2958628265660001E-4</v>
      </c>
      <c r="C2585" s="1">
        <v>1.30033698256E-4</v>
      </c>
      <c r="D2585" s="1">
        <v>1.2102648598656E-4</v>
      </c>
      <c r="E2585" s="4">
        <f t="shared" si="120"/>
        <v>1.2688215563305333E-4</v>
      </c>
      <c r="F2585" s="1">
        <f t="shared" si="121"/>
        <v>5.076090566202907E-6</v>
      </c>
      <c r="G2585" s="2">
        <f t="shared" si="122"/>
        <v>4.0006339275028557E-2</v>
      </c>
    </row>
    <row r="2586" spans="1:7" x14ac:dyDescent="0.2">
      <c r="A2586" t="s">
        <v>2585</v>
      </c>
      <c r="B2586" s="2">
        <v>5.6751992433135996E-7</v>
      </c>
      <c r="C2586" s="2">
        <v>5.4444730968319995E-7</v>
      </c>
      <c r="D2586" s="2">
        <v>5.4575744530428E-7</v>
      </c>
      <c r="E2586" s="4">
        <f t="shared" si="120"/>
        <v>5.5257489310627997E-7</v>
      </c>
      <c r="F2586" s="1">
        <f t="shared" si="121"/>
        <v>1.295934344692537E-8</v>
      </c>
      <c r="G2586" s="2">
        <f t="shared" si="122"/>
        <v>2.3452646163626589E-2</v>
      </c>
    </row>
    <row r="2587" spans="1:7" x14ac:dyDescent="0.2">
      <c r="A2587" t="s">
        <v>2586</v>
      </c>
      <c r="B2587" s="2">
        <v>2.6931442862615998E-6</v>
      </c>
      <c r="C2587" s="2">
        <v>3.36176674988E-6</v>
      </c>
      <c r="D2587" s="2">
        <v>2.6410507932366001E-6</v>
      </c>
      <c r="E2587" s="4">
        <f t="shared" si="120"/>
        <v>2.8986539431260667E-6</v>
      </c>
      <c r="F2587" s="1">
        <f t="shared" si="121"/>
        <v>4.0191234969644312E-7</v>
      </c>
      <c r="G2587" s="2">
        <f t="shared" si="122"/>
        <v>0.13865482309454261</v>
      </c>
    </row>
    <row r="2588" spans="1:7" x14ac:dyDescent="0.2">
      <c r="A2588" t="s">
        <v>2587</v>
      </c>
      <c r="B2588" s="2">
        <v>8.3345981096144005E-7</v>
      </c>
      <c r="C2588" s="2">
        <v>1.0663273272288001E-6</v>
      </c>
      <c r="D2588" s="2">
        <v>7.7171486571504E-7</v>
      </c>
      <c r="E2588" s="4">
        <f t="shared" si="120"/>
        <v>8.9050066796842682E-7</v>
      </c>
      <c r="F2588" s="1">
        <f t="shared" si="121"/>
        <v>1.5536849791984159E-7</v>
      </c>
      <c r="G2588" s="2">
        <f t="shared" si="122"/>
        <v>0.17447319638097145</v>
      </c>
    </row>
    <row r="2589" spans="1:7" x14ac:dyDescent="0.2">
      <c r="A2589" t="s">
        <v>2588</v>
      </c>
      <c r="B2589" s="2">
        <v>4.3254742362999999E-7</v>
      </c>
      <c r="C2589" s="2">
        <v>4.6746791154E-7</v>
      </c>
      <c r="D2589" s="2">
        <v>4.2418065831750001E-7</v>
      </c>
      <c r="E2589" s="4">
        <f t="shared" si="120"/>
        <v>4.4139866449583333E-7</v>
      </c>
      <c r="F2589" s="1">
        <f t="shared" si="121"/>
        <v>2.2960943393858139E-8</v>
      </c>
      <c r="G2589" s="2">
        <f t="shared" si="122"/>
        <v>5.201860639991783E-2</v>
      </c>
    </row>
    <row r="2590" spans="1:7" x14ac:dyDescent="0.2">
      <c r="A2590" t="s">
        <v>2589</v>
      </c>
      <c r="B2590" s="2">
        <v>1.67336688444822E-5</v>
      </c>
      <c r="C2590" s="2">
        <v>1.7542907443151999E-5</v>
      </c>
      <c r="D2590" s="2">
        <v>1.5623422284249001E-5</v>
      </c>
      <c r="E2590" s="4">
        <f t="shared" si="120"/>
        <v>1.6633332857294399E-5</v>
      </c>
      <c r="F2590" s="1">
        <f t="shared" si="121"/>
        <v>9.6366814908241605E-7</v>
      </c>
      <c r="G2590" s="2">
        <f t="shared" si="122"/>
        <v>5.7935962524780955E-2</v>
      </c>
    </row>
    <row r="2591" spans="1:7" x14ac:dyDescent="0.2">
      <c r="A2591" t="s">
        <v>2590</v>
      </c>
      <c r="B2591" s="2">
        <v>3.1224603993156E-6</v>
      </c>
      <c r="C2591" s="2">
        <v>3.2093313184799998E-6</v>
      </c>
      <c r="D2591" s="2">
        <v>2.8315848107862002E-6</v>
      </c>
      <c r="E2591" s="4">
        <f t="shared" si="120"/>
        <v>3.0544588428606E-6</v>
      </c>
      <c r="F2591" s="1">
        <f t="shared" si="121"/>
        <v>1.9784151429602022E-7</v>
      </c>
      <c r="G2591" s="2">
        <f t="shared" si="122"/>
        <v>6.4771379964228035E-2</v>
      </c>
    </row>
    <row r="2592" spans="1:7" x14ac:dyDescent="0.2">
      <c r="A2592" t="s">
        <v>2591</v>
      </c>
      <c r="B2592" s="2">
        <v>3.7933144671487601E-7</v>
      </c>
      <c r="C2592" s="2">
        <v>4.7387485779872002E-7</v>
      </c>
      <c r="D2592" s="2">
        <v>4.0414962352598998E-7</v>
      </c>
      <c r="E2592" s="4">
        <f t="shared" si="120"/>
        <v>4.1911864267986195E-7</v>
      </c>
      <c r="F2592" s="1">
        <f t="shared" si="121"/>
        <v>4.9017015368787203E-8</v>
      </c>
      <c r="G2592" s="2">
        <f t="shared" si="122"/>
        <v>0.11695260095177437</v>
      </c>
    </row>
    <row r="2593" spans="1:7" x14ac:dyDescent="0.2">
      <c r="A2593" t="s">
        <v>2592</v>
      </c>
      <c r="B2593" s="2">
        <v>3.362201596344E-6</v>
      </c>
      <c r="C2593" s="2">
        <v>3.3641121494400002E-6</v>
      </c>
      <c r="D2593" s="2">
        <v>2.9939456927159999E-6</v>
      </c>
      <c r="E2593" s="4">
        <f t="shared" si="120"/>
        <v>3.2400864794999996E-6</v>
      </c>
      <c r="F2593" s="1">
        <f t="shared" si="121"/>
        <v>2.1316631474571239E-7</v>
      </c>
      <c r="G2593" s="2">
        <f t="shared" si="122"/>
        <v>6.5790316429642823E-2</v>
      </c>
    </row>
    <row r="2594" spans="1:7" x14ac:dyDescent="0.2">
      <c r="A2594" t="s">
        <v>2593</v>
      </c>
      <c r="B2594" s="2">
        <v>1.29402146808648E-5</v>
      </c>
      <c r="C2594" s="2">
        <v>1.315635479536E-5</v>
      </c>
      <c r="D2594" s="2">
        <v>1.1589883871327999E-5</v>
      </c>
      <c r="E2594" s="4">
        <f t="shared" si="120"/>
        <v>1.2562151115850931E-5</v>
      </c>
      <c r="F2594" s="1">
        <f t="shared" si="121"/>
        <v>8.4891509195717745E-7</v>
      </c>
      <c r="G2594" s="2">
        <f t="shared" si="122"/>
        <v>6.757720744865231E-2</v>
      </c>
    </row>
    <row r="2595" spans="1:7" x14ac:dyDescent="0.2">
      <c r="A2595" t="s">
        <v>2594</v>
      </c>
      <c r="B2595" s="2">
        <v>3.6027645188831999E-6</v>
      </c>
      <c r="C2595" s="2">
        <v>3.771069722112E-6</v>
      </c>
      <c r="D2595" s="2">
        <v>3.3276484703879999E-6</v>
      </c>
      <c r="E2595" s="4">
        <f t="shared" si="120"/>
        <v>3.5671609037944001E-6</v>
      </c>
      <c r="F2595" s="1">
        <f t="shared" si="121"/>
        <v>2.2384439835667842E-7</v>
      </c>
      <c r="G2595" s="2">
        <f t="shared" si="122"/>
        <v>6.2751416152429351E-2</v>
      </c>
    </row>
    <row r="2596" spans="1:7" x14ac:dyDescent="0.2">
      <c r="A2596" t="s">
        <v>2595</v>
      </c>
      <c r="B2596" s="2">
        <v>1.568858834571E-5</v>
      </c>
      <c r="C2596" s="2">
        <v>1.67409008424E-5</v>
      </c>
      <c r="D2596" s="2">
        <v>1.4878229915745001E-5</v>
      </c>
      <c r="E2596" s="4">
        <f t="shared" si="120"/>
        <v>1.5769239701284999E-5</v>
      </c>
      <c r="F2596" s="1">
        <f t="shared" si="121"/>
        <v>9.3395086922092011E-7</v>
      </c>
      <c r="G2596" s="2">
        <f t="shared" si="122"/>
        <v>5.9226119135269067E-2</v>
      </c>
    </row>
    <row r="2597" spans="1:7" x14ac:dyDescent="0.2">
      <c r="A2597" t="s">
        <v>2596</v>
      </c>
      <c r="B2597" s="2">
        <v>1.1805164462069999E-6</v>
      </c>
      <c r="C2597" s="2">
        <v>1.2852387350208E-6</v>
      </c>
      <c r="D2597" s="2">
        <v>1.1142970652576701E-6</v>
      </c>
      <c r="E2597" s="4">
        <f t="shared" si="120"/>
        <v>1.1933507488284898E-6</v>
      </c>
      <c r="F2597" s="1">
        <f t="shared" si="121"/>
        <v>8.6190504744935376E-8</v>
      </c>
      <c r="G2597" s="2">
        <f t="shared" si="122"/>
        <v>7.2225625893768811E-2</v>
      </c>
    </row>
    <row r="2598" spans="1:7" x14ac:dyDescent="0.2">
      <c r="A2598" t="s">
        <v>2597</v>
      </c>
      <c r="B2598" s="2">
        <v>2.6201500174849998E-8</v>
      </c>
      <c r="C2598" s="2">
        <v>2.6063392755399999E-8</v>
      </c>
      <c r="D2598" s="2">
        <v>2.27714976564075E-8</v>
      </c>
      <c r="E2598" s="4">
        <f t="shared" si="120"/>
        <v>2.5012130195552496E-8</v>
      </c>
      <c r="F2598" s="1">
        <f t="shared" si="121"/>
        <v>1.9416730019324342E-9</v>
      </c>
      <c r="G2598" s="2">
        <f t="shared" si="122"/>
        <v>7.7629253756151109E-2</v>
      </c>
    </row>
    <row r="2599" spans="1:7" x14ac:dyDescent="0.2">
      <c r="A2599" t="s">
        <v>2598</v>
      </c>
      <c r="B2599" s="2">
        <v>4.1073948992999998E-5</v>
      </c>
      <c r="C2599" s="2">
        <v>4.2309148979999999E-5</v>
      </c>
      <c r="D2599" s="2">
        <v>3.7344415764600001E-5</v>
      </c>
      <c r="E2599" s="4">
        <f t="shared" si="120"/>
        <v>4.0242504579199995E-5</v>
      </c>
      <c r="F2599" s="1">
        <f t="shared" si="121"/>
        <v>2.5846893111075104E-6</v>
      </c>
      <c r="G2599" s="2">
        <f t="shared" si="122"/>
        <v>6.4227844119907229E-2</v>
      </c>
    </row>
    <row r="2600" spans="1:7" x14ac:dyDescent="0.2">
      <c r="A2600" t="s">
        <v>2599</v>
      </c>
      <c r="B2600" s="2">
        <v>1.26783053058864E-6</v>
      </c>
      <c r="C2600" s="2">
        <v>1.3090243840128E-6</v>
      </c>
      <c r="D2600" s="2">
        <v>1.1415560859050399E-6</v>
      </c>
      <c r="E2600" s="4">
        <f t="shared" si="120"/>
        <v>1.2394703335021599E-6</v>
      </c>
      <c r="F2600" s="1">
        <f t="shared" si="121"/>
        <v>8.7261866252478176E-8</v>
      </c>
      <c r="G2600" s="2">
        <f t="shared" si="122"/>
        <v>7.0402545259729776E-2</v>
      </c>
    </row>
    <row r="2601" spans="1:7" x14ac:dyDescent="0.2">
      <c r="A2601" t="s">
        <v>2600</v>
      </c>
      <c r="B2601" s="2">
        <v>1.2612081233448E-6</v>
      </c>
      <c r="C2601" s="2">
        <v>1.258719859936E-6</v>
      </c>
      <c r="D2601" s="2">
        <v>1.0968353048772E-6</v>
      </c>
      <c r="E2601" s="4">
        <f t="shared" si="120"/>
        <v>1.2055877627193334E-6</v>
      </c>
      <c r="F2601" s="1">
        <f t="shared" si="121"/>
        <v>9.4190608229943168E-8</v>
      </c>
      <c r="G2601" s="2">
        <f t="shared" si="122"/>
        <v>7.8128371191729815E-2</v>
      </c>
    </row>
    <row r="2602" spans="1:7" x14ac:dyDescent="0.2">
      <c r="A2602" t="s">
        <v>2601</v>
      </c>
      <c r="B2602" s="2">
        <v>6.1692744762000003E-6</v>
      </c>
      <c r="C2602" s="2">
        <v>6.0704694120000002E-6</v>
      </c>
      <c r="D2602" s="2">
        <v>5.6369533074749997E-6</v>
      </c>
      <c r="E2602" s="4">
        <f t="shared" si="120"/>
        <v>5.9588990652250009E-6</v>
      </c>
      <c r="F2602" s="1">
        <f t="shared" si="121"/>
        <v>2.8315616429420706E-7</v>
      </c>
      <c r="G2602" s="2">
        <f t="shared" si="122"/>
        <v>4.7518201129912147E-2</v>
      </c>
    </row>
    <row r="2603" spans="1:7" x14ac:dyDescent="0.2">
      <c r="A2603" t="s">
        <v>2602</v>
      </c>
      <c r="B2603" s="2">
        <v>2.0028228031322E-8</v>
      </c>
      <c r="C2603" s="2">
        <v>2.2678811045520001E-8</v>
      </c>
      <c r="D2603" s="2">
        <v>1.7642727532521002E-8</v>
      </c>
      <c r="E2603" s="4">
        <f t="shared" si="120"/>
        <v>2.0116588869787665E-8</v>
      </c>
      <c r="F2603" s="1">
        <f t="shared" si="121"/>
        <v>2.5192042425745976E-9</v>
      </c>
      <c r="G2603" s="2">
        <f t="shared" si="122"/>
        <v>0.12523018981404416</v>
      </c>
    </row>
    <row r="2604" spans="1:7" x14ac:dyDescent="0.2">
      <c r="A2604" t="s">
        <v>2603</v>
      </c>
      <c r="B2604" s="2">
        <v>2.5277667545628001E-6</v>
      </c>
      <c r="C2604" s="2">
        <v>2.7232917580512E-6</v>
      </c>
      <c r="D2604" s="2">
        <v>2.4108964535048399E-6</v>
      </c>
      <c r="E2604" s="4">
        <f t="shared" si="120"/>
        <v>2.55398498870628E-6</v>
      </c>
      <c r="F2604" s="1">
        <f t="shared" si="121"/>
        <v>1.5783932788394348E-7</v>
      </c>
      <c r="G2604" s="2">
        <f t="shared" si="122"/>
        <v>6.180119639775053E-2</v>
      </c>
    </row>
    <row r="2605" spans="1:7" x14ac:dyDescent="0.2">
      <c r="A2605" t="s">
        <v>2604</v>
      </c>
      <c r="B2605" s="2">
        <v>3.5815298340800003E-8</v>
      </c>
      <c r="C2605" s="2">
        <v>4.0002209470719999E-8</v>
      </c>
      <c r="D2605" s="2">
        <v>3.2774154878160001E-8</v>
      </c>
      <c r="E2605" s="4">
        <f t="shared" si="120"/>
        <v>3.6197220896559996E-8</v>
      </c>
      <c r="F2605" s="1">
        <f t="shared" si="121"/>
        <v>3.6291310154368365E-9</v>
      </c>
      <c r="G2605" s="2">
        <f t="shared" si="122"/>
        <v>0.10025993503224252</v>
      </c>
    </row>
    <row r="2606" spans="1:7" x14ac:dyDescent="0.2">
      <c r="A2606" t="s">
        <v>2605</v>
      </c>
      <c r="B2606" s="2">
        <v>4.9701955954560005E-7</v>
      </c>
      <c r="C2606" s="2">
        <v>5.2660232654399996E-7</v>
      </c>
      <c r="D2606" s="2">
        <v>4.8972380957640001E-7</v>
      </c>
      <c r="E2606" s="4">
        <f t="shared" si="120"/>
        <v>5.0444856522200001E-7</v>
      </c>
      <c r="F2606" s="1">
        <f t="shared" si="121"/>
        <v>1.9529435410102783E-8</v>
      </c>
      <c r="G2606" s="2">
        <f t="shared" si="122"/>
        <v>3.8714423543871473E-2</v>
      </c>
    </row>
    <row r="2607" spans="1:7" x14ac:dyDescent="0.2">
      <c r="A2607" t="s">
        <v>2606</v>
      </c>
      <c r="B2607" s="2">
        <v>3.9675888008984004E-6</v>
      </c>
      <c r="C2607" s="2">
        <v>3.8689624899520001E-6</v>
      </c>
      <c r="D2607" s="2">
        <v>3.5412737316695999E-6</v>
      </c>
      <c r="E2607" s="4">
        <f t="shared" si="120"/>
        <v>3.7926083408400001E-6</v>
      </c>
      <c r="F2607" s="1">
        <f t="shared" si="121"/>
        <v>2.2317840762011992E-7</v>
      </c>
      <c r="G2607" s="2">
        <f t="shared" si="122"/>
        <v>5.8845624847908652E-2</v>
      </c>
    </row>
    <row r="2608" spans="1:7" x14ac:dyDescent="0.2">
      <c r="A2608" t="s">
        <v>2607</v>
      </c>
      <c r="B2608" s="1">
        <v>1.05140237544264E-4</v>
      </c>
      <c r="C2608" s="1">
        <v>1.0890394039616E-4</v>
      </c>
      <c r="D2608" s="2">
        <v>9.4784286484368E-5</v>
      </c>
      <c r="E2608" s="4">
        <f t="shared" si="120"/>
        <v>1.0294282147493067E-4</v>
      </c>
      <c r="F2608" s="1">
        <f t="shared" si="121"/>
        <v>7.3118147325762481E-6</v>
      </c>
      <c r="G2608" s="2">
        <f t="shared" si="122"/>
        <v>7.1027922372973534E-2</v>
      </c>
    </row>
    <row r="2609" spans="1:7" x14ac:dyDescent="0.2">
      <c r="A2609" t="s">
        <v>2608</v>
      </c>
      <c r="B2609" s="2">
        <v>6.9367335327359997E-5</v>
      </c>
      <c r="C2609" s="2">
        <v>7.0585628198399999E-5</v>
      </c>
      <c r="D2609" s="2">
        <v>6.3279795884759994E-5</v>
      </c>
      <c r="E2609" s="4">
        <f t="shared" si="120"/>
        <v>6.7744253136839988E-5</v>
      </c>
      <c r="F2609" s="1">
        <f t="shared" si="121"/>
        <v>3.9140252038846168E-6</v>
      </c>
      <c r="G2609" s="2">
        <f t="shared" si="122"/>
        <v>5.777649058996167E-2</v>
      </c>
    </row>
    <row r="2610" spans="1:7" x14ac:dyDescent="0.2">
      <c r="A2610" t="s">
        <v>2609</v>
      </c>
      <c r="B2610" s="2">
        <v>8.7856999416000001E-6</v>
      </c>
      <c r="C2610" s="2">
        <v>9.2912395833600002E-6</v>
      </c>
      <c r="D2610" s="2">
        <v>8.0203752812880004E-6</v>
      </c>
      <c r="E2610" s="4">
        <f t="shared" si="120"/>
        <v>8.6991049354160008E-6</v>
      </c>
      <c r="F2610" s="1">
        <f t="shared" si="121"/>
        <v>6.3984219921183931E-7</v>
      </c>
      <c r="G2610" s="2">
        <f t="shared" si="122"/>
        <v>7.3552647538127597E-2</v>
      </c>
    </row>
    <row r="2611" spans="1:7" x14ac:dyDescent="0.2">
      <c r="A2611" t="s">
        <v>2610</v>
      </c>
      <c r="B2611" s="2">
        <v>1.0065172634150399E-5</v>
      </c>
      <c r="C2611" s="2">
        <v>1.0287776290175999E-5</v>
      </c>
      <c r="D2611" s="2">
        <v>9.2355607380671992E-6</v>
      </c>
      <c r="E2611" s="4">
        <f t="shared" si="120"/>
        <v>9.8628365541311987E-6</v>
      </c>
      <c r="F2611" s="1">
        <f t="shared" si="121"/>
        <v>5.5452169387956215E-7</v>
      </c>
      <c r="G2611" s="2">
        <f t="shared" si="122"/>
        <v>5.6223348205774772E-2</v>
      </c>
    </row>
    <row r="2612" spans="1:7" x14ac:dyDescent="0.2">
      <c r="A2612" t="s">
        <v>2611</v>
      </c>
      <c r="B2612" s="2">
        <v>3.8974022520048001E-7</v>
      </c>
      <c r="C2612" s="2">
        <v>4.0435140099199998E-7</v>
      </c>
      <c r="D2612" s="2">
        <v>4.0171690855295998E-7</v>
      </c>
      <c r="E2612" s="4">
        <f t="shared" si="120"/>
        <v>3.9860284491514671E-7</v>
      </c>
      <c r="F2612" s="1">
        <f t="shared" si="121"/>
        <v>7.7874680582290773E-9</v>
      </c>
      <c r="G2612" s="2">
        <f t="shared" si="122"/>
        <v>1.9536910379771243E-2</v>
      </c>
    </row>
    <row r="2613" spans="1:7" x14ac:dyDescent="0.2">
      <c r="A2613" t="s">
        <v>2612</v>
      </c>
      <c r="B2613" s="2">
        <v>8.5071187106880005E-8</v>
      </c>
      <c r="C2613" s="2">
        <v>2.2990867764480001E-7</v>
      </c>
      <c r="D2613" s="2">
        <v>1.0681796029536E-7</v>
      </c>
      <c r="E2613" s="4">
        <f t="shared" si="120"/>
        <v>1.4059927501568003E-7</v>
      </c>
      <c r="F2613" s="1">
        <f t="shared" si="121"/>
        <v>7.8104785925738876E-8</v>
      </c>
      <c r="G2613" s="2">
        <f t="shared" si="122"/>
        <v>0.55551343288952526</v>
      </c>
    </row>
    <row r="2614" spans="1:7" x14ac:dyDescent="0.2">
      <c r="A2614" t="s">
        <v>2613</v>
      </c>
      <c r="B2614" s="2">
        <v>1.4569771149570001E-5</v>
      </c>
      <c r="C2614" s="2">
        <v>1.4866044144000001E-5</v>
      </c>
      <c r="D2614" s="2">
        <v>1.3579062479325001E-5</v>
      </c>
      <c r="E2614" s="4">
        <f t="shared" si="120"/>
        <v>1.4338292590964998E-5</v>
      </c>
      <c r="F2614" s="1">
        <f t="shared" si="121"/>
        <v>6.7399346704756327E-7</v>
      </c>
      <c r="G2614" s="2">
        <f t="shared" si="122"/>
        <v>4.7006536013379126E-2</v>
      </c>
    </row>
    <row r="2615" spans="1:7" x14ac:dyDescent="0.2">
      <c r="A2615" t="s">
        <v>2614</v>
      </c>
      <c r="B2615" s="2">
        <v>2.24269744491936E-6</v>
      </c>
      <c r="C2615" s="2">
        <v>2.3625671253183998E-6</v>
      </c>
      <c r="D2615" s="2">
        <v>2.0246158030269601E-6</v>
      </c>
      <c r="E2615" s="4">
        <f t="shared" si="120"/>
        <v>2.2099601244215736E-6</v>
      </c>
      <c r="F2615" s="1">
        <f t="shared" si="121"/>
        <v>1.7133760000263875E-7</v>
      </c>
      <c r="G2615" s="2">
        <f t="shared" si="122"/>
        <v>7.7529724681111148E-2</v>
      </c>
    </row>
    <row r="2616" spans="1:7" x14ac:dyDescent="0.2">
      <c r="A2616" t="s">
        <v>2615</v>
      </c>
      <c r="B2616" s="2">
        <v>6.7506448329879998E-6</v>
      </c>
      <c r="C2616" s="2">
        <v>6.9757146367999999E-6</v>
      </c>
      <c r="D2616" s="2">
        <v>6.0675062953679998E-6</v>
      </c>
      <c r="E2616" s="4">
        <f t="shared" si="120"/>
        <v>6.5979552550519995E-6</v>
      </c>
      <c r="F2616" s="1">
        <f t="shared" si="121"/>
        <v>4.7296530345192494E-7</v>
      </c>
      <c r="G2616" s="2">
        <f t="shared" si="122"/>
        <v>7.1683617904164984E-2</v>
      </c>
    </row>
    <row r="2617" spans="1:7" x14ac:dyDescent="0.2">
      <c r="A2617" t="s">
        <v>2616</v>
      </c>
      <c r="B2617" s="2">
        <v>1.330888936704E-5</v>
      </c>
      <c r="C2617" s="2">
        <v>1.2050731481600001E-5</v>
      </c>
      <c r="D2617" s="2">
        <v>1.1270398246559999E-5</v>
      </c>
      <c r="E2617" s="4">
        <f t="shared" si="120"/>
        <v>1.2210006365066665E-5</v>
      </c>
      <c r="F2617" s="1">
        <f t="shared" si="121"/>
        <v>1.0285367657242217E-6</v>
      </c>
      <c r="G2617" s="2">
        <f t="shared" si="122"/>
        <v>8.4237201437249706E-2</v>
      </c>
    </row>
    <row r="2618" spans="1:7" x14ac:dyDescent="0.2">
      <c r="A2618" t="s">
        <v>2617</v>
      </c>
      <c r="B2618" s="2">
        <v>8.6555403537119995E-7</v>
      </c>
      <c r="C2618" s="2">
        <v>1.165286097472E-6</v>
      </c>
      <c r="D2618" s="2">
        <v>9.4273769686319999E-7</v>
      </c>
      <c r="E2618" s="4">
        <f t="shared" si="120"/>
        <v>9.9119260990213319E-7</v>
      </c>
      <c r="F2618" s="1">
        <f t="shared" si="121"/>
        <v>1.5563012629631643E-7</v>
      </c>
      <c r="G2618" s="2">
        <f t="shared" si="122"/>
        <v>0.15701300104697391</v>
      </c>
    </row>
    <row r="2619" spans="1:7" x14ac:dyDescent="0.2">
      <c r="A2619" t="s">
        <v>2618</v>
      </c>
      <c r="B2619" s="1">
        <v>3.0228308574551998E-4</v>
      </c>
      <c r="C2619" s="1">
        <v>3.115770175056E-4</v>
      </c>
      <c r="D2619" s="1">
        <v>2.7823035591252002E-4</v>
      </c>
      <c r="E2619" s="4">
        <f t="shared" si="120"/>
        <v>2.9736348638788004E-4</v>
      </c>
      <c r="F2619" s="1">
        <f t="shared" si="121"/>
        <v>1.7209061660375838E-5</v>
      </c>
      <c r="G2619" s="2">
        <f t="shared" si="122"/>
        <v>5.7872141161031419E-2</v>
      </c>
    </row>
    <row r="2620" spans="1:7" x14ac:dyDescent="0.2">
      <c r="A2620" t="s">
        <v>2619</v>
      </c>
      <c r="B2620" s="2">
        <v>4.7829480009359997E-5</v>
      </c>
      <c r="C2620" s="2">
        <v>5.0279256551999999E-5</v>
      </c>
      <c r="D2620" s="2">
        <v>4.2963834857355002E-5</v>
      </c>
      <c r="E2620" s="4">
        <f t="shared" si="120"/>
        <v>4.7024190472904995E-5</v>
      </c>
      <c r="F2620" s="1">
        <f t="shared" si="121"/>
        <v>3.7236027004453088E-6</v>
      </c>
      <c r="G2620" s="2">
        <f t="shared" si="122"/>
        <v>7.9184833656856302E-2</v>
      </c>
    </row>
    <row r="2621" spans="1:7" x14ac:dyDescent="0.2">
      <c r="A2621" t="s">
        <v>2620</v>
      </c>
      <c r="B2621" s="2">
        <v>4.0937239120800004E-6</v>
      </c>
      <c r="C2621" s="2">
        <v>4.1752870805183996E-6</v>
      </c>
      <c r="D2621" s="2">
        <v>3.7736234983121402E-6</v>
      </c>
      <c r="E2621" s="4">
        <f t="shared" si="120"/>
        <v>4.0142114969701803E-6</v>
      </c>
      <c r="F2621" s="1">
        <f t="shared" si="121"/>
        <v>2.1230891746494874E-7</v>
      </c>
      <c r="G2621" s="2">
        <f t="shared" si="122"/>
        <v>5.288932026257058E-2</v>
      </c>
    </row>
    <row r="2622" spans="1:7" x14ac:dyDescent="0.2">
      <c r="A2622" t="s">
        <v>2621</v>
      </c>
      <c r="B2622" s="2">
        <v>2.4917599050112001E-5</v>
      </c>
      <c r="C2622" s="2">
        <v>2.724775834144E-5</v>
      </c>
      <c r="D2622" s="2">
        <v>2.4008651461187998E-5</v>
      </c>
      <c r="E2622" s="4">
        <f t="shared" si="120"/>
        <v>2.5391336284246666E-5</v>
      </c>
      <c r="F2622" s="1">
        <f t="shared" si="121"/>
        <v>1.6707104987633659E-6</v>
      </c>
      <c r="G2622" s="2">
        <f t="shared" si="122"/>
        <v>6.5798447157738235E-2</v>
      </c>
    </row>
    <row r="2623" spans="1:7" x14ac:dyDescent="0.2">
      <c r="A2623" t="s">
        <v>2622</v>
      </c>
      <c r="B2623" s="2">
        <v>3.8610961619999996E-6</v>
      </c>
      <c r="C2623" s="2">
        <v>3.9873525384E-6</v>
      </c>
      <c r="D2623" s="2">
        <v>3.4964102814300001E-6</v>
      </c>
      <c r="E2623" s="4">
        <f t="shared" si="120"/>
        <v>3.7816196606099998E-6</v>
      </c>
      <c r="F2623" s="1">
        <f t="shared" si="121"/>
        <v>2.549381505867557E-7</v>
      </c>
      <c r="G2623" s="2">
        <f t="shared" si="122"/>
        <v>6.7415069062136332E-2</v>
      </c>
    </row>
    <row r="2624" spans="1:7" x14ac:dyDescent="0.2">
      <c r="A2624" t="s">
        <v>2623</v>
      </c>
      <c r="B2624" s="1">
        <v>1.6379196729279999E-4</v>
      </c>
      <c r="C2624" s="1">
        <v>1.6475445033599999E-4</v>
      </c>
      <c r="D2624" s="1">
        <v>1.45881391293E-4</v>
      </c>
      <c r="E2624" s="4">
        <f t="shared" si="120"/>
        <v>1.5814260297393335E-4</v>
      </c>
      <c r="F2624" s="1">
        <f t="shared" si="121"/>
        <v>1.0629420365927945E-5</v>
      </c>
      <c r="G2624" s="2">
        <f t="shared" si="122"/>
        <v>6.721414828159869E-2</v>
      </c>
    </row>
    <row r="2625" spans="1:7" x14ac:dyDescent="0.2">
      <c r="A2625" t="s">
        <v>2624</v>
      </c>
      <c r="B2625" s="2">
        <v>4.6753842710780001E-7</v>
      </c>
      <c r="C2625" s="2">
        <v>4.5297397924800002E-7</v>
      </c>
      <c r="D2625" s="2">
        <v>4.1962472971649998E-7</v>
      </c>
      <c r="E2625" s="4">
        <f t="shared" si="120"/>
        <v>4.4671237869076665E-7</v>
      </c>
      <c r="F2625" s="1">
        <f t="shared" si="121"/>
        <v>2.4562905580977721E-8</v>
      </c>
      <c r="G2625" s="2">
        <f t="shared" si="122"/>
        <v>5.4985952377158573E-2</v>
      </c>
    </row>
    <row r="2626" spans="1:7" x14ac:dyDescent="0.2">
      <c r="A2626" t="s">
        <v>2625</v>
      </c>
      <c r="B2626" s="2">
        <v>1.5703989360080001E-7</v>
      </c>
      <c r="C2626" s="2">
        <v>1.5670912051200001E-7</v>
      </c>
      <c r="D2626" s="2">
        <v>1.391907272292E-7</v>
      </c>
      <c r="E2626" s="4">
        <f t="shared" si="120"/>
        <v>1.5097991378066667E-7</v>
      </c>
      <c r="F2626" s="1">
        <f t="shared" si="121"/>
        <v>1.0211074496253104E-8</v>
      </c>
      <c r="G2626" s="2">
        <f t="shared" si="122"/>
        <v>6.7632006407733522E-2</v>
      </c>
    </row>
    <row r="2627" spans="1:7" x14ac:dyDescent="0.2">
      <c r="A2627" t="s">
        <v>2626</v>
      </c>
      <c r="B2627" s="1">
        <v>1.17959394504E-4</v>
      </c>
      <c r="C2627" s="1">
        <v>1.2040541856E-4</v>
      </c>
      <c r="D2627" s="1">
        <v>1.063091067696E-4</v>
      </c>
      <c r="E2627" s="4">
        <f t="shared" ref="E2627:E2690" si="123">AVERAGE(B2627:D2627)</f>
        <v>1.1489130661120001E-4</v>
      </c>
      <c r="F2627" s="1">
        <f t="shared" ref="F2627:F2690" si="124">STDEV(B2627:D2627)</f>
        <v>7.5323551437450134E-6</v>
      </c>
      <c r="G2627" s="2">
        <f t="shared" ref="G2627:G2690" si="125">F2627/E2627</f>
        <v>6.5560705730634744E-2</v>
      </c>
    </row>
    <row r="2628" spans="1:7" x14ac:dyDescent="0.2">
      <c r="A2628" t="s">
        <v>2627</v>
      </c>
      <c r="B2628" s="2">
        <v>9.2310034395168003E-7</v>
      </c>
      <c r="C2628" s="2">
        <v>9.3407269415040005E-7</v>
      </c>
      <c r="D2628" s="2">
        <v>8.2516737533724E-7</v>
      </c>
      <c r="E2628" s="4">
        <f t="shared" si="123"/>
        <v>8.9411347114644003E-7</v>
      </c>
      <c r="F2628" s="1">
        <f t="shared" si="124"/>
        <v>5.9960580490180205E-8</v>
      </c>
      <c r="G2628" s="2">
        <f t="shared" si="125"/>
        <v>6.7061488754104365E-2</v>
      </c>
    </row>
    <row r="2629" spans="1:7" x14ac:dyDescent="0.2">
      <c r="A2629" t="s">
        <v>2628</v>
      </c>
      <c r="B2629" s="2">
        <v>7.6119793311804E-6</v>
      </c>
      <c r="C2629" s="2">
        <v>8.7038519364720006E-6</v>
      </c>
      <c r="D2629" s="2">
        <v>7.0349578430472001E-6</v>
      </c>
      <c r="E2629" s="4">
        <f t="shared" si="123"/>
        <v>7.7835963702332005E-6</v>
      </c>
      <c r="F2629" s="1">
        <f t="shared" si="124"/>
        <v>8.4757960088535891E-7</v>
      </c>
      <c r="G2629" s="2">
        <f t="shared" si="125"/>
        <v>0.10889305670149556</v>
      </c>
    </row>
    <row r="2630" spans="1:7" x14ac:dyDescent="0.2">
      <c r="A2630" t="s">
        <v>2629</v>
      </c>
      <c r="B2630" s="2">
        <v>1.7193733400184E-6</v>
      </c>
      <c r="C2630" s="2">
        <v>1.6397486972160001E-6</v>
      </c>
      <c r="D2630" s="2">
        <v>1.6145190065555999E-6</v>
      </c>
      <c r="E2630" s="4">
        <f t="shared" si="123"/>
        <v>1.6578803479300003E-6</v>
      </c>
      <c r="F2630" s="1">
        <f t="shared" si="124"/>
        <v>5.472819547265274E-8</v>
      </c>
      <c r="G2630" s="2">
        <f t="shared" si="125"/>
        <v>3.3010944089532993E-2</v>
      </c>
    </row>
    <row r="2631" spans="1:7" x14ac:dyDescent="0.2">
      <c r="A2631" t="s">
        <v>2630</v>
      </c>
      <c r="B2631" s="2">
        <v>6.2197063139309998E-5</v>
      </c>
      <c r="C2631" s="2">
        <v>6.4001570260320003E-5</v>
      </c>
      <c r="D2631" s="2">
        <v>5.7280908476385002E-5</v>
      </c>
      <c r="E2631" s="4">
        <f t="shared" si="123"/>
        <v>6.1159847292004992E-5</v>
      </c>
      <c r="F2631" s="1">
        <f t="shared" si="124"/>
        <v>3.4783165811835712E-6</v>
      </c>
      <c r="G2631" s="2">
        <f t="shared" si="125"/>
        <v>5.6872551767117765E-2</v>
      </c>
    </row>
    <row r="2632" spans="1:7" x14ac:dyDescent="0.2">
      <c r="A2632" t="s">
        <v>2631</v>
      </c>
      <c r="B2632" s="2">
        <v>4.0134046967519997E-6</v>
      </c>
      <c r="C2632" s="2">
        <v>4.34562008496E-6</v>
      </c>
      <c r="D2632" s="2">
        <v>3.7274925689100001E-6</v>
      </c>
      <c r="E2632" s="4">
        <f t="shared" si="123"/>
        <v>4.0288391168740002E-6</v>
      </c>
      <c r="F2632" s="1">
        <f t="shared" si="124"/>
        <v>3.0935266689962849E-7</v>
      </c>
      <c r="G2632" s="2">
        <f t="shared" si="125"/>
        <v>7.6784566949810854E-2</v>
      </c>
    </row>
    <row r="2633" spans="1:7" x14ac:dyDescent="0.2">
      <c r="A2633" t="s">
        <v>2632</v>
      </c>
      <c r="B2633" s="2">
        <v>4.5670573963818E-7</v>
      </c>
      <c r="C2633" s="2">
        <v>5.0701276172400003E-7</v>
      </c>
      <c r="D2633" s="2">
        <v>4.1535721371815999E-7</v>
      </c>
      <c r="E2633" s="4">
        <f t="shared" si="123"/>
        <v>4.5969190502678004E-7</v>
      </c>
      <c r="F2633" s="1">
        <f t="shared" si="124"/>
        <v>4.5900683631714753E-8</v>
      </c>
      <c r="G2633" s="2">
        <f t="shared" si="125"/>
        <v>9.9850972205048377E-2</v>
      </c>
    </row>
    <row r="2634" spans="1:7" x14ac:dyDescent="0.2">
      <c r="A2634" t="s">
        <v>2633</v>
      </c>
      <c r="B2634" s="2">
        <v>1.06823122626486E-6</v>
      </c>
      <c r="C2634" s="2">
        <v>1.09499108222E-6</v>
      </c>
      <c r="D2634" s="2">
        <v>9.8287046825435993E-7</v>
      </c>
      <c r="E2634" s="4">
        <f t="shared" si="123"/>
        <v>1.0486975922464067E-6</v>
      </c>
      <c r="F2634" s="1">
        <f t="shared" si="124"/>
        <v>5.8557067570731201E-8</v>
      </c>
      <c r="G2634" s="2">
        <f t="shared" si="125"/>
        <v>5.5837896457163187E-2</v>
      </c>
    </row>
    <row r="2635" spans="1:7" x14ac:dyDescent="0.2">
      <c r="A2635" t="s">
        <v>2634</v>
      </c>
      <c r="B2635" s="2">
        <v>4.8625102962150004E-6</v>
      </c>
      <c r="C2635" s="2">
        <v>5.2583911321759998E-6</v>
      </c>
      <c r="D2635" s="2">
        <v>4.5912652524531001E-6</v>
      </c>
      <c r="E2635" s="4">
        <f t="shared" si="123"/>
        <v>4.9040555602813665E-6</v>
      </c>
      <c r="F2635" s="1">
        <f t="shared" si="124"/>
        <v>3.3549775196530204E-7</v>
      </c>
      <c r="G2635" s="2">
        <f t="shared" si="125"/>
        <v>6.8412306476000259E-2</v>
      </c>
    </row>
    <row r="2636" spans="1:7" x14ac:dyDescent="0.2">
      <c r="A2636" t="s">
        <v>2635</v>
      </c>
      <c r="B2636" s="2">
        <v>1.2381619558731999E-5</v>
      </c>
      <c r="C2636" s="2">
        <v>1.294102897024E-5</v>
      </c>
      <c r="D2636" s="2">
        <v>1.143341384562E-5</v>
      </c>
      <c r="E2636" s="4">
        <f t="shared" si="123"/>
        <v>1.2252020791530666E-5</v>
      </c>
      <c r="F2636" s="1">
        <f t="shared" si="124"/>
        <v>7.6211726219842543E-7</v>
      </c>
      <c r="G2636" s="2">
        <f t="shared" si="125"/>
        <v>6.2203392825226571E-2</v>
      </c>
    </row>
    <row r="2637" spans="1:7" x14ac:dyDescent="0.2">
      <c r="A2637" t="s">
        <v>2636</v>
      </c>
      <c r="B2637" s="2">
        <v>2.407598494174E-5</v>
      </c>
      <c r="C2637" s="2">
        <v>2.50812787232E-5</v>
      </c>
      <c r="D2637" s="2">
        <v>2.1363874912440001E-5</v>
      </c>
      <c r="E2637" s="4">
        <f t="shared" si="123"/>
        <v>2.350704619246E-5</v>
      </c>
      <c r="F2637" s="1">
        <f t="shared" si="124"/>
        <v>1.9228991779049307E-6</v>
      </c>
      <c r="G2637" s="2">
        <f t="shared" si="125"/>
        <v>8.1800969894793074E-2</v>
      </c>
    </row>
    <row r="2638" spans="1:7" x14ac:dyDescent="0.2">
      <c r="A2638" t="s">
        <v>2637</v>
      </c>
      <c r="B2638" s="2">
        <v>2.18353754619E-6</v>
      </c>
      <c r="C2638" s="2">
        <v>2.284827120576E-6</v>
      </c>
      <c r="D2638" s="2">
        <v>2.0744199719099998E-6</v>
      </c>
      <c r="E2638" s="4">
        <f t="shared" si="123"/>
        <v>2.1809282128920002E-6</v>
      </c>
      <c r="F2638" s="1">
        <f t="shared" si="124"/>
        <v>1.0522784098152978E-7</v>
      </c>
      <c r="G2638" s="2">
        <f t="shared" si="125"/>
        <v>4.8249108044685872E-2</v>
      </c>
    </row>
    <row r="2639" spans="1:7" x14ac:dyDescent="0.2">
      <c r="A2639" t="s">
        <v>2638</v>
      </c>
      <c r="B2639" s="2">
        <v>7.1976998652479998E-6</v>
      </c>
      <c r="C2639" s="2">
        <v>7.8554345855999998E-6</v>
      </c>
      <c r="D2639" s="2">
        <v>6.6158161659359997E-6</v>
      </c>
      <c r="E2639" s="4">
        <f t="shared" si="123"/>
        <v>7.2229835389280003E-6</v>
      </c>
      <c r="F2639" s="1">
        <f t="shared" si="124"/>
        <v>6.2019585995767157E-7</v>
      </c>
      <c r="G2639" s="2">
        <f t="shared" si="125"/>
        <v>8.5864221704943552E-2</v>
      </c>
    </row>
    <row r="2640" spans="1:7" x14ac:dyDescent="0.2">
      <c r="A2640" t="s">
        <v>2639</v>
      </c>
      <c r="B2640" s="2">
        <v>4.3441164453120002E-6</v>
      </c>
      <c r="C2640" s="2">
        <v>4.4597393164799998E-6</v>
      </c>
      <c r="D2640" s="2">
        <v>4.0168181825784002E-6</v>
      </c>
      <c r="E2640" s="4">
        <f t="shared" si="123"/>
        <v>4.2735579814567998E-6</v>
      </c>
      <c r="F2640" s="1">
        <f t="shared" si="124"/>
        <v>2.2973605579093123E-7</v>
      </c>
      <c r="G2640" s="2">
        <f t="shared" si="125"/>
        <v>5.3757561448275294E-2</v>
      </c>
    </row>
    <row r="2641" spans="1:7" x14ac:dyDescent="0.2">
      <c r="A2641" t="s">
        <v>2640</v>
      </c>
      <c r="B2641" s="2">
        <v>1.18959477390864E-6</v>
      </c>
      <c r="C2641" s="2">
        <v>1.2824696630591999E-6</v>
      </c>
      <c r="D2641" s="2">
        <v>1.0390743858844799E-6</v>
      </c>
      <c r="E2641" s="4">
        <f t="shared" si="123"/>
        <v>1.1703796076174399E-6</v>
      </c>
      <c r="F2641" s="1">
        <f t="shared" si="124"/>
        <v>1.2283009484421375E-7</v>
      </c>
      <c r="G2641" s="2">
        <f t="shared" si="125"/>
        <v>0.10494893626373147</v>
      </c>
    </row>
    <row r="2642" spans="1:7" x14ac:dyDescent="0.2">
      <c r="A2642" t="s">
        <v>2641</v>
      </c>
      <c r="B2642" s="2">
        <v>1.1258322974470001E-6</v>
      </c>
      <c r="C2642" s="2">
        <v>1.1706476381599999E-6</v>
      </c>
      <c r="D2642" s="2">
        <v>1.0081026810854999E-6</v>
      </c>
      <c r="E2642" s="4">
        <f t="shared" si="123"/>
        <v>1.1015275388974999E-6</v>
      </c>
      <c r="F2642" s="1">
        <f t="shared" si="124"/>
        <v>8.3953896477173025E-8</v>
      </c>
      <c r="G2642" s="2">
        <f t="shared" si="125"/>
        <v>7.6215885225349014E-2</v>
      </c>
    </row>
    <row r="2643" spans="1:7" x14ac:dyDescent="0.2">
      <c r="A2643" t="s">
        <v>2642</v>
      </c>
      <c r="B2643" s="2">
        <v>7.11490483104E-6</v>
      </c>
      <c r="C2643" s="2">
        <v>6.9625215743999998E-6</v>
      </c>
      <c r="D2643" s="2">
        <v>6.1615410717600001E-6</v>
      </c>
      <c r="E2643" s="4">
        <f t="shared" si="123"/>
        <v>6.7463224924000011E-6</v>
      </c>
      <c r="F2643" s="1">
        <f t="shared" si="124"/>
        <v>5.121348910886227E-7</v>
      </c>
      <c r="G2643" s="2">
        <f t="shared" si="125"/>
        <v>7.5913194435273876E-2</v>
      </c>
    </row>
    <row r="2644" spans="1:7" x14ac:dyDescent="0.2">
      <c r="A2644" t="s">
        <v>2643</v>
      </c>
      <c r="B2644" s="2">
        <v>5.5279002975299997E-7</v>
      </c>
      <c r="C2644" s="2">
        <v>5.8932789879599995E-7</v>
      </c>
      <c r="D2644" s="2">
        <v>4.9992097133159997E-7</v>
      </c>
      <c r="E2644" s="4">
        <f t="shared" si="123"/>
        <v>5.473462999602E-7</v>
      </c>
      <c r="F2644" s="1">
        <f t="shared" si="124"/>
        <v>4.4951366110485271E-8</v>
      </c>
      <c r="G2644" s="2">
        <f t="shared" si="125"/>
        <v>8.2126007088663772E-2</v>
      </c>
    </row>
    <row r="2645" spans="1:7" x14ac:dyDescent="0.2">
      <c r="A2645" t="s">
        <v>2644</v>
      </c>
      <c r="B2645" s="2">
        <v>2.6620061334750002E-6</v>
      </c>
      <c r="C2645" s="2">
        <v>2.915785782E-6</v>
      </c>
      <c r="D2645" s="2">
        <v>2.5422352868249998E-6</v>
      </c>
      <c r="E2645" s="4">
        <f t="shared" si="123"/>
        <v>2.7066757341E-6</v>
      </c>
      <c r="F2645" s="1">
        <f t="shared" si="124"/>
        <v>1.9073941130864825E-7</v>
      </c>
      <c r="G2645" s="2">
        <f t="shared" si="125"/>
        <v>7.0469989775879538E-2</v>
      </c>
    </row>
    <row r="2646" spans="1:7" x14ac:dyDescent="0.2">
      <c r="A2646" t="s">
        <v>2645</v>
      </c>
      <c r="B2646" s="2">
        <v>6.7424790160511997E-7</v>
      </c>
      <c r="C2646" s="2">
        <v>7.713238643712E-7</v>
      </c>
      <c r="D2646" s="2">
        <v>6.2098466999616002E-7</v>
      </c>
      <c r="E2646" s="4">
        <f t="shared" si="123"/>
        <v>6.8885214532416007E-7</v>
      </c>
      <c r="F2646" s="1">
        <f t="shared" si="124"/>
        <v>7.6226185082869343E-8</v>
      </c>
      <c r="G2646" s="2">
        <f t="shared" si="125"/>
        <v>0.11065681598044355</v>
      </c>
    </row>
    <row r="2647" spans="1:7" x14ac:dyDescent="0.2">
      <c r="A2647" t="s">
        <v>2646</v>
      </c>
      <c r="B2647" s="2">
        <v>1.7524234208016002E-5</v>
      </c>
      <c r="C2647" s="2">
        <v>1.7651420794560001E-5</v>
      </c>
      <c r="D2647" s="2">
        <v>1.5733621660968E-5</v>
      </c>
      <c r="E2647" s="4">
        <f t="shared" si="123"/>
        <v>1.6969758887847999E-5</v>
      </c>
      <c r="F2647" s="1">
        <f t="shared" si="124"/>
        <v>1.0724134182805215E-6</v>
      </c>
      <c r="G2647" s="2">
        <f t="shared" si="125"/>
        <v>6.3195560135416773E-2</v>
      </c>
    </row>
    <row r="2648" spans="1:7" x14ac:dyDescent="0.2">
      <c r="A2648" t="s">
        <v>2647</v>
      </c>
      <c r="B2648" s="2">
        <v>4.9062703609919999E-7</v>
      </c>
      <c r="C2648" s="2">
        <v>4.8879576345600005E-7</v>
      </c>
      <c r="D2648" s="2">
        <v>4.3349304110111998E-7</v>
      </c>
      <c r="E2648" s="4">
        <f t="shared" si="123"/>
        <v>4.7097194688544002E-7</v>
      </c>
      <c r="F2648" s="1">
        <f t="shared" si="124"/>
        <v>3.2470597068207507E-8</v>
      </c>
      <c r="G2648" s="2">
        <f t="shared" si="125"/>
        <v>6.8943802880271562E-2</v>
      </c>
    </row>
    <row r="2649" spans="1:7" x14ac:dyDescent="0.2">
      <c r="A2649" t="s">
        <v>2648</v>
      </c>
      <c r="B2649" s="2">
        <v>3.7644434648289001E-6</v>
      </c>
      <c r="C2649" s="2">
        <v>4.1140168476119997E-6</v>
      </c>
      <c r="D2649" s="2">
        <v>3.6785520852142502E-6</v>
      </c>
      <c r="E2649" s="4">
        <f t="shared" si="123"/>
        <v>3.8523374658850497E-6</v>
      </c>
      <c r="F2649" s="1">
        <f t="shared" si="124"/>
        <v>2.3065430060758885E-7</v>
      </c>
      <c r="G2649" s="2">
        <f t="shared" si="125"/>
        <v>5.987385649626558E-2</v>
      </c>
    </row>
    <row r="2650" spans="1:7" x14ac:dyDescent="0.2">
      <c r="A2650" t="s">
        <v>2649</v>
      </c>
      <c r="B2650" s="2">
        <v>3.8899551029768001E-6</v>
      </c>
      <c r="C2650" s="2">
        <v>4.3514841289919999E-6</v>
      </c>
      <c r="D2650" s="2">
        <v>3.5675608628088001E-6</v>
      </c>
      <c r="E2650" s="4">
        <f t="shared" si="123"/>
        <v>3.9363333649258674E-6</v>
      </c>
      <c r="F2650" s="1">
        <f t="shared" si="124"/>
        <v>3.9401412309953584E-7</v>
      </c>
      <c r="G2650" s="2">
        <f t="shared" si="125"/>
        <v>0.10009673637155381</v>
      </c>
    </row>
    <row r="2651" spans="1:7" x14ac:dyDescent="0.2">
      <c r="A2651" t="s">
        <v>2650</v>
      </c>
      <c r="B2651" s="2">
        <v>3.0640729836391998E-6</v>
      </c>
      <c r="C2651" s="2">
        <v>3.0173380735679998E-6</v>
      </c>
      <c r="D2651" s="2">
        <v>2.7922350744287999E-6</v>
      </c>
      <c r="E2651" s="4">
        <f t="shared" si="123"/>
        <v>2.9578820438786665E-6</v>
      </c>
      <c r="F2651" s="1">
        <f t="shared" si="124"/>
        <v>1.4534519882261184E-7</v>
      </c>
      <c r="G2651" s="2">
        <f t="shared" si="125"/>
        <v>4.9138267404342087E-2</v>
      </c>
    </row>
    <row r="2652" spans="1:7" x14ac:dyDescent="0.2">
      <c r="A2652" t="s">
        <v>2651</v>
      </c>
      <c r="B2652" s="2">
        <v>9.2984543485691994E-6</v>
      </c>
      <c r="C2652" s="2">
        <v>9.7165945212000008E-6</v>
      </c>
      <c r="D2652" s="2">
        <v>8.7827807964798003E-6</v>
      </c>
      <c r="E2652" s="4">
        <f t="shared" si="123"/>
        <v>9.2659432220830007E-6</v>
      </c>
      <c r="F2652" s="1">
        <f t="shared" si="124"/>
        <v>4.677550086615907E-7</v>
      </c>
      <c r="G2652" s="2">
        <f t="shared" si="125"/>
        <v>5.0481100245338924E-2</v>
      </c>
    </row>
    <row r="2653" spans="1:7" x14ac:dyDescent="0.2">
      <c r="A2653" t="s">
        <v>2652</v>
      </c>
      <c r="B2653" s="2">
        <v>4.0040651345904E-7</v>
      </c>
      <c r="C2653" s="2">
        <v>3.8185543156319999E-7</v>
      </c>
      <c r="D2653" s="2">
        <v>3.4973168230781999E-7</v>
      </c>
      <c r="E2653" s="4">
        <f t="shared" si="123"/>
        <v>3.7733120911001999E-7</v>
      </c>
      <c r="F2653" s="1">
        <f t="shared" si="124"/>
        <v>2.5638566060830276E-8</v>
      </c>
      <c r="G2653" s="2">
        <f t="shared" si="125"/>
        <v>6.7947112356017011E-2</v>
      </c>
    </row>
    <row r="2654" spans="1:7" x14ac:dyDescent="0.2">
      <c r="A2654" t="s">
        <v>2653</v>
      </c>
      <c r="B2654" s="2">
        <v>5.0480780105840001E-7</v>
      </c>
      <c r="C2654" s="2">
        <v>5.3085709008639996E-7</v>
      </c>
      <c r="D2654" s="2">
        <v>4.577819792868E-7</v>
      </c>
      <c r="E2654" s="4">
        <f t="shared" si="123"/>
        <v>4.9781562347719999E-7</v>
      </c>
      <c r="F2654" s="1">
        <f t="shared" si="124"/>
        <v>3.7035940180974613E-8</v>
      </c>
      <c r="G2654" s="2">
        <f t="shared" si="125"/>
        <v>7.4396902054382513E-2</v>
      </c>
    </row>
    <row r="2655" spans="1:7" x14ac:dyDescent="0.2">
      <c r="A2655" t="s">
        <v>2654</v>
      </c>
      <c r="B2655" s="2">
        <v>1.09841514539328E-5</v>
      </c>
      <c r="C2655" s="2">
        <v>1.1589660424832E-5</v>
      </c>
      <c r="D2655" s="2">
        <v>9.9918715591007993E-6</v>
      </c>
      <c r="E2655" s="4">
        <f t="shared" si="123"/>
        <v>1.0855227812621866E-5</v>
      </c>
      <c r="F2655" s="1">
        <f t="shared" si="124"/>
        <v>8.0665872203200135E-7</v>
      </c>
      <c r="G2655" s="2">
        <f t="shared" si="125"/>
        <v>7.4310621200787949E-2</v>
      </c>
    </row>
    <row r="2656" spans="1:7" x14ac:dyDescent="0.2">
      <c r="A2656" t="s">
        <v>2655</v>
      </c>
      <c r="B2656" s="2">
        <v>1.6857894182058E-6</v>
      </c>
      <c r="C2656" s="2">
        <v>1.6678390694112001E-6</v>
      </c>
      <c r="D2656" s="2">
        <v>1.3377375777245401E-6</v>
      </c>
      <c r="E2656" s="4">
        <f t="shared" si="123"/>
        <v>1.56378868844718E-6</v>
      </c>
      <c r="F2656" s="1">
        <f t="shared" si="124"/>
        <v>1.9597163633971721E-7</v>
      </c>
      <c r="G2656" s="2">
        <f t="shared" si="125"/>
        <v>0.1253184895040482</v>
      </c>
    </row>
    <row r="2657" spans="1:7" x14ac:dyDescent="0.2">
      <c r="A2657" t="s">
        <v>2656</v>
      </c>
      <c r="B2657" s="2">
        <v>1.824751272721E-7</v>
      </c>
      <c r="C2657" s="2">
        <v>1.81431011944E-7</v>
      </c>
      <c r="D2657" s="2">
        <v>1.771297679502E-7</v>
      </c>
      <c r="E2657" s="4">
        <f t="shared" si="123"/>
        <v>1.8034530238876666E-7</v>
      </c>
      <c r="F2657" s="1">
        <f t="shared" si="124"/>
        <v>2.8332473416204824E-9</v>
      </c>
      <c r="G2657" s="2">
        <f t="shared" si="125"/>
        <v>1.5710125543014753E-2</v>
      </c>
    </row>
    <row r="2658" spans="1:7" x14ac:dyDescent="0.2">
      <c r="A2658" t="s">
        <v>2657</v>
      </c>
      <c r="B2658" s="2">
        <v>1.21609676960688E-5</v>
      </c>
      <c r="C2658" s="2">
        <v>1.2122198124736E-5</v>
      </c>
      <c r="D2658" s="2">
        <v>1.1053194266066399E-5</v>
      </c>
      <c r="E2658" s="4">
        <f t="shared" si="123"/>
        <v>1.1778786695623733E-5</v>
      </c>
      <c r="F2658" s="1">
        <f t="shared" si="124"/>
        <v>6.2868040393233019E-7</v>
      </c>
      <c r="G2658" s="2">
        <f t="shared" si="125"/>
        <v>5.3373952698023551E-2</v>
      </c>
    </row>
    <row r="2659" spans="1:7" x14ac:dyDescent="0.2">
      <c r="A2659" t="s">
        <v>2658</v>
      </c>
      <c r="B2659" s="2">
        <v>4.0623372007812002E-6</v>
      </c>
      <c r="C2659" s="2">
        <v>4.0687624583760003E-6</v>
      </c>
      <c r="D2659" s="2">
        <v>3.7498718177810999E-6</v>
      </c>
      <c r="E2659" s="4">
        <f t="shared" si="123"/>
        <v>3.9603238256461001E-6</v>
      </c>
      <c r="F2659" s="1">
        <f t="shared" si="124"/>
        <v>1.822850972915709E-7</v>
      </c>
      <c r="G2659" s="2">
        <f t="shared" si="125"/>
        <v>4.6027826338628335E-2</v>
      </c>
    </row>
    <row r="2660" spans="1:7" x14ac:dyDescent="0.2">
      <c r="A2660" t="s">
        <v>2659</v>
      </c>
      <c r="B2660" s="2">
        <v>3.4997073833399998E-6</v>
      </c>
      <c r="C2660" s="2">
        <v>3.9758912776799997E-6</v>
      </c>
      <c r="D2660" s="2">
        <v>3.3504514410780002E-6</v>
      </c>
      <c r="E2660" s="4">
        <f t="shared" si="123"/>
        <v>3.6086833673660002E-6</v>
      </c>
      <c r="F2660" s="1">
        <f t="shared" si="124"/>
        <v>3.2665053363343861E-7</v>
      </c>
      <c r="G2660" s="2">
        <f t="shared" si="125"/>
        <v>9.05179258971293E-2</v>
      </c>
    </row>
    <row r="2661" spans="1:7" x14ac:dyDescent="0.2">
      <c r="A2661" t="s">
        <v>2660</v>
      </c>
      <c r="B2661" s="2">
        <v>1.3349933443704001E-5</v>
      </c>
      <c r="C2661" s="2">
        <v>1.4100768121439999E-5</v>
      </c>
      <c r="D2661" s="2">
        <v>1.2017197887552001E-5</v>
      </c>
      <c r="E2661" s="4">
        <f t="shared" si="123"/>
        <v>1.3155966484232001E-5</v>
      </c>
      <c r="F2661" s="1">
        <f t="shared" si="124"/>
        <v>1.0552410226631315E-6</v>
      </c>
      <c r="G2661" s="2">
        <f t="shared" si="125"/>
        <v>8.0210072283772069E-2</v>
      </c>
    </row>
    <row r="2662" spans="1:7" x14ac:dyDescent="0.2">
      <c r="A2662" t="s">
        <v>2661</v>
      </c>
      <c r="B2662" s="2">
        <v>6.3338396604420001E-6</v>
      </c>
      <c r="C2662" s="2">
        <v>6.76976478864E-6</v>
      </c>
      <c r="D2662" s="2">
        <v>5.6572340540894999E-6</v>
      </c>
      <c r="E2662" s="4">
        <f t="shared" si="123"/>
        <v>6.2536128343905003E-6</v>
      </c>
      <c r="F2662" s="1">
        <f t="shared" si="124"/>
        <v>5.6058756367189604E-7</v>
      </c>
      <c r="G2662" s="2">
        <f t="shared" si="125"/>
        <v>8.964219220432966E-2</v>
      </c>
    </row>
    <row r="2663" spans="1:7" x14ac:dyDescent="0.2">
      <c r="A2663" t="s">
        <v>2662</v>
      </c>
      <c r="B2663" s="2">
        <v>4.5878403389720001E-7</v>
      </c>
      <c r="C2663" s="2">
        <v>4.9418562005119997E-7</v>
      </c>
      <c r="D2663" s="2">
        <v>4.3117452808956E-7</v>
      </c>
      <c r="E2663" s="4">
        <f t="shared" si="123"/>
        <v>4.6138139401265334E-7</v>
      </c>
      <c r="F2663" s="1">
        <f t="shared" si="124"/>
        <v>3.1585742625852137E-8</v>
      </c>
      <c r="G2663" s="2">
        <f t="shared" si="125"/>
        <v>6.8459073200047377E-2</v>
      </c>
    </row>
    <row r="2664" spans="1:7" x14ac:dyDescent="0.2">
      <c r="A2664" t="s">
        <v>2663</v>
      </c>
      <c r="B2664" s="2">
        <v>5.6417158603519998E-6</v>
      </c>
      <c r="C2664" s="2">
        <v>5.7753745279999997E-6</v>
      </c>
      <c r="D2664" s="2">
        <v>5.1251011083359998E-6</v>
      </c>
      <c r="E2664" s="4">
        <f t="shared" si="123"/>
        <v>5.5140638322293328E-6</v>
      </c>
      <c r="F2664" s="1">
        <f t="shared" si="124"/>
        <v>3.434168899359068E-7</v>
      </c>
      <c r="G2664" s="2">
        <f t="shared" si="125"/>
        <v>6.2280180350589728E-2</v>
      </c>
    </row>
    <row r="2665" spans="1:7" x14ac:dyDescent="0.2">
      <c r="A2665" t="s">
        <v>2664</v>
      </c>
      <c r="B2665" s="2">
        <v>1.2921981720261599E-5</v>
      </c>
      <c r="C2665" s="2">
        <v>1.3790769889344E-5</v>
      </c>
      <c r="D2665" s="2">
        <v>1.1870531307608399E-5</v>
      </c>
      <c r="E2665" s="4">
        <f t="shared" si="123"/>
        <v>1.2861094305737999E-5</v>
      </c>
      <c r="F2665" s="1">
        <f t="shared" si="124"/>
        <v>9.6156617589847352E-7</v>
      </c>
      <c r="G2665" s="2">
        <f t="shared" si="125"/>
        <v>7.4765502300179004E-2</v>
      </c>
    </row>
    <row r="2666" spans="1:7" x14ac:dyDescent="0.2">
      <c r="A2666" t="s">
        <v>2665</v>
      </c>
      <c r="B2666" s="2">
        <v>6.4158689755151998E-6</v>
      </c>
      <c r="C2666" s="2">
        <v>7.6209379081920004E-6</v>
      </c>
      <c r="D2666" s="2">
        <v>7.7113497265559996E-6</v>
      </c>
      <c r="E2666" s="4">
        <f t="shared" si="123"/>
        <v>7.2493855367543994E-6</v>
      </c>
      <c r="F2666" s="1">
        <f t="shared" si="124"/>
        <v>7.2326064984899256E-7</v>
      </c>
      <c r="G2666" s="2">
        <f t="shared" si="125"/>
        <v>9.9768545372853956E-2</v>
      </c>
    </row>
    <row r="2667" spans="1:7" x14ac:dyDescent="0.2">
      <c r="A2667" t="s">
        <v>2666</v>
      </c>
      <c r="B2667" s="2">
        <v>2.6941162305870002E-6</v>
      </c>
      <c r="C2667" s="2">
        <v>2.8579477785264001E-6</v>
      </c>
      <c r="D2667" s="2">
        <v>2.54635937281566E-6</v>
      </c>
      <c r="E2667" s="4">
        <f t="shared" si="123"/>
        <v>2.6994744606430198E-6</v>
      </c>
      <c r="F2667" s="1">
        <f t="shared" si="124"/>
        <v>1.5586329463776944E-7</v>
      </c>
      <c r="G2667" s="2">
        <f t="shared" si="125"/>
        <v>5.7738384604180515E-2</v>
      </c>
    </row>
    <row r="2668" spans="1:7" x14ac:dyDescent="0.2">
      <c r="A2668" t="s">
        <v>2667</v>
      </c>
      <c r="B2668" s="2">
        <v>9.5560249427999996E-5</v>
      </c>
      <c r="C2668" s="1">
        <v>1.021299552E-4</v>
      </c>
      <c r="D2668" s="2">
        <v>8.6881307561999994E-5</v>
      </c>
      <c r="E2668" s="4">
        <f t="shared" si="123"/>
        <v>9.4857170730000006E-5</v>
      </c>
      <c r="F2668" s="1">
        <f t="shared" si="124"/>
        <v>7.6485981355184829E-6</v>
      </c>
      <c r="G2668" s="2">
        <f t="shared" si="125"/>
        <v>8.0632787976454998E-2</v>
      </c>
    </row>
    <row r="2669" spans="1:7" x14ac:dyDescent="0.2">
      <c r="A2669" t="s">
        <v>2668</v>
      </c>
      <c r="B2669" s="2">
        <v>6.2143002432575997E-6</v>
      </c>
      <c r="C2669" s="2">
        <v>6.7785573320639997E-6</v>
      </c>
      <c r="D2669" s="2">
        <v>5.4668211631056001E-6</v>
      </c>
      <c r="E2669" s="4">
        <f t="shared" si="123"/>
        <v>6.1532262461423993E-6</v>
      </c>
      <c r="F2669" s="1">
        <f t="shared" si="124"/>
        <v>6.5799731692548354E-7</v>
      </c>
      <c r="G2669" s="2">
        <f t="shared" si="125"/>
        <v>0.10693533613167522</v>
      </c>
    </row>
    <row r="2670" spans="1:7" x14ac:dyDescent="0.2">
      <c r="A2670" t="s">
        <v>2669</v>
      </c>
      <c r="B2670" s="2">
        <v>2.4062171221158799E-7</v>
      </c>
      <c r="C2670" s="2">
        <v>2.6563133871624001E-7</v>
      </c>
      <c r="D2670" s="2">
        <v>2.3358334138395299E-7</v>
      </c>
      <c r="E2670" s="4">
        <f t="shared" si="123"/>
        <v>2.4661213077059363E-7</v>
      </c>
      <c r="F2670" s="1">
        <f t="shared" si="124"/>
        <v>1.6842872947826585E-8</v>
      </c>
      <c r="G2670" s="2">
        <f t="shared" si="125"/>
        <v>6.8297017244031505E-2</v>
      </c>
    </row>
    <row r="2671" spans="1:7" x14ac:dyDescent="0.2">
      <c r="A2671" t="s">
        <v>2670</v>
      </c>
      <c r="B2671" s="2">
        <v>6.6471071394263998E-6</v>
      </c>
      <c r="C2671" s="2">
        <v>7.2947867233920003E-6</v>
      </c>
      <c r="D2671" s="2">
        <v>6.1684235881812004E-6</v>
      </c>
      <c r="E2671" s="4">
        <f t="shared" si="123"/>
        <v>6.7034391503331999E-6</v>
      </c>
      <c r="F2671" s="1">
        <f t="shared" si="124"/>
        <v>5.652905887064445E-7</v>
      </c>
      <c r="G2671" s="2">
        <f t="shared" si="125"/>
        <v>8.4328443360054406E-2</v>
      </c>
    </row>
    <row r="2672" spans="1:7" x14ac:dyDescent="0.2">
      <c r="A2672" t="s">
        <v>2671</v>
      </c>
      <c r="B2672" s="2">
        <v>1.0077657083667799E-5</v>
      </c>
      <c r="C2672" s="2">
        <v>1.066752118432E-5</v>
      </c>
      <c r="D2672" s="2">
        <v>8.9990725155704999E-6</v>
      </c>
      <c r="E2672" s="4">
        <f t="shared" si="123"/>
        <v>9.9147502611860993E-6</v>
      </c>
      <c r="F2672" s="1">
        <f t="shared" si="124"/>
        <v>8.4606986394227988E-7</v>
      </c>
      <c r="G2672" s="2">
        <f t="shared" si="125"/>
        <v>8.5334460440667184E-2</v>
      </c>
    </row>
    <row r="2673" spans="1:7" x14ac:dyDescent="0.2">
      <c r="A2673" t="s">
        <v>2672</v>
      </c>
      <c r="B2673" s="2">
        <v>7.7308283014079999E-7</v>
      </c>
      <c r="C2673" s="2">
        <v>8.2129717824000002E-7</v>
      </c>
      <c r="D2673" s="2">
        <v>7.1378504838719996E-7</v>
      </c>
      <c r="E2673" s="4">
        <f t="shared" si="123"/>
        <v>7.6938835225600003E-7</v>
      </c>
      <c r="F2673" s="1">
        <f t="shared" si="124"/>
        <v>5.3851196750882823E-8</v>
      </c>
      <c r="G2673" s="2">
        <f t="shared" si="125"/>
        <v>6.9992217315196392E-2</v>
      </c>
    </row>
    <row r="2674" spans="1:7" x14ac:dyDescent="0.2">
      <c r="A2674" t="s">
        <v>2673</v>
      </c>
      <c r="B2674" s="2">
        <v>1.73934122918688E-6</v>
      </c>
      <c r="C2674" s="2">
        <v>1.9679820413792001E-6</v>
      </c>
      <c r="D2674" s="2">
        <v>1.89699275694852E-6</v>
      </c>
      <c r="E2674" s="4">
        <f t="shared" si="123"/>
        <v>1.8681053425048666E-6</v>
      </c>
      <c r="F2674" s="1">
        <f t="shared" si="124"/>
        <v>1.1702571206756444E-7</v>
      </c>
      <c r="G2674" s="2">
        <f t="shared" si="125"/>
        <v>6.2644064767059346E-2</v>
      </c>
    </row>
    <row r="2675" spans="1:7" x14ac:dyDescent="0.2">
      <c r="A2675" t="s">
        <v>2674</v>
      </c>
      <c r="B2675" s="2">
        <v>1.8515947845128801E-6</v>
      </c>
      <c r="C2675" s="2">
        <v>1.8842440350272E-6</v>
      </c>
      <c r="D2675" s="2">
        <v>1.5698552565445199E-6</v>
      </c>
      <c r="E2675" s="4">
        <f t="shared" si="123"/>
        <v>1.7685646920282E-6</v>
      </c>
      <c r="F2675" s="1">
        <f t="shared" si="124"/>
        <v>1.728599814950494E-7</v>
      </c>
      <c r="G2675" s="2">
        <f t="shared" si="125"/>
        <v>9.7740264901937282E-2</v>
      </c>
    </row>
    <row r="2676" spans="1:7" x14ac:dyDescent="0.2">
      <c r="A2676" t="s">
        <v>2675</v>
      </c>
      <c r="B2676" s="2">
        <v>8.04180636939E-7</v>
      </c>
      <c r="C2676" s="2">
        <v>8.0460806031200004E-7</v>
      </c>
      <c r="D2676" s="2">
        <v>7.4651793604920004E-7</v>
      </c>
      <c r="E2676" s="4">
        <f t="shared" si="123"/>
        <v>7.8510221110006676E-7</v>
      </c>
      <c r="F2676" s="1">
        <f t="shared" si="124"/>
        <v>3.3415645790342656E-8</v>
      </c>
      <c r="G2676" s="2">
        <f t="shared" si="125"/>
        <v>4.2562159828236169E-2</v>
      </c>
    </row>
    <row r="2677" spans="1:7" x14ac:dyDescent="0.2">
      <c r="A2677" t="s">
        <v>2676</v>
      </c>
      <c r="B2677" s="2">
        <v>1.249568160568E-5</v>
      </c>
      <c r="C2677" s="2">
        <v>1.2871027174824E-5</v>
      </c>
      <c r="D2677" s="2">
        <v>1.1359964308410899E-5</v>
      </c>
      <c r="E2677" s="4">
        <f t="shared" si="123"/>
        <v>1.2242224362971633E-5</v>
      </c>
      <c r="F2677" s="1">
        <f t="shared" si="124"/>
        <v>7.8677072706992621E-7</v>
      </c>
      <c r="G2677" s="2">
        <f t="shared" si="125"/>
        <v>6.4266974999218879E-2</v>
      </c>
    </row>
    <row r="2678" spans="1:7" x14ac:dyDescent="0.2">
      <c r="A2678" t="s">
        <v>2677</v>
      </c>
      <c r="B2678" s="2">
        <v>1.2220858668437999E-6</v>
      </c>
      <c r="C2678" s="2">
        <v>1.324244639592E-6</v>
      </c>
      <c r="D2678" s="2">
        <v>1.1345497663185001E-6</v>
      </c>
      <c r="E2678" s="4">
        <f t="shared" si="123"/>
        <v>1.2269600909181E-6</v>
      </c>
      <c r="F2678" s="1">
        <f t="shared" si="124"/>
        <v>9.4941322835776653E-8</v>
      </c>
      <c r="G2678" s="2">
        <f t="shared" si="125"/>
        <v>7.7379308046388623E-2</v>
      </c>
    </row>
    <row r="2679" spans="1:7" x14ac:dyDescent="0.2">
      <c r="A2679" t="s">
        <v>2678</v>
      </c>
      <c r="B2679" s="2">
        <v>8.4158664628020005E-7</v>
      </c>
      <c r="C2679" s="2">
        <v>8.7087535352159998E-7</v>
      </c>
      <c r="D2679" s="2">
        <v>7.5249353765556004E-7</v>
      </c>
      <c r="E2679" s="4">
        <f t="shared" si="123"/>
        <v>8.2165184581912006E-7</v>
      </c>
      <c r="F2679" s="1">
        <f t="shared" si="124"/>
        <v>6.1657203828932703E-8</v>
      </c>
      <c r="G2679" s="2">
        <f t="shared" si="125"/>
        <v>7.504054684799677E-2</v>
      </c>
    </row>
    <row r="2680" spans="1:7" x14ac:dyDescent="0.2">
      <c r="A2680" t="s">
        <v>2679</v>
      </c>
      <c r="B2680" s="2">
        <v>3.4248098588339999E-6</v>
      </c>
      <c r="C2680" s="2">
        <v>3.45041705736E-6</v>
      </c>
      <c r="D2680" s="2">
        <v>3.0789690986339999E-6</v>
      </c>
      <c r="E2680" s="4">
        <f t="shared" si="123"/>
        <v>3.3180653382759996E-6</v>
      </c>
      <c r="F2680" s="1">
        <f t="shared" si="124"/>
        <v>2.074588899331528E-7</v>
      </c>
      <c r="G2680" s="2">
        <f t="shared" si="125"/>
        <v>6.2524052055269133E-2</v>
      </c>
    </row>
    <row r="2681" spans="1:7" x14ac:dyDescent="0.2">
      <c r="A2681" t="s">
        <v>2680</v>
      </c>
      <c r="B2681" s="2">
        <v>2.7518745592579999E-5</v>
      </c>
      <c r="C2681" s="2">
        <v>2.9610866325599999E-5</v>
      </c>
      <c r="D2681" s="2">
        <v>2.5555738756094999E-5</v>
      </c>
      <c r="E2681" s="4">
        <f t="shared" si="123"/>
        <v>2.7561783558091667E-5</v>
      </c>
      <c r="F2681" s="1">
        <f t="shared" si="124"/>
        <v>2.0279063343992045E-6</v>
      </c>
      <c r="G2681" s="2">
        <f t="shared" si="125"/>
        <v>7.3576745500704213E-2</v>
      </c>
    </row>
    <row r="2682" spans="1:7" x14ac:dyDescent="0.2">
      <c r="A2682" t="s">
        <v>2681</v>
      </c>
      <c r="B2682" s="2">
        <v>9.0079278740010002E-6</v>
      </c>
      <c r="C2682" s="2">
        <v>9.181654228656E-6</v>
      </c>
      <c r="D2682" s="2">
        <v>8.1982765072530006E-6</v>
      </c>
      <c r="E2682" s="4">
        <f t="shared" si="123"/>
        <v>8.7959528699700003E-6</v>
      </c>
      <c r="F2682" s="1">
        <f t="shared" si="124"/>
        <v>5.2484091636265898E-7</v>
      </c>
      <c r="G2682" s="2">
        <f t="shared" si="125"/>
        <v>5.9668454813406588E-2</v>
      </c>
    </row>
    <row r="2683" spans="1:7" x14ac:dyDescent="0.2">
      <c r="A2683" t="s">
        <v>2682</v>
      </c>
      <c r="B2683" s="2">
        <v>8.4848701478399993E-6</v>
      </c>
      <c r="C2683" s="2">
        <v>9.3814811092799993E-6</v>
      </c>
      <c r="D2683" s="2">
        <v>7.9349061904200003E-6</v>
      </c>
      <c r="E2683" s="4">
        <f t="shared" si="123"/>
        <v>8.6004191491799985E-6</v>
      </c>
      <c r="F2683" s="1">
        <f t="shared" si="124"/>
        <v>7.3017698385508342E-7</v>
      </c>
      <c r="G2683" s="2">
        <f t="shared" si="125"/>
        <v>8.4900162560647016E-2</v>
      </c>
    </row>
    <row r="2684" spans="1:7" x14ac:dyDescent="0.2">
      <c r="A2684" t="s">
        <v>2683</v>
      </c>
      <c r="B2684" s="2">
        <v>2.1955693250412799E-6</v>
      </c>
      <c r="C2684" s="2">
        <v>2.2656318682367999E-6</v>
      </c>
      <c r="D2684" s="2">
        <v>1.9237122348393601E-6</v>
      </c>
      <c r="E2684" s="4">
        <f t="shared" si="123"/>
        <v>2.1283044760391471E-6</v>
      </c>
      <c r="F2684" s="1">
        <f t="shared" si="124"/>
        <v>1.8061195657851599E-7</v>
      </c>
      <c r="G2684" s="2">
        <f t="shared" si="125"/>
        <v>8.4861897633482161E-2</v>
      </c>
    </row>
    <row r="2685" spans="1:7" x14ac:dyDescent="0.2">
      <c r="A2685" t="s">
        <v>2684</v>
      </c>
      <c r="B2685" s="2">
        <v>9.7065633655200007E-6</v>
      </c>
      <c r="C2685" s="2">
        <v>9.4728184935999994E-6</v>
      </c>
      <c r="D2685" s="2">
        <v>9.0957511081080004E-6</v>
      </c>
      <c r="E2685" s="4">
        <f t="shared" si="123"/>
        <v>9.4250443224093346E-6</v>
      </c>
      <c r="F2685" s="1">
        <f t="shared" si="124"/>
        <v>3.0819585011142221E-7</v>
      </c>
      <c r="G2685" s="2">
        <f t="shared" si="125"/>
        <v>3.2699671170632515E-2</v>
      </c>
    </row>
    <row r="2686" spans="1:7" x14ac:dyDescent="0.2">
      <c r="A2686" t="s">
        <v>2685</v>
      </c>
      <c r="B2686" s="2">
        <v>1.08830613149568E-5</v>
      </c>
      <c r="C2686" s="2">
        <v>1.143654172416E-5</v>
      </c>
      <c r="D2686" s="2">
        <v>9.8373007256832005E-6</v>
      </c>
      <c r="E2686" s="4">
        <f t="shared" si="123"/>
        <v>1.07189679216E-5</v>
      </c>
      <c r="F2686" s="1">
        <f t="shared" si="124"/>
        <v>8.1215018568598494E-7</v>
      </c>
      <c r="G2686" s="2">
        <f t="shared" si="125"/>
        <v>7.5767573112090883E-2</v>
      </c>
    </row>
    <row r="2687" spans="1:7" x14ac:dyDescent="0.2">
      <c r="A2687" t="s">
        <v>2686</v>
      </c>
      <c r="B2687" s="2">
        <v>6.6439471742280004E-6</v>
      </c>
      <c r="C2687" s="2">
        <v>7.5103708679999999E-6</v>
      </c>
      <c r="D2687" s="2">
        <v>6.4018791427968001E-6</v>
      </c>
      <c r="E2687" s="4">
        <f t="shared" si="123"/>
        <v>6.852065728341601E-6</v>
      </c>
      <c r="F2687" s="1">
        <f t="shared" si="124"/>
        <v>5.8281512989604438E-7</v>
      </c>
      <c r="G2687" s="2">
        <f t="shared" si="125"/>
        <v>8.5056850445172624E-2</v>
      </c>
    </row>
    <row r="2688" spans="1:7" x14ac:dyDescent="0.2">
      <c r="A2688" t="s">
        <v>2687</v>
      </c>
      <c r="B2688" s="2">
        <v>1.0887920723455999E-6</v>
      </c>
      <c r="C2688" s="2">
        <v>1.1298654008320001E-6</v>
      </c>
      <c r="D2688" s="2">
        <v>1.0788900510528E-6</v>
      </c>
      <c r="E2688" s="4">
        <f t="shared" si="123"/>
        <v>1.0991825080767999E-6</v>
      </c>
      <c r="F2688" s="1">
        <f t="shared" si="124"/>
        <v>2.7029473492672725E-8</v>
      </c>
      <c r="G2688" s="2">
        <f t="shared" si="125"/>
        <v>2.4590523679243425E-2</v>
      </c>
    </row>
    <row r="2689" spans="1:7" x14ac:dyDescent="0.2">
      <c r="A2689" t="s">
        <v>2688</v>
      </c>
      <c r="B2689" s="2">
        <v>2.7844700244479998E-6</v>
      </c>
      <c r="C2689" s="2">
        <v>2.8232902655999999E-6</v>
      </c>
      <c r="D2689" s="2">
        <v>2.6272858597055999E-6</v>
      </c>
      <c r="E2689" s="4">
        <f t="shared" si="123"/>
        <v>2.7450153832511999E-6</v>
      </c>
      <c r="F2689" s="1">
        <f t="shared" si="124"/>
        <v>1.037879247141995E-7</v>
      </c>
      <c r="G2689" s="2">
        <f t="shared" si="125"/>
        <v>3.7809596750336946E-2</v>
      </c>
    </row>
    <row r="2690" spans="1:7" x14ac:dyDescent="0.2">
      <c r="A2690" t="s">
        <v>2689</v>
      </c>
      <c r="B2690" s="2">
        <v>3.81245172107128E-6</v>
      </c>
      <c r="C2690" s="2">
        <v>4.2213791008256004E-6</v>
      </c>
      <c r="D2690" s="2">
        <v>3.5570148535908E-6</v>
      </c>
      <c r="E2690" s="4">
        <f t="shared" si="123"/>
        <v>3.8636152251625602E-6</v>
      </c>
      <c r="F2690" s="1">
        <f t="shared" si="124"/>
        <v>3.3512421781205186E-7</v>
      </c>
      <c r="G2690" s="2">
        <f t="shared" si="125"/>
        <v>8.673850740350357E-2</v>
      </c>
    </row>
    <row r="2691" spans="1:7" x14ac:dyDescent="0.2">
      <c r="A2691" t="s">
        <v>2690</v>
      </c>
      <c r="B2691" s="2">
        <v>3.141318288E-7</v>
      </c>
      <c r="C2691" s="2">
        <v>3.6982251264000001E-7</v>
      </c>
      <c r="D2691" s="2">
        <v>3.0140935487999998E-7</v>
      </c>
      <c r="E2691" s="4">
        <f t="shared" ref="E2691:E2754" si="126">AVERAGE(B2691:D2691)</f>
        <v>3.2845456543999994E-7</v>
      </c>
      <c r="F2691" s="1">
        <f t="shared" ref="F2691:F2754" si="127">STDEV(B2691:D2691)</f>
        <v>3.638606364142406E-8</v>
      </c>
      <c r="G2691" s="2">
        <f t="shared" ref="G2691:G2754" si="128">F2691/E2691</f>
        <v>0.11077959471405442</v>
      </c>
    </row>
    <row r="2692" spans="1:7" x14ac:dyDescent="0.2">
      <c r="A2692" t="s">
        <v>2691</v>
      </c>
      <c r="B2692" s="2">
        <v>4.6769121581111997E-6</v>
      </c>
      <c r="C2692" s="2">
        <v>4.793082926688E-6</v>
      </c>
      <c r="D2692" s="2">
        <v>4.1789424666888E-6</v>
      </c>
      <c r="E2692" s="4">
        <f t="shared" si="126"/>
        <v>4.5496458504959993E-6</v>
      </c>
      <c r="F2692" s="1">
        <f t="shared" si="127"/>
        <v>3.2625091715198629E-7</v>
      </c>
      <c r="G2692" s="2">
        <f t="shared" si="128"/>
        <v>7.1709079755387692E-2</v>
      </c>
    </row>
    <row r="2693" spans="1:7" x14ac:dyDescent="0.2">
      <c r="A2693" t="s">
        <v>2692</v>
      </c>
      <c r="B2693" s="2">
        <v>4.0434739561018001E-6</v>
      </c>
      <c r="C2693" s="2">
        <v>4.2078497482559998E-6</v>
      </c>
      <c r="D2693" s="2">
        <v>3.6540906462224999E-6</v>
      </c>
      <c r="E2693" s="4">
        <f t="shared" si="126"/>
        <v>3.9684714501934333E-6</v>
      </c>
      <c r="F2693" s="1">
        <f t="shared" si="127"/>
        <v>2.843964094193842E-7</v>
      </c>
      <c r="G2693" s="2">
        <f t="shared" si="128"/>
        <v>7.1663967597781764E-2</v>
      </c>
    </row>
    <row r="2694" spans="1:7" x14ac:dyDescent="0.2">
      <c r="A2694" t="s">
        <v>2693</v>
      </c>
      <c r="B2694" s="2">
        <v>1.05224649681312E-6</v>
      </c>
      <c r="C2694" s="2">
        <v>1.1014739616384001E-6</v>
      </c>
      <c r="D2694" s="2">
        <v>9.782291576836799E-7</v>
      </c>
      <c r="E2694" s="4">
        <f t="shared" si="126"/>
        <v>1.0439832053783999E-6</v>
      </c>
      <c r="F2694" s="1">
        <f t="shared" si="127"/>
        <v>6.2036536931559079E-8</v>
      </c>
      <c r="G2694" s="2">
        <f t="shared" si="128"/>
        <v>5.9422926165822225E-2</v>
      </c>
    </row>
    <row r="2695" spans="1:7" x14ac:dyDescent="0.2">
      <c r="A2695" t="s">
        <v>2694</v>
      </c>
      <c r="B2695" s="2">
        <v>3.1036449345299999E-6</v>
      </c>
      <c r="C2695" s="2">
        <v>3.3058570280399998E-6</v>
      </c>
      <c r="D2695" s="2">
        <v>2.849873602968E-6</v>
      </c>
      <c r="E2695" s="4">
        <f t="shared" si="126"/>
        <v>3.0864585218459998E-6</v>
      </c>
      <c r="F2695" s="1">
        <f t="shared" si="127"/>
        <v>2.2847702416393332E-7</v>
      </c>
      <c r="G2695" s="2">
        <f t="shared" si="128"/>
        <v>7.4025625987444679E-2</v>
      </c>
    </row>
    <row r="2696" spans="1:7" x14ac:dyDescent="0.2">
      <c r="A2696" t="s">
        <v>2695</v>
      </c>
      <c r="B2696" s="2">
        <v>6.5433544303199997E-6</v>
      </c>
      <c r="C2696" s="2">
        <v>6.6091912588799999E-6</v>
      </c>
      <c r="D2696" s="2">
        <v>5.8545422251560004E-6</v>
      </c>
      <c r="E2696" s="4">
        <f t="shared" si="126"/>
        <v>6.3356959714520006E-6</v>
      </c>
      <c r="F2696" s="1">
        <f t="shared" si="127"/>
        <v>4.1798961432039924E-7</v>
      </c>
      <c r="G2696" s="2">
        <f t="shared" si="128"/>
        <v>6.5973748772639632E-2</v>
      </c>
    </row>
    <row r="2697" spans="1:7" x14ac:dyDescent="0.2">
      <c r="A2697" t="s">
        <v>2696</v>
      </c>
      <c r="B2697" s="2">
        <v>1.83268061568E-5</v>
      </c>
      <c r="C2697" s="2">
        <v>1.9353696767999999E-5</v>
      </c>
      <c r="D2697" s="2">
        <v>1.59746582592E-5</v>
      </c>
      <c r="E2697" s="4">
        <f t="shared" si="126"/>
        <v>1.7885053728000001E-5</v>
      </c>
      <c r="F2697" s="1">
        <f t="shared" si="127"/>
        <v>1.7322916086073256E-6</v>
      </c>
      <c r="G2697" s="2">
        <f t="shared" si="128"/>
        <v>9.6856941832684076E-2</v>
      </c>
    </row>
    <row r="2698" spans="1:7" x14ac:dyDescent="0.2">
      <c r="A2698" t="s">
        <v>2697</v>
      </c>
      <c r="B2698" s="2">
        <v>8.3051120029524001E-8</v>
      </c>
      <c r="C2698" s="2">
        <v>8.3241987356639997E-8</v>
      </c>
      <c r="D2698" s="2">
        <v>7.9087489809156002E-8</v>
      </c>
      <c r="E2698" s="4">
        <f t="shared" si="126"/>
        <v>8.1793532398440004E-8</v>
      </c>
      <c r="F2698" s="1">
        <f t="shared" si="127"/>
        <v>2.3454439783128982E-9</v>
      </c>
      <c r="G2698" s="2">
        <f t="shared" si="128"/>
        <v>2.8675176502801721E-2</v>
      </c>
    </row>
    <row r="2699" spans="1:7" x14ac:dyDescent="0.2">
      <c r="A2699" t="s">
        <v>2698</v>
      </c>
      <c r="B2699" s="2">
        <v>6.8937608812800001E-7</v>
      </c>
      <c r="C2699" s="2">
        <v>7.1326225151999997E-7</v>
      </c>
      <c r="D2699" s="2">
        <v>6.4496794471199995E-7</v>
      </c>
      <c r="E2699" s="4">
        <f t="shared" si="126"/>
        <v>6.8253542812000001E-7</v>
      </c>
      <c r="F2699" s="1">
        <f t="shared" si="127"/>
        <v>3.4657236727775883E-8</v>
      </c>
      <c r="G2699" s="2">
        <f t="shared" si="128"/>
        <v>5.0777198222862974E-2</v>
      </c>
    </row>
    <row r="2700" spans="1:7" x14ac:dyDescent="0.2">
      <c r="A2700" t="s">
        <v>2699</v>
      </c>
      <c r="B2700" s="2">
        <v>8.2928074125600002E-5</v>
      </c>
      <c r="C2700" s="2">
        <v>8.4996332467199994E-5</v>
      </c>
      <c r="D2700" s="2">
        <v>7.4777960505600002E-5</v>
      </c>
      <c r="E2700" s="4">
        <f t="shared" si="126"/>
        <v>8.0900789032799995E-5</v>
      </c>
      <c r="F2700" s="1">
        <f t="shared" si="127"/>
        <v>5.4024249205352265E-6</v>
      </c>
      <c r="G2700" s="2">
        <f t="shared" si="128"/>
        <v>6.6778395923244901E-2</v>
      </c>
    </row>
    <row r="2701" spans="1:7" x14ac:dyDescent="0.2">
      <c r="A2701" t="s">
        <v>2700</v>
      </c>
      <c r="B2701" s="2">
        <v>4.5510002165000997E-5</v>
      </c>
      <c r="C2701" s="2">
        <v>4.7519232320560003E-5</v>
      </c>
      <c r="D2701" s="2">
        <v>4.0539745164798002E-5</v>
      </c>
      <c r="E2701" s="4">
        <f t="shared" si="126"/>
        <v>4.4522993216786334E-5</v>
      </c>
      <c r="F2701" s="1">
        <f t="shared" si="127"/>
        <v>3.5929027592259641E-6</v>
      </c>
      <c r="G2701" s="2">
        <f t="shared" si="128"/>
        <v>8.0697691229603713E-2</v>
      </c>
    </row>
    <row r="2702" spans="1:7" x14ac:dyDescent="0.2">
      <c r="A2702" t="s">
        <v>2701</v>
      </c>
      <c r="B2702" s="2">
        <v>4.5174932359424003E-7</v>
      </c>
      <c r="C2702" s="2">
        <v>5.0886211830720003E-7</v>
      </c>
      <c r="D2702" s="2">
        <v>4.3252704940698002E-7</v>
      </c>
      <c r="E2702" s="4">
        <f t="shared" si="126"/>
        <v>4.6437949710280673E-7</v>
      </c>
      <c r="F2702" s="1">
        <f t="shared" si="127"/>
        <v>3.9703924845570477E-8</v>
      </c>
      <c r="G2702" s="2">
        <f t="shared" si="128"/>
        <v>8.5498875581883446E-2</v>
      </c>
    </row>
    <row r="2703" spans="1:7" x14ac:dyDescent="0.2">
      <c r="A2703" t="s">
        <v>2702</v>
      </c>
      <c r="B2703" s="2">
        <v>4.6673329635521998E-6</v>
      </c>
      <c r="C2703" s="2">
        <v>4.4306521605359998E-6</v>
      </c>
      <c r="D2703" s="2">
        <v>4.2077554354647001E-6</v>
      </c>
      <c r="E2703" s="4">
        <f t="shared" si="126"/>
        <v>4.4352468531842999E-6</v>
      </c>
      <c r="F2703" s="1">
        <f t="shared" si="127"/>
        <v>2.2982321353847924E-7</v>
      </c>
      <c r="G2703" s="2">
        <f t="shared" si="128"/>
        <v>5.1817457099028637E-2</v>
      </c>
    </row>
    <row r="2704" spans="1:7" x14ac:dyDescent="0.2">
      <c r="A2704" t="s">
        <v>2703</v>
      </c>
      <c r="B2704" s="2">
        <v>2.3227165689996801E-5</v>
      </c>
      <c r="C2704" s="2">
        <v>2.5297224493184E-5</v>
      </c>
      <c r="D2704" s="2">
        <v>2.1219675128265601E-5</v>
      </c>
      <c r="E2704" s="4">
        <f t="shared" si="126"/>
        <v>2.3248021770482134E-5</v>
      </c>
      <c r="F2704" s="1">
        <f t="shared" si="127"/>
        <v>2.0388546877858947E-6</v>
      </c>
      <c r="G2704" s="2">
        <f t="shared" si="128"/>
        <v>8.7700136721938882E-2</v>
      </c>
    </row>
    <row r="2705" spans="1:7" x14ac:dyDescent="0.2">
      <c r="A2705" t="s">
        <v>2704</v>
      </c>
      <c r="B2705" s="2">
        <v>1.62062396672928E-6</v>
      </c>
      <c r="C2705" s="2">
        <v>1.6267285128192E-6</v>
      </c>
      <c r="D2705" s="2">
        <v>1.4799425809550399E-6</v>
      </c>
      <c r="E2705" s="4">
        <f t="shared" si="126"/>
        <v>1.5757650201678398E-6</v>
      </c>
      <c r="F2705" s="1">
        <f t="shared" si="127"/>
        <v>8.304078072404582E-8</v>
      </c>
      <c r="G2705" s="2">
        <f t="shared" si="128"/>
        <v>5.2698708031481037E-2</v>
      </c>
    </row>
    <row r="2706" spans="1:7" x14ac:dyDescent="0.2">
      <c r="A2706" t="s">
        <v>2705</v>
      </c>
      <c r="B2706" s="2">
        <v>2.5904388825000002E-6</v>
      </c>
      <c r="C2706" s="2">
        <v>2.6782095620000002E-6</v>
      </c>
      <c r="D2706" s="2">
        <v>2.3908864423499999E-6</v>
      </c>
      <c r="E2706" s="4">
        <f t="shared" si="126"/>
        <v>2.5531782956166668E-6</v>
      </c>
      <c r="F2706" s="1">
        <f t="shared" si="127"/>
        <v>1.4724098367139469E-7</v>
      </c>
      <c r="G2706" s="2">
        <f t="shared" si="128"/>
        <v>5.7669683282276105E-2</v>
      </c>
    </row>
    <row r="2707" spans="1:7" x14ac:dyDescent="0.2">
      <c r="A2707" t="s">
        <v>2706</v>
      </c>
      <c r="B2707" s="2">
        <v>2.3737447191599998E-6</v>
      </c>
      <c r="C2707" s="2">
        <v>2.7767787824E-6</v>
      </c>
      <c r="D2707" s="2">
        <v>2.3492751918479998E-6</v>
      </c>
      <c r="E2707" s="4">
        <f t="shared" si="126"/>
        <v>2.4999328978026664E-6</v>
      </c>
      <c r="F2707" s="1">
        <f t="shared" si="127"/>
        <v>2.4006753696736728E-7</v>
      </c>
      <c r="G2707" s="2">
        <f t="shared" si="128"/>
        <v>9.6029592305608008E-2</v>
      </c>
    </row>
    <row r="2708" spans="1:7" x14ac:dyDescent="0.2">
      <c r="A2708" t="s">
        <v>2707</v>
      </c>
      <c r="B2708" s="2">
        <v>3.6595465895027998E-6</v>
      </c>
      <c r="C2708" s="2">
        <v>3.7534761018719998E-6</v>
      </c>
      <c r="D2708" s="2">
        <v>3.2689415110752001E-6</v>
      </c>
      <c r="E2708" s="4">
        <f t="shared" si="126"/>
        <v>3.5606547341500002E-6</v>
      </c>
      <c r="F2708" s="1">
        <f t="shared" si="127"/>
        <v>2.56959416466871E-7</v>
      </c>
      <c r="G2708" s="2">
        <f t="shared" si="128"/>
        <v>7.2166338960750823E-2</v>
      </c>
    </row>
    <row r="2709" spans="1:7" x14ac:dyDescent="0.2">
      <c r="A2709" t="s">
        <v>2708</v>
      </c>
      <c r="B2709" s="2">
        <v>5.3301272076250003E-6</v>
      </c>
      <c r="C2709" s="2">
        <v>5.5219601992800003E-6</v>
      </c>
      <c r="D2709" s="2">
        <v>5.0304535641494997E-6</v>
      </c>
      <c r="E2709" s="4">
        <f t="shared" si="126"/>
        <v>5.2941803236848337E-6</v>
      </c>
      <c r="F2709" s="1">
        <f t="shared" si="127"/>
        <v>2.4771723182508443E-7</v>
      </c>
      <c r="G2709" s="2">
        <f t="shared" si="128"/>
        <v>4.6790478729419119E-2</v>
      </c>
    </row>
    <row r="2710" spans="1:7" x14ac:dyDescent="0.2">
      <c r="A2710" t="s">
        <v>2709</v>
      </c>
      <c r="B2710" s="2">
        <v>3.3685314845519998E-6</v>
      </c>
      <c r="C2710" s="2">
        <v>3.5159502559999999E-6</v>
      </c>
      <c r="D2710" s="2">
        <v>3.0072286258559998E-6</v>
      </c>
      <c r="E2710" s="4">
        <f t="shared" si="126"/>
        <v>3.2972367888026662E-6</v>
      </c>
      <c r="F2710" s="1">
        <f t="shared" si="127"/>
        <v>2.6174725304305433E-7</v>
      </c>
      <c r="G2710" s="2">
        <f t="shared" si="128"/>
        <v>7.9383820395290225E-2</v>
      </c>
    </row>
    <row r="2711" spans="1:7" x14ac:dyDescent="0.2">
      <c r="A2711" t="s">
        <v>2710</v>
      </c>
      <c r="B2711" s="2">
        <v>4.8097087474800002E-7</v>
      </c>
      <c r="C2711" s="2">
        <v>5.3989877760000004E-7</v>
      </c>
      <c r="D2711" s="2">
        <v>4.4191407896999999E-7</v>
      </c>
      <c r="E2711" s="4">
        <f t="shared" si="126"/>
        <v>4.8759457710600005E-7</v>
      </c>
      <c r="F2711" s="1">
        <f t="shared" si="127"/>
        <v>4.9327024703487991E-8</v>
      </c>
      <c r="G2711" s="2">
        <f t="shared" si="128"/>
        <v>0.10116401416163535</v>
      </c>
    </row>
    <row r="2712" spans="1:7" x14ac:dyDescent="0.2">
      <c r="A2712" t="s">
        <v>2711</v>
      </c>
      <c r="B2712" s="2">
        <v>2.74795090541104E-6</v>
      </c>
      <c r="C2712" s="2">
        <v>2.9148978270047998E-6</v>
      </c>
      <c r="D2712" s="2">
        <v>2.52834210653976E-6</v>
      </c>
      <c r="E2712" s="4">
        <f t="shared" si="126"/>
        <v>2.7303969463185334E-6</v>
      </c>
      <c r="F2712" s="1">
        <f t="shared" si="127"/>
        <v>1.9387479817121039E-7</v>
      </c>
      <c r="G2712" s="2">
        <f t="shared" si="128"/>
        <v>7.1006085189414272E-2</v>
      </c>
    </row>
    <row r="2713" spans="1:7" x14ac:dyDescent="0.2">
      <c r="A2713" t="s">
        <v>2712</v>
      </c>
      <c r="B2713" s="2">
        <v>8.7610655708330003E-6</v>
      </c>
      <c r="C2713" s="2">
        <v>9.3915199156800007E-6</v>
      </c>
      <c r="D2713" s="2">
        <v>8.0760610480994999E-6</v>
      </c>
      <c r="E2713" s="4">
        <f t="shared" si="126"/>
        <v>8.7428821782041681E-6</v>
      </c>
      <c r="F2713" s="1">
        <f t="shared" si="127"/>
        <v>6.579179165364507E-7</v>
      </c>
      <c r="G2713" s="2">
        <f t="shared" si="128"/>
        <v>7.5251833791907544E-2</v>
      </c>
    </row>
    <row r="2714" spans="1:7" x14ac:dyDescent="0.2">
      <c r="A2714" t="s">
        <v>2713</v>
      </c>
      <c r="B2714" s="2">
        <v>1.58512998692898E-7</v>
      </c>
      <c r="C2714" s="2">
        <v>1.7604603383976001E-7</v>
      </c>
      <c r="D2714" s="2">
        <v>1.44310843937007E-7</v>
      </c>
      <c r="E2714" s="4">
        <f t="shared" si="126"/>
        <v>1.5962329215655501E-7</v>
      </c>
      <c r="F2714" s="1">
        <f t="shared" si="127"/>
        <v>1.58967019605492E-8</v>
      </c>
      <c r="G2714" s="2">
        <f t="shared" si="128"/>
        <v>9.9588861661605535E-2</v>
      </c>
    </row>
    <row r="2715" spans="1:7" x14ac:dyDescent="0.2">
      <c r="A2715" t="s">
        <v>2714</v>
      </c>
      <c r="B2715" s="2">
        <v>4.7406410918999997E-6</v>
      </c>
      <c r="C2715" s="2">
        <v>5.03057667E-6</v>
      </c>
      <c r="D2715" s="2">
        <v>4.3657556264437499E-6</v>
      </c>
      <c r="E2715" s="4">
        <f t="shared" si="126"/>
        <v>4.7123244627812496E-6</v>
      </c>
      <c r="F2715" s="1">
        <f t="shared" si="127"/>
        <v>3.3331385900123019E-7</v>
      </c>
      <c r="G2715" s="2">
        <f t="shared" si="128"/>
        <v>7.0732366082556591E-2</v>
      </c>
    </row>
    <row r="2716" spans="1:7" x14ac:dyDescent="0.2">
      <c r="A2716" t="s">
        <v>2715</v>
      </c>
      <c r="B2716" s="2">
        <v>1.3196544679583999E-6</v>
      </c>
      <c r="C2716" s="2">
        <v>1.4502764666880001E-6</v>
      </c>
      <c r="D2716" s="2">
        <v>1.25076633579072E-6</v>
      </c>
      <c r="E2716" s="4">
        <f t="shared" si="126"/>
        <v>1.34023242347904E-6</v>
      </c>
      <c r="F2716" s="1">
        <f t="shared" si="127"/>
        <v>1.013344081382012E-7</v>
      </c>
      <c r="G2716" s="2">
        <f t="shared" si="128"/>
        <v>7.5609578132091793E-2</v>
      </c>
    </row>
    <row r="2717" spans="1:7" x14ac:dyDescent="0.2">
      <c r="A2717" t="s">
        <v>2716</v>
      </c>
      <c r="B2717" s="2">
        <v>7.4125442681632002E-6</v>
      </c>
      <c r="C2717" s="2">
        <v>7.7258171104799994E-6</v>
      </c>
      <c r="D2717" s="2">
        <v>7.1533022614092002E-6</v>
      </c>
      <c r="E2717" s="4">
        <f t="shared" si="126"/>
        <v>7.4305545466841338E-6</v>
      </c>
      <c r="F2717" s="1">
        <f t="shared" si="127"/>
        <v>2.8668203763218442E-7</v>
      </c>
      <c r="G2717" s="2">
        <f t="shared" si="128"/>
        <v>3.8581513106597888E-2</v>
      </c>
    </row>
    <row r="2718" spans="1:7" x14ac:dyDescent="0.2">
      <c r="A2718" t="s">
        <v>2717</v>
      </c>
      <c r="B2718" s="2">
        <v>4.7940326066007997E-6</v>
      </c>
      <c r="C2718" s="2">
        <v>4.8197985975999999E-6</v>
      </c>
      <c r="D2718" s="2">
        <v>4.4597995053552002E-6</v>
      </c>
      <c r="E2718" s="4">
        <f t="shared" si="126"/>
        <v>4.6912102365186666E-6</v>
      </c>
      <c r="F2718" s="1">
        <f t="shared" si="127"/>
        <v>2.0082123006856201E-7</v>
      </c>
      <c r="G2718" s="2">
        <f t="shared" si="128"/>
        <v>4.280797916607354E-2</v>
      </c>
    </row>
    <row r="2719" spans="1:7" x14ac:dyDescent="0.2">
      <c r="A2719" t="s">
        <v>2718</v>
      </c>
      <c r="B2719" s="2">
        <v>4.8175468590527997E-6</v>
      </c>
      <c r="C2719" s="2">
        <v>5.0862504752639998E-6</v>
      </c>
      <c r="D2719" s="2">
        <v>4.4869615453151997E-6</v>
      </c>
      <c r="E2719" s="4">
        <f t="shared" si="126"/>
        <v>4.7969196265439997E-6</v>
      </c>
      <c r="F2719" s="1">
        <f t="shared" si="127"/>
        <v>3.0017647714390196E-7</v>
      </c>
      <c r="G2719" s="2">
        <f t="shared" si="128"/>
        <v>6.2576924466872463E-2</v>
      </c>
    </row>
    <row r="2720" spans="1:7" x14ac:dyDescent="0.2">
      <c r="A2720" t="s">
        <v>2719</v>
      </c>
      <c r="B2720" s="2">
        <v>2.99824116348708E-8</v>
      </c>
      <c r="C2720" s="2">
        <v>3.1672818481751997E-8</v>
      </c>
      <c r="D2720" s="2">
        <v>2.6882582052677402E-8</v>
      </c>
      <c r="E2720" s="4">
        <f t="shared" si="126"/>
        <v>2.9512604056433399E-8</v>
      </c>
      <c r="F2720" s="1">
        <f t="shared" si="127"/>
        <v>2.4294301044023152E-9</v>
      </c>
      <c r="G2720" s="2">
        <f t="shared" si="128"/>
        <v>8.2318391821907977E-2</v>
      </c>
    </row>
    <row r="2721" spans="1:7" x14ac:dyDescent="0.2">
      <c r="A2721" t="s">
        <v>2720</v>
      </c>
      <c r="B2721" s="2">
        <v>2.4806898622981201E-6</v>
      </c>
      <c r="C2721" s="2">
        <v>2.6134868178047999E-6</v>
      </c>
      <c r="D2721" s="2">
        <v>2.2697146207693801E-6</v>
      </c>
      <c r="E2721" s="4">
        <f t="shared" si="126"/>
        <v>2.4546304336241002E-6</v>
      </c>
      <c r="F2721" s="1">
        <f t="shared" si="127"/>
        <v>1.733613314172227E-7</v>
      </c>
      <c r="G2721" s="2">
        <f t="shared" si="128"/>
        <v>7.0626245418649897E-2</v>
      </c>
    </row>
    <row r="2722" spans="1:7" x14ac:dyDescent="0.2">
      <c r="A2722" t="s">
        <v>2721</v>
      </c>
      <c r="B2722" s="2">
        <v>1.1394130266700999E-6</v>
      </c>
      <c r="C2722" s="2">
        <v>1.1880282209039999E-6</v>
      </c>
      <c r="D2722" s="2">
        <v>1.1127522948381001E-6</v>
      </c>
      <c r="E2722" s="4">
        <f t="shared" si="126"/>
        <v>1.1467311808040666E-6</v>
      </c>
      <c r="F2722" s="1">
        <f t="shared" si="127"/>
        <v>3.81678240959067E-8</v>
      </c>
      <c r="G2722" s="2">
        <f t="shared" si="128"/>
        <v>3.3284020470380975E-2</v>
      </c>
    </row>
    <row r="2723" spans="1:7" x14ac:dyDescent="0.2">
      <c r="A2723" t="s">
        <v>2722</v>
      </c>
      <c r="B2723" s="2">
        <v>1.0412811644256E-7</v>
      </c>
      <c r="C2723" s="2">
        <v>9.7368073958399994E-8</v>
      </c>
      <c r="D2723" s="2">
        <v>9.8591459397119999E-8</v>
      </c>
      <c r="E2723" s="4">
        <f t="shared" si="126"/>
        <v>1.0002921659935999E-7</v>
      </c>
      <c r="F2723" s="1">
        <f t="shared" si="127"/>
        <v>3.6020692561855031E-9</v>
      </c>
      <c r="G2723" s="2">
        <f t="shared" si="128"/>
        <v>3.6010171614285644E-2</v>
      </c>
    </row>
    <row r="2724" spans="1:7" x14ac:dyDescent="0.2">
      <c r="A2724" t="s">
        <v>2723</v>
      </c>
      <c r="B2724" s="2">
        <v>4.7676326610251998E-6</v>
      </c>
      <c r="C2724" s="2">
        <v>5.1039274476959999E-6</v>
      </c>
      <c r="D2724" s="2">
        <v>4.4672170180121997E-6</v>
      </c>
      <c r="E2724" s="4">
        <f t="shared" si="126"/>
        <v>4.7795923755778001E-6</v>
      </c>
      <c r="F2724" s="1">
        <f t="shared" si="127"/>
        <v>3.1852365515949847E-7</v>
      </c>
      <c r="G2724" s="2">
        <f t="shared" si="128"/>
        <v>6.6642431012956929E-2</v>
      </c>
    </row>
    <row r="2725" spans="1:7" x14ac:dyDescent="0.2">
      <c r="A2725" t="s">
        <v>2724</v>
      </c>
      <c r="B2725" s="2">
        <v>4.8328147511336003E-7</v>
      </c>
      <c r="C2725" s="2">
        <v>5.090465824752E-7</v>
      </c>
      <c r="D2725" s="2">
        <v>4.5818191008198001E-7</v>
      </c>
      <c r="E2725" s="4">
        <f t="shared" si="126"/>
        <v>4.8350332255684665E-7</v>
      </c>
      <c r="F2725" s="1">
        <f t="shared" si="127"/>
        <v>2.5433061880818342E-8</v>
      </c>
      <c r="G2725" s="2">
        <f t="shared" si="128"/>
        <v>5.2601627939853741E-2</v>
      </c>
    </row>
    <row r="2726" spans="1:7" x14ac:dyDescent="0.2">
      <c r="A2726" t="s">
        <v>2725</v>
      </c>
      <c r="B2726" s="2">
        <v>4.0190236484095999E-6</v>
      </c>
      <c r="C2726" s="2">
        <v>4.0799790581759998E-6</v>
      </c>
      <c r="D2726" s="2">
        <v>3.5362374882048E-6</v>
      </c>
      <c r="E2726" s="4">
        <f t="shared" si="126"/>
        <v>3.8784133982634667E-6</v>
      </c>
      <c r="F2726" s="1">
        <f t="shared" si="127"/>
        <v>2.9789621609430513E-7</v>
      </c>
      <c r="G2726" s="2">
        <f t="shared" si="128"/>
        <v>7.6808783774232559E-2</v>
      </c>
    </row>
    <row r="2727" spans="1:7" x14ac:dyDescent="0.2">
      <c r="A2727" t="s">
        <v>2726</v>
      </c>
      <c r="B2727" s="2">
        <v>1.3485993507496801E-7</v>
      </c>
      <c r="C2727" s="2">
        <v>1.6349009798240001E-7</v>
      </c>
      <c r="D2727" s="2">
        <v>1.17189185013504E-7</v>
      </c>
      <c r="E2727" s="4">
        <f t="shared" si="126"/>
        <v>1.3851307269029068E-7</v>
      </c>
      <c r="F2727" s="1">
        <f t="shared" si="127"/>
        <v>2.3365630662699536E-8</v>
      </c>
      <c r="G2727" s="2">
        <f t="shared" si="128"/>
        <v>0.16868899237362303</v>
      </c>
    </row>
    <row r="2728" spans="1:7" x14ac:dyDescent="0.2">
      <c r="A2728" t="s">
        <v>2727</v>
      </c>
      <c r="B2728" s="2">
        <v>1.7386168168373399E-6</v>
      </c>
      <c r="C2728" s="2">
        <v>1.8575395245792001E-6</v>
      </c>
      <c r="D2728" s="2">
        <v>1.60636757113305E-6</v>
      </c>
      <c r="E2728" s="4">
        <f t="shared" si="126"/>
        <v>1.7341746375165299E-6</v>
      </c>
      <c r="F2728" s="1">
        <f t="shared" si="127"/>
        <v>1.2564488555976889E-7</v>
      </c>
      <c r="G2728" s="2">
        <f t="shared" si="128"/>
        <v>7.245226797902081E-2</v>
      </c>
    </row>
    <row r="2729" spans="1:7" x14ac:dyDescent="0.2">
      <c r="A2729" t="s">
        <v>2728</v>
      </c>
      <c r="B2729" s="2">
        <v>5.4369982593920004E-6</v>
      </c>
      <c r="C2729" s="2">
        <v>5.76745139712E-6</v>
      </c>
      <c r="D2729" s="2">
        <v>4.9734149175360002E-6</v>
      </c>
      <c r="E2729" s="4">
        <f t="shared" si="126"/>
        <v>5.3926215246826666E-6</v>
      </c>
      <c r="F2729" s="1">
        <f t="shared" si="127"/>
        <v>3.9887398218627251E-7</v>
      </c>
      <c r="G2729" s="2">
        <f t="shared" si="128"/>
        <v>7.3966619085092306E-2</v>
      </c>
    </row>
    <row r="2730" spans="1:7" x14ac:dyDescent="0.2">
      <c r="A2730" t="s">
        <v>2729</v>
      </c>
      <c r="B2730" s="2">
        <v>1.1196116824883201E-6</v>
      </c>
      <c r="C2730" s="2">
        <v>1.1900215226368E-6</v>
      </c>
      <c r="D2730" s="2">
        <v>9.9360425525760006E-7</v>
      </c>
      <c r="E2730" s="4">
        <f t="shared" si="126"/>
        <v>1.1010791534609068E-6</v>
      </c>
      <c r="F2730" s="1">
        <f t="shared" si="127"/>
        <v>9.9511440072445767E-8</v>
      </c>
      <c r="G2730" s="2">
        <f t="shared" si="128"/>
        <v>9.0376281995405941E-2</v>
      </c>
    </row>
    <row r="2731" spans="1:7" x14ac:dyDescent="0.2">
      <c r="A2731" t="s">
        <v>2730</v>
      </c>
      <c r="B2731" s="1">
        <v>2.4312222383652001E-4</v>
      </c>
      <c r="C2731" s="1">
        <v>2.4634175243327998E-4</v>
      </c>
      <c r="D2731" s="1">
        <v>2.23514975917044E-4</v>
      </c>
      <c r="E2731" s="4">
        <f t="shared" si="126"/>
        <v>2.37659650728948E-4</v>
      </c>
      <c r="F2731" s="1">
        <f t="shared" si="127"/>
        <v>1.2354967027362816E-5</v>
      </c>
      <c r="G2731" s="2">
        <f t="shared" si="128"/>
        <v>5.1985968124869948E-2</v>
      </c>
    </row>
    <row r="2732" spans="1:7" x14ac:dyDescent="0.2">
      <c r="A2732" t="s">
        <v>2731</v>
      </c>
      <c r="B2732" s="2">
        <v>7.4763127824000004E-5</v>
      </c>
      <c r="C2732" s="2">
        <v>7.8032237976000005E-5</v>
      </c>
      <c r="D2732" s="2">
        <v>6.7314226834799994E-5</v>
      </c>
      <c r="E2732" s="4">
        <f t="shared" si="126"/>
        <v>7.3369864211599996E-5</v>
      </c>
      <c r="F2732" s="1">
        <f t="shared" si="127"/>
        <v>5.4931619606516532E-6</v>
      </c>
      <c r="G2732" s="2">
        <f t="shared" si="128"/>
        <v>7.4869457912710269E-2</v>
      </c>
    </row>
    <row r="2733" spans="1:7" x14ac:dyDescent="0.2">
      <c r="A2733" t="s">
        <v>2732</v>
      </c>
      <c r="B2733" s="2">
        <v>1.3883447852351999E-5</v>
      </c>
      <c r="C2733" s="2">
        <v>1.293324990048E-5</v>
      </c>
      <c r="D2733" s="2">
        <v>1.2226946241276001E-5</v>
      </c>
      <c r="E2733" s="4">
        <f t="shared" si="126"/>
        <v>1.3014547998036E-5</v>
      </c>
      <c r="F2733" s="1">
        <f t="shared" si="127"/>
        <v>8.3123789156535288E-7</v>
      </c>
      <c r="G2733" s="2">
        <f t="shared" si="128"/>
        <v>6.3869900951672956E-2</v>
      </c>
    </row>
    <row r="2734" spans="1:7" x14ac:dyDescent="0.2">
      <c r="A2734" t="s">
        <v>2733</v>
      </c>
      <c r="B2734" s="2">
        <v>6.1878238295903998E-7</v>
      </c>
      <c r="C2734" s="2">
        <v>6.6887044116479999E-7</v>
      </c>
      <c r="D2734" s="2">
        <v>5.8017122924040002E-7</v>
      </c>
      <c r="E2734" s="4">
        <f t="shared" si="126"/>
        <v>6.2260801778807993E-7</v>
      </c>
      <c r="F2734" s="1">
        <f t="shared" si="127"/>
        <v>4.4473184734020094E-8</v>
      </c>
      <c r="G2734" s="2">
        <f t="shared" si="128"/>
        <v>7.143047224483004E-2</v>
      </c>
    </row>
    <row r="2735" spans="1:7" x14ac:dyDescent="0.2">
      <c r="A2735" t="s">
        <v>2734</v>
      </c>
      <c r="B2735" s="2">
        <v>8.9228312573610001E-6</v>
      </c>
      <c r="C2735" s="2">
        <v>1.03396922048E-5</v>
      </c>
      <c r="D2735" s="2">
        <v>8.0806079360717998E-6</v>
      </c>
      <c r="E2735" s="4">
        <f t="shared" si="126"/>
        <v>9.1143771327442667E-6</v>
      </c>
      <c r="F2735" s="1">
        <f t="shared" si="127"/>
        <v>1.1416579172791049E-6</v>
      </c>
      <c r="G2735" s="2">
        <f t="shared" si="128"/>
        <v>0.12525901667790224</v>
      </c>
    </row>
    <row r="2736" spans="1:7" x14ac:dyDescent="0.2">
      <c r="A2736" t="s">
        <v>2735</v>
      </c>
      <c r="B2736" s="2">
        <v>1.2716990384904E-5</v>
      </c>
      <c r="C2736" s="2">
        <v>1.408328262432E-5</v>
      </c>
      <c r="D2736" s="2">
        <v>1.1918670421788001E-5</v>
      </c>
      <c r="E2736" s="4">
        <f t="shared" si="126"/>
        <v>1.2906314477004001E-5</v>
      </c>
      <c r="F2736" s="1">
        <f t="shared" si="127"/>
        <v>1.0946548340571675E-6</v>
      </c>
      <c r="G2736" s="2">
        <f t="shared" si="128"/>
        <v>8.4815447198933774E-2</v>
      </c>
    </row>
    <row r="2737" spans="1:7" x14ac:dyDescent="0.2">
      <c r="A2737" t="s">
        <v>2736</v>
      </c>
      <c r="B2737" s="2">
        <v>3.2142150533664001E-6</v>
      </c>
      <c r="C2737" s="2">
        <v>3.2423546030400001E-6</v>
      </c>
      <c r="D2737" s="2">
        <v>2.8836732024864002E-6</v>
      </c>
      <c r="E2737" s="4">
        <f t="shared" si="126"/>
        <v>3.1134142862976004E-6</v>
      </c>
      <c r="F2737" s="1">
        <f t="shared" si="127"/>
        <v>1.9945847376588654E-7</v>
      </c>
      <c r="G2737" s="2">
        <f t="shared" si="128"/>
        <v>6.4064225131785432E-2</v>
      </c>
    </row>
    <row r="2738" spans="1:7" x14ac:dyDescent="0.2">
      <c r="A2738" t="s">
        <v>2737</v>
      </c>
      <c r="B2738" s="2">
        <v>2.6426751255168002E-6</v>
      </c>
      <c r="C2738" s="2">
        <v>2.781522902592E-6</v>
      </c>
      <c r="D2738" s="2">
        <v>2.4271313646717E-6</v>
      </c>
      <c r="E2738" s="4">
        <f t="shared" si="126"/>
        <v>2.6171097975935001E-6</v>
      </c>
      <c r="F2738" s="1">
        <f t="shared" si="127"/>
        <v>1.7857359836002711E-7</v>
      </c>
      <c r="G2738" s="2">
        <f t="shared" si="128"/>
        <v>6.8233132031460864E-2</v>
      </c>
    </row>
    <row r="2739" spans="1:7" x14ac:dyDescent="0.2">
      <c r="A2739" t="s">
        <v>2738</v>
      </c>
      <c r="B2739" s="2">
        <v>3.8027043284495997E-7</v>
      </c>
      <c r="C2739" s="2">
        <v>3.6732236026079998E-7</v>
      </c>
      <c r="D2739" s="2">
        <v>3.7487472568434E-7</v>
      </c>
      <c r="E2739" s="4">
        <f t="shared" si="126"/>
        <v>3.7415583959669999E-7</v>
      </c>
      <c r="F2739" s="1">
        <f t="shared" si="127"/>
        <v>6.5039021991740222E-9</v>
      </c>
      <c r="G2739" s="2">
        <f t="shared" si="128"/>
        <v>1.7382869678539654E-2</v>
      </c>
    </row>
    <row r="2740" spans="1:7" x14ac:dyDescent="0.2">
      <c r="A2740" t="s">
        <v>2739</v>
      </c>
      <c r="B2740" s="2">
        <v>8.7469689482527996E-5</v>
      </c>
      <c r="C2740" s="2">
        <v>9.2868023718399999E-5</v>
      </c>
      <c r="D2740" s="2">
        <v>7.8123931738487997E-5</v>
      </c>
      <c r="E2740" s="4">
        <f t="shared" si="126"/>
        <v>8.6153881646471988E-5</v>
      </c>
      <c r="F2740" s="1">
        <f t="shared" si="127"/>
        <v>7.459596153552559E-6</v>
      </c>
      <c r="G2740" s="2">
        <f t="shared" si="128"/>
        <v>8.6584562540810719E-2</v>
      </c>
    </row>
    <row r="2741" spans="1:7" x14ac:dyDescent="0.2">
      <c r="A2741" t="s">
        <v>2740</v>
      </c>
      <c r="B2741" s="2">
        <v>4.7159938948860002E-6</v>
      </c>
      <c r="C2741" s="2">
        <v>4.8013401660000003E-6</v>
      </c>
      <c r="D2741" s="2">
        <v>4.3140629310714E-6</v>
      </c>
      <c r="E2741" s="4">
        <f t="shared" si="126"/>
        <v>4.6104656639857996E-6</v>
      </c>
      <c r="F2741" s="1">
        <f t="shared" si="127"/>
        <v>2.6021516396553456E-7</v>
      </c>
      <c r="G2741" s="2">
        <f t="shared" si="128"/>
        <v>5.6440104520933711E-2</v>
      </c>
    </row>
    <row r="2742" spans="1:7" x14ac:dyDescent="0.2">
      <c r="A2742" t="s">
        <v>2741</v>
      </c>
      <c r="B2742" s="1">
        <v>2.97634908372608E-3</v>
      </c>
      <c r="C2742" s="1">
        <v>3.0456599654655999E-3</v>
      </c>
      <c r="D2742" s="1">
        <v>2.6142182160508801E-3</v>
      </c>
      <c r="E2742" s="4">
        <f t="shared" si="126"/>
        <v>2.8787424217475203E-3</v>
      </c>
      <c r="F2742" s="1">
        <f t="shared" si="127"/>
        <v>2.3169115462497942E-4</v>
      </c>
      <c r="G2742" s="2">
        <f t="shared" si="128"/>
        <v>8.0483461415187307E-2</v>
      </c>
    </row>
    <row r="2743" spans="1:7" x14ac:dyDescent="0.2">
      <c r="A2743" t="s">
        <v>2742</v>
      </c>
      <c r="B2743" s="2">
        <v>1.01725253728896E-5</v>
      </c>
      <c r="C2743" s="2">
        <v>1.053698337888E-5</v>
      </c>
      <c r="D2743" s="2">
        <v>9.2070630559403995E-6</v>
      </c>
      <c r="E2743" s="4">
        <f t="shared" si="126"/>
        <v>9.9721906025700011E-6</v>
      </c>
      <c r="F2743" s="1">
        <f t="shared" si="127"/>
        <v>6.872208753313581E-7</v>
      </c>
      <c r="G2743" s="2">
        <f t="shared" si="128"/>
        <v>6.8913732470601771E-2</v>
      </c>
    </row>
    <row r="2744" spans="1:7" x14ac:dyDescent="0.2">
      <c r="A2744" t="s">
        <v>2743</v>
      </c>
      <c r="B2744" s="1">
        <v>1.5428721102296001E-4</v>
      </c>
      <c r="C2744" s="1">
        <v>1.55731969344E-4</v>
      </c>
      <c r="D2744" s="1">
        <v>1.3928278008203999E-4</v>
      </c>
      <c r="E2744" s="4">
        <f t="shared" si="126"/>
        <v>1.4976732014966666E-4</v>
      </c>
      <c r="F2744" s="1">
        <f t="shared" si="127"/>
        <v>9.1085683273391218E-6</v>
      </c>
      <c r="G2744" s="2">
        <f t="shared" si="128"/>
        <v>6.0818129871300863E-2</v>
      </c>
    </row>
    <row r="2745" spans="1:7" x14ac:dyDescent="0.2">
      <c r="A2745" t="s">
        <v>2744</v>
      </c>
      <c r="B2745" s="2">
        <v>1.6042213962432E-5</v>
      </c>
      <c r="C2745" s="2">
        <v>1.649022649344E-5</v>
      </c>
      <c r="D2745" s="2">
        <v>1.49491054536768E-5</v>
      </c>
      <c r="E2745" s="4">
        <f t="shared" si="126"/>
        <v>1.5827181969849602E-5</v>
      </c>
      <c r="F2745" s="1">
        <f t="shared" si="127"/>
        <v>7.9274370585686105E-7</v>
      </c>
      <c r="G2745" s="2">
        <f t="shared" si="128"/>
        <v>5.0087482873894959E-2</v>
      </c>
    </row>
    <row r="2746" spans="1:7" x14ac:dyDescent="0.2">
      <c r="A2746" t="s">
        <v>2745</v>
      </c>
      <c r="B2746" s="2">
        <v>3.1480920200575999E-5</v>
      </c>
      <c r="C2746" s="2">
        <v>3.2801693338960002E-5</v>
      </c>
      <c r="D2746" s="2">
        <v>2.80819441943775E-5</v>
      </c>
      <c r="E2746" s="4">
        <f t="shared" si="126"/>
        <v>3.0788185911304496E-5</v>
      </c>
      <c r="F2746" s="1">
        <f t="shared" si="127"/>
        <v>2.4349370820610912E-6</v>
      </c>
      <c r="G2746" s="2">
        <f t="shared" si="128"/>
        <v>7.908673440766302E-2</v>
      </c>
    </row>
    <row r="2747" spans="1:7" x14ac:dyDescent="0.2">
      <c r="A2747" t="s">
        <v>2746</v>
      </c>
      <c r="B2747" s="2">
        <v>1.6345093587975599E-6</v>
      </c>
      <c r="C2747" s="2">
        <v>1.7450160635151999E-6</v>
      </c>
      <c r="D2747" s="2">
        <v>1.4925816167749201E-6</v>
      </c>
      <c r="E2747" s="4">
        <f t="shared" si="126"/>
        <v>1.6240356796958932E-6</v>
      </c>
      <c r="F2747" s="1">
        <f t="shared" si="127"/>
        <v>1.2654272377624606E-7</v>
      </c>
      <c r="G2747" s="2">
        <f t="shared" si="128"/>
        <v>7.791868452049136E-2</v>
      </c>
    </row>
    <row r="2748" spans="1:7" x14ac:dyDescent="0.2">
      <c r="A2748" t="s">
        <v>2747</v>
      </c>
      <c r="B2748" s="2">
        <v>2.3313523014600002E-6</v>
      </c>
      <c r="C2748" s="2">
        <v>2.4586815161999999E-6</v>
      </c>
      <c r="D2748" s="2">
        <v>2.0898468352124999E-6</v>
      </c>
      <c r="E2748" s="4">
        <f t="shared" si="126"/>
        <v>2.2932935509574998E-6</v>
      </c>
      <c r="F2748" s="1">
        <f t="shared" si="127"/>
        <v>1.8733954959416978E-7</v>
      </c>
      <c r="G2748" s="2">
        <f t="shared" si="128"/>
        <v>8.1690174167171684E-2</v>
      </c>
    </row>
    <row r="2749" spans="1:7" x14ac:dyDescent="0.2">
      <c r="A2749" t="s">
        <v>2748</v>
      </c>
      <c r="B2749" s="2">
        <v>2.2957069939055999E-7</v>
      </c>
      <c r="C2749" s="2">
        <v>2.3860743540480001E-7</v>
      </c>
      <c r="D2749" s="2">
        <v>2.0890811833847999E-7</v>
      </c>
      <c r="E2749" s="4">
        <f t="shared" si="126"/>
        <v>2.2569541771128002E-7</v>
      </c>
      <c r="F2749" s="1">
        <f t="shared" si="127"/>
        <v>1.5224181903201706E-8</v>
      </c>
      <c r="G2749" s="2">
        <f t="shared" si="128"/>
        <v>6.7454545854702203E-2</v>
      </c>
    </row>
    <row r="2750" spans="1:7" x14ac:dyDescent="0.2">
      <c r="A2750" t="s">
        <v>2749</v>
      </c>
      <c r="B2750" s="2">
        <v>3.9733570069075196E-6</v>
      </c>
      <c r="C2750" s="2">
        <v>4.09329930408E-6</v>
      </c>
      <c r="D2750" s="2">
        <v>3.6397962514396799E-6</v>
      </c>
      <c r="E2750" s="4">
        <f t="shared" si="126"/>
        <v>3.9021508541424001E-6</v>
      </c>
      <c r="F2750" s="1">
        <f t="shared" si="127"/>
        <v>2.3498721631661033E-7</v>
      </c>
      <c r="G2750" s="2">
        <f t="shared" si="128"/>
        <v>6.0219921038458912E-2</v>
      </c>
    </row>
    <row r="2751" spans="1:7" x14ac:dyDescent="0.2">
      <c r="A2751" t="s">
        <v>2750</v>
      </c>
      <c r="B2751" s="2">
        <v>7.4437492122719998E-6</v>
      </c>
      <c r="C2751" s="2">
        <v>7.9224938536799993E-6</v>
      </c>
      <c r="D2751" s="2">
        <v>6.7010476936320001E-6</v>
      </c>
      <c r="E2751" s="4">
        <f t="shared" si="126"/>
        <v>7.3557635865279986E-6</v>
      </c>
      <c r="F2751" s="1">
        <f t="shared" si="127"/>
        <v>6.1545818966618128E-7</v>
      </c>
      <c r="G2751" s="2">
        <f t="shared" si="128"/>
        <v>8.3670197176182542E-2</v>
      </c>
    </row>
    <row r="2752" spans="1:7" x14ac:dyDescent="0.2">
      <c r="A2752" t="s">
        <v>2751</v>
      </c>
      <c r="B2752" s="1">
        <v>1.2100432209272E-4</v>
      </c>
      <c r="C2752" s="1">
        <v>1.2624199378560001E-4</v>
      </c>
      <c r="D2752" s="1">
        <v>1.10046474846E-4</v>
      </c>
      <c r="E2752" s="4">
        <f t="shared" si="126"/>
        <v>1.1909759690810668E-4</v>
      </c>
      <c r="F2752" s="1">
        <f t="shared" si="127"/>
        <v>8.264406157006364E-6</v>
      </c>
      <c r="G2752" s="2">
        <f t="shared" si="128"/>
        <v>6.9391880034179149E-2</v>
      </c>
    </row>
    <row r="2753" spans="1:7" x14ac:dyDescent="0.2">
      <c r="A2753" t="s">
        <v>2752</v>
      </c>
      <c r="B2753" s="1">
        <v>6.45511248096E-4</v>
      </c>
      <c r="C2753" s="1">
        <v>6.6792049631999998E-4</v>
      </c>
      <c r="D2753" s="1">
        <v>5.9966614520999995E-4</v>
      </c>
      <c r="E2753" s="4">
        <f t="shared" si="126"/>
        <v>6.3769929654199997E-4</v>
      </c>
      <c r="F2753" s="1">
        <f t="shared" si="127"/>
        <v>3.4791292756569468E-5</v>
      </c>
      <c r="G2753" s="2">
        <f t="shared" si="128"/>
        <v>5.4557520990268261E-2</v>
      </c>
    </row>
    <row r="2754" spans="1:7" x14ac:dyDescent="0.2">
      <c r="A2754" t="s">
        <v>2753</v>
      </c>
      <c r="B2754" s="2">
        <v>1.36571739623514E-7</v>
      </c>
      <c r="C2754" s="2">
        <v>1.6193745744175999E-7</v>
      </c>
      <c r="D2754" s="2">
        <v>1.2588493263067801E-7</v>
      </c>
      <c r="E2754" s="4">
        <f t="shared" si="126"/>
        <v>1.4146470989865066E-7</v>
      </c>
      <c r="F2754" s="1">
        <f t="shared" si="127"/>
        <v>1.8517613369396415E-8</v>
      </c>
      <c r="G2754" s="2">
        <f t="shared" si="128"/>
        <v>0.13089917183347677</v>
      </c>
    </row>
    <row r="2755" spans="1:7" x14ac:dyDescent="0.2">
      <c r="A2755" t="s">
        <v>2754</v>
      </c>
      <c r="B2755" s="2">
        <v>1.278600019416E-5</v>
      </c>
      <c r="C2755" s="2">
        <v>1.3233689868672E-5</v>
      </c>
      <c r="D2755" s="2">
        <v>1.1715899275281599E-5</v>
      </c>
      <c r="E2755" s="4">
        <f t="shared" ref="E2755:E2818" si="129">AVERAGE(B2755:D2755)</f>
        <v>1.2578529779371199E-5</v>
      </c>
      <c r="F2755" s="1">
        <f t="shared" ref="F2755:F2818" si="130">STDEV(B2755:D2755)</f>
        <v>7.7987502274760246E-7</v>
      </c>
      <c r="G2755" s="2">
        <f t="shared" ref="G2755:G2818" si="131">F2755/E2755</f>
        <v>6.2000491029293281E-2</v>
      </c>
    </row>
    <row r="2756" spans="1:7" x14ac:dyDescent="0.2">
      <c r="A2756" t="s">
        <v>2755</v>
      </c>
      <c r="B2756" s="2">
        <v>1.9928345993892001E-5</v>
      </c>
      <c r="C2756" s="2">
        <v>2.1726961972128001E-5</v>
      </c>
      <c r="D2756" s="2">
        <v>1.85882432051664E-5</v>
      </c>
      <c r="E2756" s="4">
        <f t="shared" si="129"/>
        <v>2.0081183723728799E-5</v>
      </c>
      <c r="F2756" s="1">
        <f t="shared" si="130"/>
        <v>1.5749312376308653E-6</v>
      </c>
      <c r="G2756" s="2">
        <f t="shared" si="131"/>
        <v>7.842820718630536E-2</v>
      </c>
    </row>
    <row r="2757" spans="1:7" x14ac:dyDescent="0.2">
      <c r="A2757" t="s">
        <v>2756</v>
      </c>
      <c r="B2757" s="2">
        <v>8.8373037859680007E-5</v>
      </c>
      <c r="C2757" s="2">
        <v>9.7106115187200003E-5</v>
      </c>
      <c r="D2757" s="2">
        <v>7.9764027119279997E-5</v>
      </c>
      <c r="E2757" s="4">
        <f t="shared" si="129"/>
        <v>8.8414393388720007E-5</v>
      </c>
      <c r="F2757" s="1">
        <f t="shared" si="130"/>
        <v>8.6711179987767438E-6</v>
      </c>
      <c r="G2757" s="2">
        <f t="shared" si="131"/>
        <v>9.8073601666343768E-2</v>
      </c>
    </row>
    <row r="2758" spans="1:7" x14ac:dyDescent="0.2">
      <c r="A2758" t="s">
        <v>2757</v>
      </c>
      <c r="B2758" s="2">
        <v>3.8042849282046001E-6</v>
      </c>
      <c r="C2758" s="2">
        <v>3.868403402976E-6</v>
      </c>
      <c r="D2758" s="2">
        <v>3.5427989328732E-6</v>
      </c>
      <c r="E2758" s="4">
        <f t="shared" si="129"/>
        <v>3.7384957546845999E-6</v>
      </c>
      <c r="F2758" s="1">
        <f t="shared" si="130"/>
        <v>1.7248399708977291E-7</v>
      </c>
      <c r="G2758" s="2">
        <f t="shared" si="131"/>
        <v>4.613727242397915E-2</v>
      </c>
    </row>
    <row r="2759" spans="1:7" x14ac:dyDescent="0.2">
      <c r="A2759" t="s">
        <v>2758</v>
      </c>
      <c r="B2759" s="2">
        <v>1.8910215383742001E-6</v>
      </c>
      <c r="C2759" s="2">
        <v>2.1130430855184001E-6</v>
      </c>
      <c r="D2759" s="2">
        <v>1.7001203560817399E-6</v>
      </c>
      <c r="E2759" s="4">
        <f t="shared" si="129"/>
        <v>1.9013949933247802E-6</v>
      </c>
      <c r="F2759" s="1">
        <f t="shared" si="130"/>
        <v>2.0665672393383212E-7</v>
      </c>
      <c r="G2759" s="2">
        <f t="shared" si="131"/>
        <v>0.10868689812445129</v>
      </c>
    </row>
    <row r="2760" spans="1:7" x14ac:dyDescent="0.2">
      <c r="A2760" t="s">
        <v>2759</v>
      </c>
      <c r="B2760" s="2">
        <v>1.6313643274440001E-6</v>
      </c>
      <c r="C2760" s="2">
        <v>1.6744231078399999E-6</v>
      </c>
      <c r="D2760" s="2">
        <v>1.489620731832E-6</v>
      </c>
      <c r="E2760" s="4">
        <f t="shared" si="129"/>
        <v>1.5984693890386667E-6</v>
      </c>
      <c r="F2760" s="1">
        <f t="shared" si="130"/>
        <v>9.6693005300634594E-8</v>
      </c>
      <c r="G2760" s="2">
        <f t="shared" si="131"/>
        <v>6.0490995926288336E-2</v>
      </c>
    </row>
    <row r="2761" spans="1:7" x14ac:dyDescent="0.2">
      <c r="A2761" t="s">
        <v>2760</v>
      </c>
      <c r="B2761" s="2">
        <v>5.6613344219376E-6</v>
      </c>
      <c r="C2761" s="2">
        <v>5.6938256289599998E-6</v>
      </c>
      <c r="D2761" s="2">
        <v>5.6725299571374002E-6</v>
      </c>
      <c r="E2761" s="4">
        <f t="shared" si="129"/>
        <v>5.6758966693450006E-6</v>
      </c>
      <c r="F2761" s="1">
        <f t="shared" si="130"/>
        <v>1.6505171818545631E-8</v>
      </c>
      <c r="G2761" s="2">
        <f t="shared" si="131"/>
        <v>2.9079408558807204E-3</v>
      </c>
    </row>
    <row r="2762" spans="1:7" x14ac:dyDescent="0.2">
      <c r="A2762" t="s">
        <v>2761</v>
      </c>
      <c r="B2762" s="1">
        <v>1.0169647941648001E-3</v>
      </c>
      <c r="C2762" s="1">
        <v>1.0723181047488E-3</v>
      </c>
      <c r="D2762" s="1">
        <v>9.2033353993931999E-4</v>
      </c>
      <c r="E2762" s="4">
        <f t="shared" si="129"/>
        <v>1.0032054796176402E-3</v>
      </c>
      <c r="F2762" s="1">
        <f t="shared" si="130"/>
        <v>7.6920842674060212E-5</v>
      </c>
      <c r="G2762" s="2">
        <f t="shared" si="131"/>
        <v>7.6675062324597421E-2</v>
      </c>
    </row>
    <row r="2763" spans="1:7" x14ac:dyDescent="0.2">
      <c r="A2763" t="s">
        <v>2762</v>
      </c>
      <c r="B2763" s="1">
        <v>1.5224834156328E-4</v>
      </c>
      <c r="C2763" s="1">
        <v>1.5486544503359999E-4</v>
      </c>
      <c r="D2763" s="1">
        <v>1.365271768782E-4</v>
      </c>
      <c r="E2763" s="4">
        <f t="shared" si="129"/>
        <v>1.4788032115836E-4</v>
      </c>
      <c r="F2763" s="1">
        <f t="shared" si="130"/>
        <v>9.9188064517958785E-6</v>
      </c>
      <c r="G2763" s="2">
        <f t="shared" si="131"/>
        <v>6.7073200640226954E-2</v>
      </c>
    </row>
    <row r="2764" spans="1:7" x14ac:dyDescent="0.2">
      <c r="A2764" t="s">
        <v>2763</v>
      </c>
      <c r="B2764" s="2">
        <v>5.1684578789844001E-6</v>
      </c>
      <c r="C2764" s="2">
        <v>5.4213651861600003E-6</v>
      </c>
      <c r="D2764" s="2">
        <v>4.6375968888017997E-6</v>
      </c>
      <c r="E2764" s="4">
        <f t="shared" si="129"/>
        <v>5.0758066513153998E-6</v>
      </c>
      <c r="F2764" s="1">
        <f t="shared" si="130"/>
        <v>4.0001421659407666E-7</v>
      </c>
      <c r="G2764" s="2">
        <f t="shared" si="131"/>
        <v>7.8808009065990059E-2</v>
      </c>
    </row>
    <row r="2765" spans="1:7" x14ac:dyDescent="0.2">
      <c r="A2765" t="s">
        <v>2764</v>
      </c>
      <c r="B2765" s="2">
        <v>1.5920880216912001E-6</v>
      </c>
      <c r="C2765" s="2">
        <v>1.6488458582399999E-6</v>
      </c>
      <c r="D2765" s="2">
        <v>1.4925989702447999E-6</v>
      </c>
      <c r="E2765" s="4">
        <f t="shared" si="129"/>
        <v>1.577844283392E-6</v>
      </c>
      <c r="F2765" s="1">
        <f t="shared" si="130"/>
        <v>7.9091311549361846E-8</v>
      </c>
      <c r="G2765" s="2">
        <f t="shared" si="131"/>
        <v>5.0126183161328081E-2</v>
      </c>
    </row>
    <row r="2766" spans="1:7" x14ac:dyDescent="0.2">
      <c r="A2766" t="s">
        <v>2765</v>
      </c>
      <c r="B2766" s="1">
        <v>3.5956511646160002E-4</v>
      </c>
      <c r="C2766" s="1">
        <v>3.7505391557759998E-4</v>
      </c>
      <c r="D2766" s="1">
        <v>3.2008468669254001E-4</v>
      </c>
      <c r="E2766" s="4">
        <f t="shared" si="129"/>
        <v>3.5156790624391336E-4</v>
      </c>
      <c r="F2766" s="1">
        <f t="shared" si="130"/>
        <v>2.8343792256928718E-5</v>
      </c>
      <c r="G2766" s="2">
        <f t="shared" si="131"/>
        <v>8.0621102647703433E-2</v>
      </c>
    </row>
    <row r="2767" spans="1:7" x14ac:dyDescent="0.2">
      <c r="A2767" t="s">
        <v>2766</v>
      </c>
      <c r="B2767" s="2">
        <v>5.4589057120289999E-5</v>
      </c>
      <c r="C2767" s="2">
        <v>5.5020449719200002E-5</v>
      </c>
      <c r="D2767" s="2">
        <v>4.7641554141615E-5</v>
      </c>
      <c r="E2767" s="4">
        <f t="shared" si="129"/>
        <v>5.2417020327035001E-5</v>
      </c>
      <c r="F2767" s="1">
        <f t="shared" si="130"/>
        <v>4.141296036226578E-6</v>
      </c>
      <c r="G2767" s="2">
        <f t="shared" si="131"/>
        <v>7.9006704509119757E-2</v>
      </c>
    </row>
    <row r="2768" spans="1:7" x14ac:dyDescent="0.2">
      <c r="A2768" t="s">
        <v>2767</v>
      </c>
      <c r="B2768" s="2">
        <v>3.5092311740559999E-6</v>
      </c>
      <c r="C2768" s="2">
        <v>3.671344395264E-6</v>
      </c>
      <c r="D2768" s="2">
        <v>3.4880293282752001E-6</v>
      </c>
      <c r="E2768" s="4">
        <f t="shared" si="129"/>
        <v>3.5562016325317329E-6</v>
      </c>
      <c r="F2768" s="1">
        <f t="shared" si="130"/>
        <v>1.0027846939070465E-7</v>
      </c>
      <c r="G2768" s="2">
        <f t="shared" si="131"/>
        <v>2.819819564598601E-2</v>
      </c>
    </row>
    <row r="2769" spans="1:7" x14ac:dyDescent="0.2">
      <c r="A2769" t="s">
        <v>2768</v>
      </c>
      <c r="B2769" s="2">
        <v>2.4761423802569998E-6</v>
      </c>
      <c r="C2769" s="2">
        <v>2.5958729706E-6</v>
      </c>
      <c r="D2769" s="2">
        <v>2.3012899935480002E-6</v>
      </c>
      <c r="E2769" s="4">
        <f t="shared" si="129"/>
        <v>2.457768448135E-6</v>
      </c>
      <c r="F2769" s="1">
        <f t="shared" si="130"/>
        <v>1.4814851881953687E-7</v>
      </c>
      <c r="G2769" s="2">
        <f t="shared" si="131"/>
        <v>6.0277655094789218E-2</v>
      </c>
    </row>
    <row r="2770" spans="1:7" x14ac:dyDescent="0.2">
      <c r="A2770" t="s">
        <v>2769</v>
      </c>
      <c r="B2770" s="2">
        <v>5.3152144325040001E-6</v>
      </c>
      <c r="C2770" s="2">
        <v>5.5483561694400004E-6</v>
      </c>
      <c r="D2770" s="2">
        <v>4.918311702954E-6</v>
      </c>
      <c r="E2770" s="4">
        <f t="shared" si="129"/>
        <v>5.2606274349660007E-6</v>
      </c>
      <c r="F2770" s="1">
        <f t="shared" si="130"/>
        <v>3.1854954506727432E-7</v>
      </c>
      <c r="G2770" s="2">
        <f t="shared" si="131"/>
        <v>6.0553526932920522E-2</v>
      </c>
    </row>
    <row r="2771" spans="1:7" x14ac:dyDescent="0.2">
      <c r="A2771" t="s">
        <v>2770</v>
      </c>
      <c r="B2771" s="2">
        <v>1.4880372037680001E-5</v>
      </c>
      <c r="C2771" s="2">
        <v>1.5889230739200001E-5</v>
      </c>
      <c r="D2771" s="2">
        <v>1.38145142466E-5</v>
      </c>
      <c r="E2771" s="4">
        <f t="shared" si="129"/>
        <v>1.486137234116E-5</v>
      </c>
      <c r="F2771" s="1">
        <f t="shared" si="130"/>
        <v>1.037488733682203E-6</v>
      </c>
      <c r="G2771" s="2">
        <f t="shared" si="131"/>
        <v>6.9811098858533954E-2</v>
      </c>
    </row>
    <row r="2772" spans="1:7" x14ac:dyDescent="0.2">
      <c r="A2772" t="s">
        <v>2771</v>
      </c>
      <c r="B2772" s="2">
        <v>9.0054379688936002E-6</v>
      </c>
      <c r="C2772" s="2">
        <v>9.6565411983039996E-6</v>
      </c>
      <c r="D2772" s="2">
        <v>9.1428546081599993E-6</v>
      </c>
      <c r="E2772" s="4">
        <f t="shared" si="129"/>
        <v>9.2682779251191997E-6</v>
      </c>
      <c r="F2772" s="1">
        <f t="shared" si="130"/>
        <v>3.4319398328780309E-7</v>
      </c>
      <c r="G2772" s="2">
        <f t="shared" si="131"/>
        <v>3.7028883473343759E-2</v>
      </c>
    </row>
    <row r="2773" spans="1:7" x14ac:dyDescent="0.2">
      <c r="A2773" t="s">
        <v>2772</v>
      </c>
      <c r="B2773" s="2">
        <v>2.4774170903928001E-7</v>
      </c>
      <c r="C2773" s="2">
        <v>2.46677741856E-7</v>
      </c>
      <c r="D2773" s="2">
        <v>2.1747963606516001E-7</v>
      </c>
      <c r="E2773" s="4">
        <f t="shared" si="129"/>
        <v>2.3729969565348001E-7</v>
      </c>
      <c r="F2773" s="1">
        <f t="shared" si="130"/>
        <v>1.7172916994651514E-8</v>
      </c>
      <c r="G2773" s="2">
        <f t="shared" si="131"/>
        <v>7.2368053180011202E-2</v>
      </c>
    </row>
    <row r="2774" spans="1:7" x14ac:dyDescent="0.2">
      <c r="A2774" t="s">
        <v>2773</v>
      </c>
      <c r="B2774" s="2">
        <v>3.6800961386868E-6</v>
      </c>
      <c r="C2774" s="2">
        <v>4.0561731838879997E-6</v>
      </c>
      <c r="D2774" s="2">
        <v>3.4137894653640002E-6</v>
      </c>
      <c r="E2774" s="4">
        <f t="shared" si="129"/>
        <v>3.7166862626462665E-6</v>
      </c>
      <c r="F2774" s="1">
        <f t="shared" si="130"/>
        <v>3.2275120191055387E-7</v>
      </c>
      <c r="G2774" s="2">
        <f t="shared" si="131"/>
        <v>8.6838430554199167E-2</v>
      </c>
    </row>
    <row r="2775" spans="1:7" x14ac:dyDescent="0.2">
      <c r="A2775" t="s">
        <v>2774</v>
      </c>
      <c r="B2775" s="2">
        <v>2.3110361731394002E-5</v>
      </c>
      <c r="C2775" s="2">
        <v>2.3993572524992E-5</v>
      </c>
      <c r="D2775" s="2">
        <v>2.0865710683263599E-5</v>
      </c>
      <c r="E2775" s="4">
        <f t="shared" si="129"/>
        <v>2.2656548313216531E-5</v>
      </c>
      <c r="F2775" s="1">
        <f t="shared" si="130"/>
        <v>1.6125569413585321E-6</v>
      </c>
      <c r="G2775" s="2">
        <f t="shared" si="131"/>
        <v>7.1173989924045875E-2</v>
      </c>
    </row>
    <row r="2776" spans="1:7" x14ac:dyDescent="0.2">
      <c r="A2776" t="s">
        <v>2775</v>
      </c>
      <c r="B2776" s="2">
        <v>1.77550043247136E-5</v>
      </c>
      <c r="C2776" s="2">
        <v>1.8071111143007998E-5</v>
      </c>
      <c r="D2776" s="2">
        <v>1.6299692428962601E-5</v>
      </c>
      <c r="E2776" s="4">
        <f t="shared" si="129"/>
        <v>1.7375269298894733E-5</v>
      </c>
      <c r="F2776" s="1">
        <f t="shared" si="130"/>
        <v>9.4479102583206396E-7</v>
      </c>
      <c r="G2776" s="2">
        <f t="shared" si="131"/>
        <v>5.4375619138873635E-2</v>
      </c>
    </row>
    <row r="2777" spans="1:7" x14ac:dyDescent="0.2">
      <c r="A2777" t="s">
        <v>2776</v>
      </c>
      <c r="B2777" s="1">
        <v>2.0019978187673599E-4</v>
      </c>
      <c r="C2777" s="1">
        <v>1.9994767500287999E-4</v>
      </c>
      <c r="D2777" s="1">
        <v>1.8432286196774401E-4</v>
      </c>
      <c r="E2777" s="4">
        <f t="shared" si="129"/>
        <v>1.9482343961578667E-4</v>
      </c>
      <c r="F2777" s="1">
        <f t="shared" si="130"/>
        <v>9.0946406017990133E-6</v>
      </c>
      <c r="G2777" s="2">
        <f t="shared" si="131"/>
        <v>4.6681449725631825E-2</v>
      </c>
    </row>
    <row r="2778" spans="1:7" x14ac:dyDescent="0.2">
      <c r="A2778" t="s">
        <v>2777</v>
      </c>
      <c r="B2778" s="2">
        <v>3.2595897091229998E-5</v>
      </c>
      <c r="C2778" s="2">
        <v>3.2700465151200003E-5</v>
      </c>
      <c r="D2778" s="2">
        <v>2.9075917709024999E-5</v>
      </c>
      <c r="E2778" s="4">
        <f t="shared" si="129"/>
        <v>3.1457426650485002E-5</v>
      </c>
      <c r="F2778" s="1">
        <f t="shared" si="130"/>
        <v>2.0631098488645542E-6</v>
      </c>
      <c r="G2778" s="2">
        <f t="shared" si="131"/>
        <v>6.5584190079729418E-2</v>
      </c>
    </row>
    <row r="2779" spans="1:7" x14ac:dyDescent="0.2">
      <c r="A2779" t="s">
        <v>2778</v>
      </c>
      <c r="B2779" s="2">
        <v>2.9425058550857201E-6</v>
      </c>
      <c r="C2779" s="2">
        <v>2.9386523791855998E-6</v>
      </c>
      <c r="D2779" s="2">
        <v>2.62171441420812E-6</v>
      </c>
      <c r="E2779" s="4">
        <f t="shared" si="129"/>
        <v>2.8342908828264796E-6</v>
      </c>
      <c r="F2779" s="1">
        <f t="shared" si="130"/>
        <v>1.8410670432338316E-7</v>
      </c>
      <c r="G2779" s="2">
        <f t="shared" si="131"/>
        <v>6.4956884079514041E-2</v>
      </c>
    </row>
    <row r="2780" spans="1:7" x14ac:dyDescent="0.2">
      <c r="A2780" t="s">
        <v>2779</v>
      </c>
      <c r="B2780" s="2">
        <v>3.9571377445600001E-6</v>
      </c>
      <c r="C2780" s="2">
        <v>4.3013052992000002E-6</v>
      </c>
      <c r="D2780" s="2">
        <v>3.72114916056E-6</v>
      </c>
      <c r="E2780" s="4">
        <f t="shared" si="129"/>
        <v>3.9931974014400001E-6</v>
      </c>
      <c r="F2780" s="1">
        <f t="shared" si="130"/>
        <v>2.9175419524172449E-7</v>
      </c>
      <c r="G2780" s="2">
        <f t="shared" si="131"/>
        <v>7.3062803040118696E-2</v>
      </c>
    </row>
    <row r="2781" spans="1:7" x14ac:dyDescent="0.2">
      <c r="A2781" t="s">
        <v>2780</v>
      </c>
      <c r="B2781" s="2">
        <v>1.7967865010784E-6</v>
      </c>
      <c r="C2781" s="2">
        <v>1.861746558336E-6</v>
      </c>
      <c r="D2781" s="2">
        <v>1.6130567014272E-6</v>
      </c>
      <c r="E2781" s="4">
        <f t="shared" si="129"/>
        <v>1.7571965869472003E-6</v>
      </c>
      <c r="F2781" s="1">
        <f t="shared" si="130"/>
        <v>1.2898520150783458E-7</v>
      </c>
      <c r="G2781" s="2">
        <f t="shared" si="131"/>
        <v>7.3403967698299585E-2</v>
      </c>
    </row>
    <row r="2782" spans="1:7" x14ac:dyDescent="0.2">
      <c r="A2782" t="s">
        <v>2781</v>
      </c>
      <c r="B2782" s="2">
        <v>1.6065117656975501E-5</v>
      </c>
      <c r="C2782" s="2">
        <v>1.7716577685139201E-5</v>
      </c>
      <c r="D2782" s="2">
        <v>1.5411489663782902E-5</v>
      </c>
      <c r="E2782" s="4">
        <f t="shared" si="129"/>
        <v>1.6397728335299202E-5</v>
      </c>
      <c r="F2782" s="1">
        <f t="shared" si="130"/>
        <v>1.1879941473135667E-6</v>
      </c>
      <c r="G2782" s="2">
        <f t="shared" si="131"/>
        <v>7.2448702833805653E-2</v>
      </c>
    </row>
    <row r="2783" spans="1:7" x14ac:dyDescent="0.2">
      <c r="A2783" t="s">
        <v>2782</v>
      </c>
      <c r="B2783" s="2">
        <v>6.10930886089608E-6</v>
      </c>
      <c r="C2783" s="2">
        <v>6.4751055542880002E-6</v>
      </c>
      <c r="D2783" s="2">
        <v>5.5959644673034202E-6</v>
      </c>
      <c r="E2783" s="4">
        <f t="shared" si="129"/>
        <v>6.0601262941625013E-6</v>
      </c>
      <c r="F2783" s="1">
        <f t="shared" si="130"/>
        <v>4.4162932008527752E-7</v>
      </c>
      <c r="G2783" s="2">
        <f t="shared" si="131"/>
        <v>7.2874606674564343E-2</v>
      </c>
    </row>
    <row r="2784" spans="1:7" x14ac:dyDescent="0.2">
      <c r="A2784" t="s">
        <v>2783</v>
      </c>
      <c r="B2784" s="2">
        <v>1.49130672357312E-7</v>
      </c>
      <c r="C2784" s="2">
        <v>1.8268548883200001E-7</v>
      </c>
      <c r="D2784" s="2">
        <v>1.3191389958797999E-7</v>
      </c>
      <c r="E2784" s="4">
        <f t="shared" si="129"/>
        <v>1.5457668692576399E-7</v>
      </c>
      <c r="F2784" s="1">
        <f t="shared" si="130"/>
        <v>2.5820202838101717E-8</v>
      </c>
      <c r="G2784" s="2">
        <f t="shared" si="131"/>
        <v>0.16703814366588127</v>
      </c>
    </row>
    <row r="2785" spans="1:7" x14ac:dyDescent="0.2">
      <c r="A2785" t="s">
        <v>2784</v>
      </c>
      <c r="B2785" s="2">
        <v>1.23235761543144E-6</v>
      </c>
      <c r="C2785" s="2">
        <v>1.2403581570912E-6</v>
      </c>
      <c r="D2785" s="2">
        <v>1.11755624060988E-6</v>
      </c>
      <c r="E2785" s="4">
        <f t="shared" si="129"/>
        <v>1.1967573377108398E-6</v>
      </c>
      <c r="F2785" s="1">
        <f t="shared" si="130"/>
        <v>6.8706713669110671E-8</v>
      </c>
      <c r="G2785" s="2">
        <f t="shared" si="131"/>
        <v>5.7410731068115305E-2</v>
      </c>
    </row>
    <row r="2786" spans="1:7" x14ac:dyDescent="0.2">
      <c r="A2786" t="s">
        <v>2785</v>
      </c>
      <c r="B2786" s="2">
        <v>5.0960150864391998E-7</v>
      </c>
      <c r="C2786" s="2">
        <v>5.0927788450559997E-7</v>
      </c>
      <c r="D2786" s="2">
        <v>4.7287631370671998E-7</v>
      </c>
      <c r="E2786" s="4">
        <f t="shared" si="129"/>
        <v>4.9725190228541326E-7</v>
      </c>
      <c r="F2786" s="1">
        <f t="shared" si="130"/>
        <v>2.1110499095568992E-8</v>
      </c>
      <c r="G2786" s="2">
        <f t="shared" si="131"/>
        <v>4.2454335515949342E-2</v>
      </c>
    </row>
    <row r="2787" spans="1:7" x14ac:dyDescent="0.2">
      <c r="A2787" t="s">
        <v>2786</v>
      </c>
      <c r="B2787" s="2">
        <v>2.7649799016475999E-6</v>
      </c>
      <c r="C2787" s="2">
        <v>2.9838919350239998E-6</v>
      </c>
      <c r="D2787" s="2">
        <v>2.5630307700543002E-6</v>
      </c>
      <c r="E2787" s="4">
        <f t="shared" si="129"/>
        <v>2.7706342022419668E-6</v>
      </c>
      <c r="F2787" s="1">
        <f t="shared" si="130"/>
        <v>2.104875492311167E-7</v>
      </c>
      <c r="G2787" s="2">
        <f t="shared" si="131"/>
        <v>7.5970891090852949E-2</v>
      </c>
    </row>
    <row r="2788" spans="1:7" x14ac:dyDescent="0.2">
      <c r="A2788" t="s">
        <v>2787</v>
      </c>
      <c r="B2788" s="2">
        <v>4.9963385849820001E-6</v>
      </c>
      <c r="C2788" s="2">
        <v>5.1876843886559999E-6</v>
      </c>
      <c r="D2788" s="2">
        <v>4.3720851411431996E-6</v>
      </c>
      <c r="E2788" s="4">
        <f t="shared" si="129"/>
        <v>4.8520360382603999E-6</v>
      </c>
      <c r="F2788" s="1">
        <f t="shared" si="130"/>
        <v>4.2651840743233607E-7</v>
      </c>
      <c r="G2788" s="2">
        <f t="shared" si="131"/>
        <v>8.7905036992523181E-2</v>
      </c>
    </row>
    <row r="2789" spans="1:7" x14ac:dyDescent="0.2">
      <c r="A2789" t="s">
        <v>2788</v>
      </c>
      <c r="B2789" s="2">
        <v>5.2482085115616002E-5</v>
      </c>
      <c r="C2789" s="2">
        <v>5.6016637447680002E-5</v>
      </c>
      <c r="D2789" s="2">
        <v>4.9591251892728003E-5</v>
      </c>
      <c r="E2789" s="4">
        <f t="shared" si="129"/>
        <v>5.2696658152008009E-5</v>
      </c>
      <c r="F2789" s="1">
        <f t="shared" si="130"/>
        <v>3.2180624719551847E-6</v>
      </c>
      <c r="G2789" s="2">
        <f t="shared" si="131"/>
        <v>6.1067676486664654E-2</v>
      </c>
    </row>
    <row r="2790" spans="1:7" x14ac:dyDescent="0.2">
      <c r="A2790" t="s">
        <v>2789</v>
      </c>
      <c r="B2790" s="2">
        <v>3.3762450299093999E-5</v>
      </c>
      <c r="C2790" s="2">
        <v>3.7529929021200002E-5</v>
      </c>
      <c r="D2790" s="2">
        <v>3.0815834709528001E-5</v>
      </c>
      <c r="E2790" s="4">
        <f t="shared" si="129"/>
        <v>3.4036071343273998E-5</v>
      </c>
      <c r="F2790" s="1">
        <f t="shared" si="130"/>
        <v>3.3653999707865625E-6</v>
      </c>
      <c r="G2790" s="2">
        <f t="shared" si="131"/>
        <v>9.8877450832809244E-2</v>
      </c>
    </row>
    <row r="2791" spans="1:7" x14ac:dyDescent="0.2">
      <c r="A2791" t="s">
        <v>2790</v>
      </c>
      <c r="B2791" s="2">
        <v>2.9347543025673599E-6</v>
      </c>
      <c r="C2791" s="2">
        <v>2.9585024362432002E-6</v>
      </c>
      <c r="D2791" s="2">
        <v>2.76128767467828E-6</v>
      </c>
      <c r="E2791" s="4">
        <f t="shared" si="129"/>
        <v>2.8848481378296136E-6</v>
      </c>
      <c r="F2791" s="1">
        <f t="shared" si="130"/>
        <v>1.0766329227689634E-7</v>
      </c>
      <c r="G2791" s="2">
        <f t="shared" si="131"/>
        <v>3.7320263366755847E-2</v>
      </c>
    </row>
    <row r="2792" spans="1:7" x14ac:dyDescent="0.2">
      <c r="A2792" t="s">
        <v>2791</v>
      </c>
      <c r="B2792" s="2">
        <v>1.55277882511632E-6</v>
      </c>
      <c r="C2792" s="2">
        <v>1.6727876404736E-6</v>
      </c>
      <c r="D2792" s="2">
        <v>1.3303909832428799E-6</v>
      </c>
      <c r="E2792" s="4">
        <f t="shared" si="129"/>
        <v>1.5186524829442668E-6</v>
      </c>
      <c r="F2792" s="1">
        <f t="shared" si="130"/>
        <v>1.7373060508507374E-7</v>
      </c>
      <c r="G2792" s="2">
        <f t="shared" si="131"/>
        <v>0.11439786721202727</v>
      </c>
    </row>
    <row r="2793" spans="1:7" x14ac:dyDescent="0.2">
      <c r="A2793" t="s">
        <v>2792</v>
      </c>
      <c r="B2793" s="2">
        <v>1.5934265575875001E-6</v>
      </c>
      <c r="C2793" s="2">
        <v>1.8387978209999999E-6</v>
      </c>
      <c r="D2793" s="2">
        <v>1.5251524840124999E-6</v>
      </c>
      <c r="E2793" s="4">
        <f t="shared" si="129"/>
        <v>1.6524589542000002E-6</v>
      </c>
      <c r="F2793" s="1">
        <f t="shared" si="130"/>
        <v>1.6494534622371806E-7</v>
      </c>
      <c r="G2793" s="2">
        <f t="shared" si="131"/>
        <v>9.9818120023182383E-2</v>
      </c>
    </row>
    <row r="2794" spans="1:7" x14ac:dyDescent="0.2">
      <c r="A2794" t="s">
        <v>2793</v>
      </c>
      <c r="B2794" s="2">
        <v>1.5260062946364E-6</v>
      </c>
      <c r="C2794" s="2">
        <v>1.666504305648E-6</v>
      </c>
      <c r="D2794" s="2">
        <v>1.3949919227267999E-6</v>
      </c>
      <c r="E2794" s="4">
        <f t="shared" si="129"/>
        <v>1.5291675076704E-6</v>
      </c>
      <c r="F2794" s="1">
        <f t="shared" si="130"/>
        <v>1.357837931079105E-7</v>
      </c>
      <c r="G2794" s="2">
        <f t="shared" si="131"/>
        <v>8.8795892161460721E-2</v>
      </c>
    </row>
    <row r="2795" spans="1:7" x14ac:dyDescent="0.2">
      <c r="A2795" t="s">
        <v>2794</v>
      </c>
      <c r="B2795" s="2">
        <v>1.2639354571199999E-7</v>
      </c>
      <c r="C2795" s="2">
        <v>1.3951293171199999E-7</v>
      </c>
      <c r="D2795" s="2">
        <v>1.151462270448E-7</v>
      </c>
      <c r="E2795" s="4">
        <f t="shared" si="129"/>
        <v>1.2701756815626665E-7</v>
      </c>
      <c r="F2795" s="1">
        <f t="shared" si="130"/>
        <v>1.2195332184604395E-8</v>
      </c>
      <c r="G2795" s="2">
        <f t="shared" si="131"/>
        <v>9.6012956015665271E-2</v>
      </c>
    </row>
    <row r="2796" spans="1:7" x14ac:dyDescent="0.2">
      <c r="A2796" t="s">
        <v>2795</v>
      </c>
      <c r="B2796" s="1">
        <v>8.436076251228E-4</v>
      </c>
      <c r="C2796" s="1">
        <v>8.8142786262719998E-4</v>
      </c>
      <c r="D2796" s="1">
        <v>7.5434589692208003E-4</v>
      </c>
      <c r="E2796" s="4">
        <f t="shared" si="129"/>
        <v>8.2646046155735993E-4</v>
      </c>
      <c r="F2796" s="1">
        <f t="shared" si="130"/>
        <v>6.5253164027687463E-5</v>
      </c>
      <c r="G2796" s="2">
        <f t="shared" si="131"/>
        <v>7.8954973725816419E-2</v>
      </c>
    </row>
    <row r="2797" spans="1:7" x14ac:dyDescent="0.2">
      <c r="A2797" t="s">
        <v>2796</v>
      </c>
      <c r="B2797" s="2">
        <v>1.02885150636096E-5</v>
      </c>
      <c r="C2797" s="2">
        <v>1.068983809152E-5</v>
      </c>
      <c r="D2797" s="2">
        <v>9.346124097936E-6</v>
      </c>
      <c r="E2797" s="4">
        <f t="shared" si="129"/>
        <v>1.01081590843552E-5</v>
      </c>
      <c r="F2797" s="1">
        <f t="shared" si="130"/>
        <v>6.8977390033109822E-7</v>
      </c>
      <c r="G2797" s="2">
        <f t="shared" si="131"/>
        <v>6.8239319798467424E-2</v>
      </c>
    </row>
    <row r="2798" spans="1:7" x14ac:dyDescent="0.2">
      <c r="A2798" t="s">
        <v>2797</v>
      </c>
      <c r="B2798" s="2">
        <v>6.2636281451161998E-6</v>
      </c>
      <c r="C2798" s="2">
        <v>6.50960556344E-6</v>
      </c>
      <c r="D2798" s="2">
        <v>5.6495724392106001E-6</v>
      </c>
      <c r="E2798" s="4">
        <f t="shared" si="129"/>
        <v>6.1409353825889333E-6</v>
      </c>
      <c r="F2798" s="1">
        <f t="shared" si="130"/>
        <v>4.4294963503244335E-7</v>
      </c>
      <c r="G2798" s="2">
        <f t="shared" si="131"/>
        <v>7.2130645811436939E-2</v>
      </c>
    </row>
    <row r="2799" spans="1:7" x14ac:dyDescent="0.2">
      <c r="A2799" t="s">
        <v>2798</v>
      </c>
      <c r="B2799" s="2">
        <v>1.8912037659719999E-5</v>
      </c>
      <c r="C2799" s="2">
        <v>1.8771050941440001E-5</v>
      </c>
      <c r="D2799" s="2">
        <v>1.701522839772E-5</v>
      </c>
      <c r="E2799" s="4">
        <f t="shared" si="129"/>
        <v>1.8232772332960001E-5</v>
      </c>
      <c r="F2799" s="1">
        <f t="shared" si="130"/>
        <v>1.0567777625227644E-6</v>
      </c>
      <c r="G2799" s="2">
        <f t="shared" si="131"/>
        <v>5.7960344330762657E-2</v>
      </c>
    </row>
    <row r="2800" spans="1:7" x14ac:dyDescent="0.2">
      <c r="A2800" t="s">
        <v>2799</v>
      </c>
      <c r="B2800" s="1">
        <v>2.6696727523315198E-4</v>
      </c>
      <c r="C2800" s="1">
        <v>2.7970026072576001E-4</v>
      </c>
      <c r="D2800" s="1">
        <v>2.3599709498735999E-4</v>
      </c>
      <c r="E2800" s="4">
        <f t="shared" si="129"/>
        <v>2.6088821031542401E-4</v>
      </c>
      <c r="F2800" s="1">
        <f t="shared" si="130"/>
        <v>2.2476831329059238E-5</v>
      </c>
      <c r="G2800" s="2">
        <f t="shared" si="131"/>
        <v>8.6155029013706183E-2</v>
      </c>
    </row>
    <row r="2801" spans="1:7" x14ac:dyDescent="0.2">
      <c r="A2801" t="s">
        <v>2800</v>
      </c>
      <c r="B2801" s="2">
        <v>1.2101139131390401E-5</v>
      </c>
      <c r="C2801" s="2">
        <v>1.2182207780288E-5</v>
      </c>
      <c r="D2801" s="2">
        <v>1.07285614995312E-5</v>
      </c>
      <c r="E2801" s="4">
        <f t="shared" si="129"/>
        <v>1.1670636137069866E-5</v>
      </c>
      <c r="F2801" s="1">
        <f t="shared" si="130"/>
        <v>8.168668792886199E-7</v>
      </c>
      <c r="G2801" s="2">
        <f t="shared" si="131"/>
        <v>6.9993346523243571E-2</v>
      </c>
    </row>
    <row r="2802" spans="1:7" x14ac:dyDescent="0.2">
      <c r="A2802" t="s">
        <v>2801</v>
      </c>
      <c r="B2802" s="2">
        <v>1.3917737784462001E-7</v>
      </c>
      <c r="C2802" s="2">
        <v>2.4538308849600002E-7</v>
      </c>
      <c r="D2802" s="2">
        <v>1.38109893996726E-7</v>
      </c>
      <c r="E2802" s="4">
        <f t="shared" si="129"/>
        <v>1.7422345344578202E-7</v>
      </c>
      <c r="F2802" s="1">
        <f t="shared" si="130"/>
        <v>6.1628362997904951E-8</v>
      </c>
      <c r="G2802" s="2">
        <f t="shared" si="131"/>
        <v>0.35373172657884189</v>
      </c>
    </row>
    <row r="2803" spans="1:7" x14ac:dyDescent="0.2">
      <c r="A2803" t="s">
        <v>2802</v>
      </c>
      <c r="B2803" s="2">
        <v>4.54525118136576E-6</v>
      </c>
      <c r="C2803" s="2">
        <v>4.8441822363647998E-6</v>
      </c>
      <c r="D2803" s="2">
        <v>4.1393181666700797E-6</v>
      </c>
      <c r="E2803" s="4">
        <f t="shared" si="129"/>
        <v>4.5095838614668793E-6</v>
      </c>
      <c r="F2803" s="1">
        <f t="shared" si="130"/>
        <v>3.5378306554755787E-7</v>
      </c>
      <c r="G2803" s="2">
        <f t="shared" si="131"/>
        <v>7.8451377425428154E-2</v>
      </c>
    </row>
    <row r="2804" spans="1:7" x14ac:dyDescent="0.2">
      <c r="A2804" t="s">
        <v>2803</v>
      </c>
      <c r="B2804" s="2">
        <v>1.3687865981820799E-5</v>
      </c>
      <c r="C2804" s="2">
        <v>1.4285671889719999E-5</v>
      </c>
      <c r="D2804" s="2">
        <v>1.2434015322729E-5</v>
      </c>
      <c r="E2804" s="4">
        <f t="shared" si="129"/>
        <v>1.3469184398089933E-5</v>
      </c>
      <c r="F2804" s="1">
        <f t="shared" si="130"/>
        <v>9.4499959619965103E-7</v>
      </c>
      <c r="G2804" s="2">
        <f t="shared" si="131"/>
        <v>7.0160120187653052E-2</v>
      </c>
    </row>
    <row r="2805" spans="1:7" x14ac:dyDescent="0.2">
      <c r="A2805" t="s">
        <v>2804</v>
      </c>
      <c r="B2805" s="2">
        <v>5.8368505237896E-6</v>
      </c>
      <c r="C2805" s="2">
        <v>6.0874307366599997E-6</v>
      </c>
      <c r="D2805" s="2">
        <v>5.2696511152834498E-6</v>
      </c>
      <c r="E2805" s="4">
        <f t="shared" si="129"/>
        <v>5.7313107919110156E-6</v>
      </c>
      <c r="F2805" s="1">
        <f t="shared" si="130"/>
        <v>4.1898073170307701E-7</v>
      </c>
      <c r="G2805" s="2">
        <f t="shared" si="131"/>
        <v>7.3103823351267694E-2</v>
      </c>
    </row>
    <row r="2806" spans="1:7" x14ac:dyDescent="0.2">
      <c r="A2806" t="s">
        <v>2805</v>
      </c>
      <c r="B2806" s="2">
        <v>2.4071022745055998E-5</v>
      </c>
      <c r="C2806" s="2">
        <v>2.2529648111039999E-5</v>
      </c>
      <c r="D2806" s="2">
        <v>2.3346552422088E-5</v>
      </c>
      <c r="E2806" s="4">
        <f t="shared" si="129"/>
        <v>2.3315741092728E-5</v>
      </c>
      <c r="F2806" s="1">
        <f t="shared" si="130"/>
        <v>7.7114910627561992E-7</v>
      </c>
      <c r="G2806" s="2">
        <f t="shared" si="131"/>
        <v>3.3074183797491878E-2</v>
      </c>
    </row>
    <row r="2807" spans="1:7" x14ac:dyDescent="0.2">
      <c r="A2807" t="s">
        <v>2806</v>
      </c>
      <c r="B2807" s="2">
        <v>4.0316471910000001E-5</v>
      </c>
      <c r="C2807" s="2">
        <v>4.1548960252800001E-5</v>
      </c>
      <c r="D2807" s="2">
        <v>3.6853240984559999E-5</v>
      </c>
      <c r="E2807" s="4">
        <f t="shared" si="129"/>
        <v>3.957289104912E-5</v>
      </c>
      <c r="F2807" s="1">
        <f t="shared" si="130"/>
        <v>2.4345696198774816E-6</v>
      </c>
      <c r="G2807" s="2">
        <f t="shared" si="131"/>
        <v>6.1521146303300481E-2</v>
      </c>
    </row>
    <row r="2808" spans="1:7" x14ac:dyDescent="0.2">
      <c r="A2808" t="s">
        <v>2807</v>
      </c>
      <c r="B2808" s="2">
        <v>2.2097187965351998E-5</v>
      </c>
      <c r="C2808" s="2">
        <v>2.508831014816E-5</v>
      </c>
      <c r="D2808" s="2">
        <v>2.0537889489791999E-5</v>
      </c>
      <c r="E2808" s="4">
        <f t="shared" si="129"/>
        <v>2.2574462534434667E-5</v>
      </c>
      <c r="F2808" s="1">
        <f t="shared" si="130"/>
        <v>2.3124500649193166E-6</v>
      </c>
      <c r="G2808" s="2">
        <f t="shared" si="131"/>
        <v>0.10243655021207916</v>
      </c>
    </row>
    <row r="2809" spans="1:7" x14ac:dyDescent="0.2">
      <c r="A2809" t="s">
        <v>2808</v>
      </c>
      <c r="B2809" s="2">
        <v>1.513655389155E-5</v>
      </c>
      <c r="C2809" s="2">
        <v>1.5384417359584E-5</v>
      </c>
      <c r="D2809" s="2">
        <v>1.3689890702888401E-5</v>
      </c>
      <c r="E2809" s="4">
        <f t="shared" si="129"/>
        <v>1.4736953984674135E-5</v>
      </c>
      <c r="F2809" s="1">
        <f t="shared" si="130"/>
        <v>9.1521320562172418E-7</v>
      </c>
      <c r="G2809" s="2">
        <f t="shared" si="131"/>
        <v>6.2103281761855991E-2</v>
      </c>
    </row>
    <row r="2810" spans="1:7" x14ac:dyDescent="0.2">
      <c r="A2810" t="s">
        <v>2809</v>
      </c>
      <c r="B2810" s="2">
        <v>1.27823822264544E-5</v>
      </c>
      <c r="C2810" s="2">
        <v>1.3592034096256E-5</v>
      </c>
      <c r="D2810" s="2">
        <v>1.1337332676264E-5</v>
      </c>
      <c r="E2810" s="4">
        <f t="shared" si="129"/>
        <v>1.2570582999658134E-5</v>
      </c>
      <c r="F2810" s="1">
        <f t="shared" si="130"/>
        <v>1.1421750337326183E-6</v>
      </c>
      <c r="G2810" s="2">
        <f t="shared" si="131"/>
        <v>9.0860943662173871E-2</v>
      </c>
    </row>
    <row r="2811" spans="1:7" x14ac:dyDescent="0.2">
      <c r="A2811" t="s">
        <v>2810</v>
      </c>
      <c r="B2811" s="2">
        <v>3.9463346240080001E-5</v>
      </c>
      <c r="C2811" s="2">
        <v>4.3478029162399999E-5</v>
      </c>
      <c r="D2811" s="2">
        <v>3.6596468979629999E-5</v>
      </c>
      <c r="E2811" s="4">
        <f t="shared" si="129"/>
        <v>3.9845948127369993E-5</v>
      </c>
      <c r="F2811" s="1">
        <f t="shared" si="130"/>
        <v>3.4566972373046751E-6</v>
      </c>
      <c r="G2811" s="2">
        <f t="shared" si="131"/>
        <v>8.675153685024968E-2</v>
      </c>
    </row>
    <row r="2812" spans="1:7" x14ac:dyDescent="0.2">
      <c r="A2812" t="s">
        <v>2811</v>
      </c>
      <c r="B2812" s="2">
        <v>1.1689197982151999E-6</v>
      </c>
      <c r="C2812" s="2">
        <v>1.218442260672E-6</v>
      </c>
      <c r="D2812" s="2">
        <v>1.0112401289808E-6</v>
      </c>
      <c r="E2812" s="4">
        <f t="shared" si="129"/>
        <v>1.1328673959559999E-6</v>
      </c>
      <c r="F2812" s="1">
        <f t="shared" si="130"/>
        <v>1.0820357030079329E-7</v>
      </c>
      <c r="G2812" s="2">
        <f t="shared" si="131"/>
        <v>9.5513005923771752E-2</v>
      </c>
    </row>
    <row r="2813" spans="1:7" x14ac:dyDescent="0.2">
      <c r="A2813" t="s">
        <v>2812</v>
      </c>
      <c r="B2813" s="2">
        <v>1.1039238286832E-5</v>
      </c>
      <c r="C2813" s="2">
        <v>1.134377101312E-5</v>
      </c>
      <c r="D2813" s="2">
        <v>1.0092162933468E-5</v>
      </c>
      <c r="E2813" s="4">
        <f t="shared" si="129"/>
        <v>1.0825057411140001E-5</v>
      </c>
      <c r="F2813" s="1">
        <f t="shared" si="130"/>
        <v>6.5271416554008234E-7</v>
      </c>
      <c r="G2813" s="2">
        <f t="shared" si="131"/>
        <v>6.0296600816950693E-2</v>
      </c>
    </row>
    <row r="2814" spans="1:7" x14ac:dyDescent="0.2">
      <c r="A2814" t="s">
        <v>2813</v>
      </c>
      <c r="B2814" s="2">
        <v>3.5816815165421998E-7</v>
      </c>
      <c r="C2814" s="2">
        <v>3.7792264767600001E-7</v>
      </c>
      <c r="D2814" s="2">
        <v>3.5301493673928E-7</v>
      </c>
      <c r="E2814" s="4">
        <f t="shared" si="129"/>
        <v>3.6303524535650003E-7</v>
      </c>
      <c r="F2814" s="1">
        <f t="shared" si="130"/>
        <v>1.3147812246030923E-8</v>
      </c>
      <c r="G2814" s="2">
        <f t="shared" si="131"/>
        <v>3.6216352032485973E-2</v>
      </c>
    </row>
    <row r="2815" spans="1:7" x14ac:dyDescent="0.2">
      <c r="A2815" t="s">
        <v>2814</v>
      </c>
      <c r="B2815" s="2">
        <v>4.4819834005296003E-5</v>
      </c>
      <c r="C2815" s="2">
        <v>4.63152867072E-5</v>
      </c>
      <c r="D2815" s="2">
        <v>4.1111781657408003E-5</v>
      </c>
      <c r="E2815" s="4">
        <f t="shared" si="129"/>
        <v>4.4082300789968002E-5</v>
      </c>
      <c r="F2815" s="1">
        <f t="shared" si="130"/>
        <v>2.6790077703483335E-6</v>
      </c>
      <c r="G2815" s="2">
        <f t="shared" si="131"/>
        <v>6.0772866260147808E-2</v>
      </c>
    </row>
    <row r="2816" spans="1:7" x14ac:dyDescent="0.2">
      <c r="A2816" t="s">
        <v>2815</v>
      </c>
      <c r="B2816" s="1">
        <v>1.0514656849920001E-3</v>
      </c>
      <c r="C2816" s="1">
        <v>1.1596585369599999E-3</v>
      </c>
      <c r="D2816" s="1">
        <v>9.5706012671999997E-4</v>
      </c>
      <c r="E2816" s="4">
        <f t="shared" si="129"/>
        <v>1.0560614495573335E-3</v>
      </c>
      <c r="F2816" s="1">
        <f t="shared" si="130"/>
        <v>1.01377363089098E-4</v>
      </c>
      <c r="G2816" s="2">
        <f t="shared" si="131"/>
        <v>9.5995704730621578E-2</v>
      </c>
    </row>
    <row r="2817" spans="1:7" x14ac:dyDescent="0.2">
      <c r="A2817" t="s">
        <v>2816</v>
      </c>
      <c r="B2817" s="2">
        <v>6.5673109004399999E-7</v>
      </c>
      <c r="C2817" s="2">
        <v>7.8383273975999998E-7</v>
      </c>
      <c r="D2817" s="2">
        <v>6.1811987330700005E-7</v>
      </c>
      <c r="E2817" s="4">
        <f t="shared" si="129"/>
        <v>6.8622790103699997E-7</v>
      </c>
      <c r="F2817" s="1">
        <f t="shared" si="130"/>
        <v>8.6704872533699175E-8</v>
      </c>
      <c r="G2817" s="2">
        <f t="shared" si="131"/>
        <v>0.1263499668297868</v>
      </c>
    </row>
    <row r="2818" spans="1:7" x14ac:dyDescent="0.2">
      <c r="A2818" t="s">
        <v>2817</v>
      </c>
      <c r="B2818" s="1">
        <v>4.9332744244055999E-4</v>
      </c>
      <c r="C2818" s="1">
        <v>5.0524712161280003E-4</v>
      </c>
      <c r="D2818" s="1">
        <v>4.370866910046E-4</v>
      </c>
      <c r="E2818" s="4">
        <f t="shared" si="129"/>
        <v>4.7855375168598667E-4</v>
      </c>
      <c r="F2818" s="1">
        <f t="shared" si="130"/>
        <v>3.6402713210111644E-5</v>
      </c>
      <c r="G2818" s="2">
        <f t="shared" si="131"/>
        <v>7.6068180600113791E-2</v>
      </c>
    </row>
    <row r="2819" spans="1:7" x14ac:dyDescent="0.2">
      <c r="A2819" t="s">
        <v>2818</v>
      </c>
      <c r="B2819" s="2">
        <v>5.2616509156033203E-6</v>
      </c>
      <c r="C2819" s="2">
        <v>5.6813846028912E-6</v>
      </c>
      <c r="D2819" s="2">
        <v>4.5878848365941997E-6</v>
      </c>
      <c r="E2819" s="4">
        <f t="shared" ref="E2819:E2882" si="132">AVERAGE(B2819:D2819)</f>
        <v>5.17697345169624E-6</v>
      </c>
      <c r="F2819" s="1">
        <f t="shared" ref="F2819:F2882" si="133">STDEV(B2819:D2819)</f>
        <v>5.516458459856284E-7</v>
      </c>
      <c r="G2819" s="2">
        <f t="shared" ref="G2819:G2882" si="134">F2819/E2819</f>
        <v>0.10655759608055961</v>
      </c>
    </row>
    <row r="2820" spans="1:7" x14ac:dyDescent="0.2">
      <c r="A2820" t="s">
        <v>2819</v>
      </c>
      <c r="B2820" s="2">
        <v>6.0841149049344003E-5</v>
      </c>
      <c r="C2820" s="2">
        <v>6.3918880972799994E-5</v>
      </c>
      <c r="D2820" s="2">
        <v>5.7011396078592003E-5</v>
      </c>
      <c r="E2820" s="4">
        <f t="shared" si="132"/>
        <v>6.0590475366912E-5</v>
      </c>
      <c r="F2820" s="1">
        <f t="shared" si="133"/>
        <v>3.4605584610328301E-6</v>
      </c>
      <c r="G2820" s="2">
        <f t="shared" si="134"/>
        <v>5.7113901815046907E-2</v>
      </c>
    </row>
    <row r="2821" spans="1:7" x14ac:dyDescent="0.2">
      <c r="A2821" t="s">
        <v>2820</v>
      </c>
      <c r="B2821" s="2">
        <v>1.1156368346604E-6</v>
      </c>
      <c r="C2821" s="2">
        <v>1.3130719213247999E-6</v>
      </c>
      <c r="D2821" s="2">
        <v>1.0993370000651999E-6</v>
      </c>
      <c r="E2821" s="4">
        <f t="shared" si="132"/>
        <v>1.1760152520167999E-6</v>
      </c>
      <c r="F2821" s="1">
        <f t="shared" si="133"/>
        <v>1.1897402701140099E-7</v>
      </c>
      <c r="G2821" s="2">
        <f t="shared" si="134"/>
        <v>0.10116707823930619</v>
      </c>
    </row>
    <row r="2822" spans="1:7" x14ac:dyDescent="0.2">
      <c r="A2822" t="s">
        <v>2821</v>
      </c>
      <c r="B2822" s="2">
        <v>5.3842729220080001E-5</v>
      </c>
      <c r="C2822" s="2">
        <v>5.7687244876800002E-5</v>
      </c>
      <c r="D2822" s="2">
        <v>4.8175521901019999E-5</v>
      </c>
      <c r="E2822" s="4">
        <f t="shared" si="132"/>
        <v>5.3235165332633334E-5</v>
      </c>
      <c r="F2822" s="1">
        <f t="shared" si="133"/>
        <v>4.7848791938765054E-6</v>
      </c>
      <c r="G2822" s="2">
        <f t="shared" si="134"/>
        <v>8.9881926053554648E-2</v>
      </c>
    </row>
    <row r="2823" spans="1:7" x14ac:dyDescent="0.2">
      <c r="A2823" t="s">
        <v>2822</v>
      </c>
      <c r="B2823" s="2">
        <v>8.5740679347216006E-6</v>
      </c>
      <c r="C2823" s="2">
        <v>9.0447311552640003E-6</v>
      </c>
      <c r="D2823" s="2">
        <v>7.9176833498519992E-6</v>
      </c>
      <c r="E2823" s="4">
        <f t="shared" si="132"/>
        <v>8.5121608132791995E-6</v>
      </c>
      <c r="F2823" s="1">
        <f t="shared" si="133"/>
        <v>5.660685097097039E-7</v>
      </c>
      <c r="G2823" s="2">
        <f t="shared" si="134"/>
        <v>6.6501153129840049E-2</v>
      </c>
    </row>
    <row r="2824" spans="1:7" x14ac:dyDescent="0.2">
      <c r="A2824" t="s">
        <v>2823</v>
      </c>
      <c r="B2824" s="2">
        <v>1.1551543186194E-5</v>
      </c>
      <c r="C2824" s="2">
        <v>1.2957895566E-5</v>
      </c>
      <c r="D2824" s="2">
        <v>1.0205444255841E-5</v>
      </c>
      <c r="E2824" s="4">
        <f t="shared" si="132"/>
        <v>1.1571627669345E-5</v>
      </c>
      <c r="F2824" s="1">
        <f t="shared" si="133"/>
        <v>1.3763355672024832E-6</v>
      </c>
      <c r="G2824" s="2">
        <f t="shared" si="134"/>
        <v>0.11894053339173756</v>
      </c>
    </row>
    <row r="2825" spans="1:7" x14ac:dyDescent="0.2">
      <c r="A2825" t="s">
        <v>2824</v>
      </c>
      <c r="B2825" s="2">
        <v>1.1565535056873601E-5</v>
      </c>
      <c r="C2825" s="2">
        <v>1.1989087771584E-5</v>
      </c>
      <c r="D2825" s="2">
        <v>1.0601785851069599E-5</v>
      </c>
      <c r="E2825" s="4">
        <f t="shared" si="132"/>
        <v>1.13854695598424E-5</v>
      </c>
      <c r="F2825" s="1">
        <f t="shared" si="133"/>
        <v>7.109636714217937E-7</v>
      </c>
      <c r="G2825" s="2">
        <f t="shared" si="134"/>
        <v>6.2444826511980508E-2</v>
      </c>
    </row>
    <row r="2826" spans="1:7" x14ac:dyDescent="0.2">
      <c r="A2826" t="s">
        <v>2825</v>
      </c>
      <c r="B2826" s="2">
        <v>1.0491511013548799E-6</v>
      </c>
      <c r="C2826" s="2">
        <v>1.0987950384767999E-6</v>
      </c>
      <c r="D2826" s="2">
        <v>9.5038458796368001E-7</v>
      </c>
      <c r="E2826" s="4">
        <f t="shared" si="132"/>
        <v>1.0327769092651199E-6</v>
      </c>
      <c r="F2826" s="1">
        <f t="shared" si="133"/>
        <v>7.5548005137932474E-8</v>
      </c>
      <c r="G2826" s="2">
        <f t="shared" si="134"/>
        <v>7.3150362348524248E-2</v>
      </c>
    </row>
    <row r="2827" spans="1:7" x14ac:dyDescent="0.2">
      <c r="A2827" t="s">
        <v>2826</v>
      </c>
      <c r="B2827" s="2">
        <v>1.4120809410968E-6</v>
      </c>
      <c r="C2827" s="2">
        <v>1.6618547682463999E-6</v>
      </c>
      <c r="D2827" s="2">
        <v>1.3396389998659201E-6</v>
      </c>
      <c r="E2827" s="4">
        <f t="shared" si="132"/>
        <v>1.4711915697363732E-6</v>
      </c>
      <c r="F2827" s="1">
        <f t="shared" si="133"/>
        <v>1.6904526069038411E-7</v>
      </c>
      <c r="G2827" s="2">
        <f t="shared" si="134"/>
        <v>0.11490363605106559</v>
      </c>
    </row>
    <row r="2828" spans="1:7" x14ac:dyDescent="0.2">
      <c r="A2828" t="s">
        <v>2827</v>
      </c>
      <c r="B2828" s="2">
        <v>1.4955265653479999E-6</v>
      </c>
      <c r="C2828" s="2">
        <v>1.5907989200879999E-6</v>
      </c>
      <c r="D2828" s="2">
        <v>1.3312266461541E-6</v>
      </c>
      <c r="E2828" s="4">
        <f t="shared" si="132"/>
        <v>1.4725173771967E-6</v>
      </c>
      <c r="F2828" s="1">
        <f t="shared" si="133"/>
        <v>1.313069244302841E-7</v>
      </c>
      <c r="G2828" s="2">
        <f t="shared" si="134"/>
        <v>8.9171731664219281E-2</v>
      </c>
    </row>
    <row r="2829" spans="1:7" x14ac:dyDescent="0.2">
      <c r="A2829" t="s">
        <v>2828</v>
      </c>
      <c r="B2829" s="2">
        <v>1.5638786055024001E-5</v>
      </c>
      <c r="C2829" s="2">
        <v>1.5408236277280001E-5</v>
      </c>
      <c r="D2829" s="2">
        <v>1.3933134984384E-5</v>
      </c>
      <c r="E2829" s="4">
        <f t="shared" si="132"/>
        <v>1.4993385772229335E-5</v>
      </c>
      <c r="F2829" s="1">
        <f t="shared" si="133"/>
        <v>9.254118541759879E-7</v>
      </c>
      <c r="G2829" s="2">
        <f t="shared" si="134"/>
        <v>6.1721339544936575E-2</v>
      </c>
    </row>
    <row r="2830" spans="1:7" x14ac:dyDescent="0.2">
      <c r="A2830" t="s">
        <v>2829</v>
      </c>
      <c r="B2830" s="2">
        <v>8.1938857193669995E-8</v>
      </c>
      <c r="C2830" s="2">
        <v>9.38277584496E-8</v>
      </c>
      <c r="D2830" s="2">
        <v>7.8876423410940003E-8</v>
      </c>
      <c r="E2830" s="4">
        <f t="shared" si="132"/>
        <v>8.4881013018070004E-8</v>
      </c>
      <c r="F2830" s="1">
        <f t="shared" si="133"/>
        <v>7.8979627455979858E-9</v>
      </c>
      <c r="G2830" s="2">
        <f t="shared" si="134"/>
        <v>9.3047460966525192E-2</v>
      </c>
    </row>
    <row r="2831" spans="1:7" x14ac:dyDescent="0.2">
      <c r="A2831" t="s">
        <v>2830</v>
      </c>
      <c r="B2831" s="2">
        <v>1.10084064955392E-6</v>
      </c>
      <c r="C2831" s="2">
        <v>1.0913592008703999E-6</v>
      </c>
      <c r="D2831" s="2">
        <v>9.9028852369919991E-7</v>
      </c>
      <c r="E2831" s="4">
        <f t="shared" si="132"/>
        <v>1.0608294580411732E-6</v>
      </c>
      <c r="F2831" s="1">
        <f t="shared" si="133"/>
        <v>6.1273909869238019E-8</v>
      </c>
      <c r="G2831" s="2">
        <f t="shared" si="134"/>
        <v>5.7760377414839699E-2</v>
      </c>
    </row>
    <row r="2832" spans="1:7" x14ac:dyDescent="0.2">
      <c r="A2832" t="s">
        <v>2831</v>
      </c>
      <c r="B2832" s="2">
        <v>4.6882283377482003E-6</v>
      </c>
      <c r="C2832" s="2">
        <v>4.7635767370799999E-6</v>
      </c>
      <c r="D2832" s="2">
        <v>4.2259730767523999E-6</v>
      </c>
      <c r="E2832" s="4">
        <f t="shared" si="132"/>
        <v>4.5592593838602003E-6</v>
      </c>
      <c r="F2832" s="1">
        <f t="shared" si="133"/>
        <v>2.9108274974589653E-7</v>
      </c>
      <c r="G2832" s="2">
        <f t="shared" si="134"/>
        <v>6.3844305673050938E-2</v>
      </c>
    </row>
    <row r="2833" spans="1:7" x14ac:dyDescent="0.2">
      <c r="A2833" t="s">
        <v>2832</v>
      </c>
      <c r="B2833" s="1">
        <v>3.0747227148063998E-4</v>
      </c>
      <c r="C2833" s="1">
        <v>3.368884067136E-4</v>
      </c>
      <c r="D2833" s="1">
        <v>2.7945459535895999E-4</v>
      </c>
      <c r="E2833" s="4">
        <f t="shared" si="132"/>
        <v>3.0793842451773331E-4</v>
      </c>
      <c r="F2833" s="1">
        <f t="shared" si="133"/>
        <v>2.8719743133784944E-5</v>
      </c>
      <c r="G2833" s="2">
        <f t="shared" si="134"/>
        <v>9.3264564754344428E-2</v>
      </c>
    </row>
    <row r="2834" spans="1:7" x14ac:dyDescent="0.2">
      <c r="A2834" t="s">
        <v>2833</v>
      </c>
      <c r="B2834" s="2">
        <v>1.39885220575584E-5</v>
      </c>
      <c r="C2834" s="2">
        <v>1.4502968641727999E-5</v>
      </c>
      <c r="D2834" s="2">
        <v>1.28251929048912E-5</v>
      </c>
      <c r="E2834" s="4">
        <f t="shared" si="132"/>
        <v>1.3772227868059201E-5</v>
      </c>
      <c r="F2834" s="1">
        <f t="shared" si="133"/>
        <v>8.5954653049611175E-7</v>
      </c>
      <c r="G2834" s="2">
        <f t="shared" si="134"/>
        <v>6.2411582115162907E-2</v>
      </c>
    </row>
    <row r="2835" spans="1:7" x14ac:dyDescent="0.2">
      <c r="A2835" t="s">
        <v>2834</v>
      </c>
      <c r="B2835" s="2">
        <v>1.49526831935704E-5</v>
      </c>
      <c r="C2835" s="2">
        <v>1.5894544619295998E-5</v>
      </c>
      <c r="D2835" s="2">
        <v>1.4116427215027199E-5</v>
      </c>
      <c r="E2835" s="4">
        <f t="shared" si="132"/>
        <v>1.4987885009297867E-5</v>
      </c>
      <c r="F2835" s="1">
        <f t="shared" si="133"/>
        <v>8.8958122266254355E-7</v>
      </c>
      <c r="G2835" s="2">
        <f t="shared" si="134"/>
        <v>5.9353352531773762E-2</v>
      </c>
    </row>
    <row r="2836" spans="1:7" x14ac:dyDescent="0.2">
      <c r="A2836" t="s">
        <v>2835</v>
      </c>
      <c r="B2836" s="2">
        <v>2.0895701526220801E-5</v>
      </c>
      <c r="C2836" s="2">
        <v>2.478536261376E-5</v>
      </c>
      <c r="D2836" s="2">
        <v>1.9850257953777599E-5</v>
      </c>
      <c r="E2836" s="4">
        <f t="shared" si="132"/>
        <v>2.18437740312528E-5</v>
      </c>
      <c r="F2836" s="1">
        <f t="shared" si="133"/>
        <v>2.6005664012563186E-6</v>
      </c>
      <c r="G2836" s="2">
        <f t="shared" si="134"/>
        <v>0.11905298038404809</v>
      </c>
    </row>
    <row r="2837" spans="1:7" x14ac:dyDescent="0.2">
      <c r="A2837" t="s">
        <v>2836</v>
      </c>
      <c r="B2837" s="2">
        <v>6.7020843352000003E-5</v>
      </c>
      <c r="C2837" s="2">
        <v>7.0038591952E-5</v>
      </c>
      <c r="D2837" s="2">
        <v>6.0137694100799999E-5</v>
      </c>
      <c r="E2837" s="4">
        <f t="shared" si="132"/>
        <v>6.5732376468266663E-5</v>
      </c>
      <c r="F2837" s="1">
        <f t="shared" si="133"/>
        <v>5.0746482388272314E-6</v>
      </c>
      <c r="G2837" s="2">
        <f t="shared" si="134"/>
        <v>7.7201654823435412E-2</v>
      </c>
    </row>
    <row r="2838" spans="1:7" x14ac:dyDescent="0.2">
      <c r="A2838" t="s">
        <v>2837</v>
      </c>
      <c r="B2838" s="2">
        <v>8.9354177584001996E-7</v>
      </c>
      <c r="C2838" s="2">
        <v>9.8876248980879994E-7</v>
      </c>
      <c r="D2838" s="2">
        <v>8.1942042768290997E-7</v>
      </c>
      <c r="E2838" s="4">
        <f t="shared" si="132"/>
        <v>9.0057489777724326E-7</v>
      </c>
      <c r="F2838" s="1">
        <f t="shared" si="133"/>
        <v>8.4889823326474669E-8</v>
      </c>
      <c r="G2838" s="2">
        <f t="shared" si="134"/>
        <v>9.4261813799158461E-2</v>
      </c>
    </row>
    <row r="2839" spans="1:7" x14ac:dyDescent="0.2">
      <c r="A2839" t="s">
        <v>2838</v>
      </c>
      <c r="B2839" s="2">
        <v>7.2455815461496005E-7</v>
      </c>
      <c r="C2839" s="2">
        <v>7.5094221605759995E-7</v>
      </c>
      <c r="D2839" s="2">
        <v>6.3337085334396005E-7</v>
      </c>
      <c r="E2839" s="4">
        <f t="shared" si="132"/>
        <v>7.0295707467217339E-7</v>
      </c>
      <c r="F2839" s="1">
        <f t="shared" si="133"/>
        <v>6.1690447587990193E-8</v>
      </c>
      <c r="G2839" s="2">
        <f t="shared" si="134"/>
        <v>8.7758484565732209E-2</v>
      </c>
    </row>
    <row r="2840" spans="1:7" x14ac:dyDescent="0.2">
      <c r="A2840" t="s">
        <v>2839</v>
      </c>
      <c r="B2840" s="2">
        <v>1.8363527103636E-6</v>
      </c>
      <c r="C2840" s="2">
        <v>1.88744243688E-6</v>
      </c>
      <c r="D2840" s="2">
        <v>1.6668853307964001E-6</v>
      </c>
      <c r="E2840" s="4">
        <f t="shared" si="132"/>
        <v>1.79689349268E-6</v>
      </c>
      <c r="F2840" s="1">
        <f t="shared" si="133"/>
        <v>1.1545185860844503E-7</v>
      </c>
      <c r="G2840" s="2">
        <f t="shared" si="134"/>
        <v>6.4250807896383919E-2</v>
      </c>
    </row>
    <row r="2841" spans="1:7" x14ac:dyDescent="0.2">
      <c r="A2841" t="s">
        <v>2840</v>
      </c>
      <c r="B2841" s="2">
        <v>5.7452704022195999E-8</v>
      </c>
      <c r="C2841" s="2">
        <v>5.7240422033759998E-8</v>
      </c>
      <c r="D2841" s="2">
        <v>5.3170749170910003E-8</v>
      </c>
      <c r="E2841" s="4">
        <f t="shared" si="132"/>
        <v>5.5954625075622E-8</v>
      </c>
      <c r="F2841" s="1">
        <f t="shared" si="133"/>
        <v>2.4132425697141623E-9</v>
      </c>
      <c r="G2841" s="2">
        <f t="shared" si="134"/>
        <v>4.3128562946364024E-2</v>
      </c>
    </row>
    <row r="2842" spans="1:7" x14ac:dyDescent="0.2">
      <c r="A2842" t="s">
        <v>2841</v>
      </c>
      <c r="B2842" s="2">
        <v>8.2405305743359996E-6</v>
      </c>
      <c r="C2842" s="2">
        <v>8.2684547993599997E-6</v>
      </c>
      <c r="D2842" s="2">
        <v>7.3556243377920004E-6</v>
      </c>
      <c r="E2842" s="4">
        <f t="shared" si="132"/>
        <v>7.954869903829333E-6</v>
      </c>
      <c r="F2842" s="1">
        <f t="shared" si="133"/>
        <v>5.1914966714556441E-7</v>
      </c>
      <c r="G2842" s="2">
        <f t="shared" si="134"/>
        <v>6.5261867688829828E-2</v>
      </c>
    </row>
    <row r="2843" spans="1:7" x14ac:dyDescent="0.2">
      <c r="A2843" t="s">
        <v>2842</v>
      </c>
      <c r="B2843" s="2">
        <v>6.90637416033222E-7</v>
      </c>
      <c r="C2843" s="2">
        <v>7.3527937828632003E-7</v>
      </c>
      <c r="D2843" s="2">
        <v>6.1998271182086403E-7</v>
      </c>
      <c r="E2843" s="4">
        <f t="shared" si="132"/>
        <v>6.8196650204680209E-7</v>
      </c>
      <c r="F2843" s="1">
        <f t="shared" si="133"/>
        <v>5.8135349715397528E-8</v>
      </c>
      <c r="G2843" s="2">
        <f t="shared" si="134"/>
        <v>8.5246635341933275E-2</v>
      </c>
    </row>
    <row r="2844" spans="1:7" x14ac:dyDescent="0.2">
      <c r="A2844" t="s">
        <v>2843</v>
      </c>
      <c r="B2844" s="1">
        <v>1.8170256132680001E-4</v>
      </c>
      <c r="C2844" s="1">
        <v>2.0091498089600001E-4</v>
      </c>
      <c r="D2844" s="1">
        <v>1.6273570003920001E-4</v>
      </c>
      <c r="E2844" s="4">
        <f t="shared" si="132"/>
        <v>1.8178441408733334E-4</v>
      </c>
      <c r="F2844" s="1">
        <f t="shared" si="133"/>
        <v>1.9089772041368359E-5</v>
      </c>
      <c r="G2844" s="2">
        <f t="shared" si="134"/>
        <v>0.1050132495528313</v>
      </c>
    </row>
    <row r="2845" spans="1:7" x14ac:dyDescent="0.2">
      <c r="A2845" t="s">
        <v>2844</v>
      </c>
      <c r="B2845" s="2">
        <v>2.9464059952704001E-6</v>
      </c>
      <c r="C2845" s="2">
        <v>3.1532171973120001E-6</v>
      </c>
      <c r="D2845" s="2">
        <v>2.6510292360864002E-6</v>
      </c>
      <c r="E2845" s="4">
        <f t="shared" si="132"/>
        <v>2.9168841428896E-6</v>
      </c>
      <c r="F2845" s="1">
        <f t="shared" si="133"/>
        <v>2.5239223824431778E-7</v>
      </c>
      <c r="G2845" s="2">
        <f t="shared" si="134"/>
        <v>8.6528029870355558E-2</v>
      </c>
    </row>
    <row r="2846" spans="1:7" x14ac:dyDescent="0.2">
      <c r="A2846" t="s">
        <v>2845</v>
      </c>
      <c r="B2846" s="2">
        <v>3.8873170747439998E-6</v>
      </c>
      <c r="C2846" s="2">
        <v>4.0435542657216002E-6</v>
      </c>
      <c r="D2846" s="2">
        <v>3.4860217949748001E-6</v>
      </c>
      <c r="E2846" s="4">
        <f t="shared" si="132"/>
        <v>3.8056310451468E-6</v>
      </c>
      <c r="F2846" s="1">
        <f t="shared" si="133"/>
        <v>2.8760227669087364E-7</v>
      </c>
      <c r="G2846" s="2">
        <f t="shared" si="134"/>
        <v>7.5572821768322404E-2</v>
      </c>
    </row>
    <row r="2847" spans="1:7" x14ac:dyDescent="0.2">
      <c r="A2847" t="s">
        <v>2846</v>
      </c>
      <c r="B2847" s="2">
        <v>4.9018276265487995E-7</v>
      </c>
      <c r="C2847" s="2">
        <v>4.9948183931520004E-7</v>
      </c>
      <c r="D2847" s="2">
        <v>4.4094412675440001E-7</v>
      </c>
      <c r="E2847" s="4">
        <f t="shared" si="132"/>
        <v>4.7686957624149333E-7</v>
      </c>
      <c r="F2847" s="1">
        <f t="shared" si="133"/>
        <v>3.145785509727098E-8</v>
      </c>
      <c r="G2847" s="2">
        <f t="shared" si="134"/>
        <v>6.5967418901432054E-2</v>
      </c>
    </row>
    <row r="2848" spans="1:7" x14ac:dyDescent="0.2">
      <c r="A2848" t="s">
        <v>2847</v>
      </c>
      <c r="B2848" s="2">
        <v>2.3975793096095998E-6</v>
      </c>
      <c r="C2848" s="2">
        <v>2.470099758672E-6</v>
      </c>
      <c r="D2848" s="2">
        <v>2.1604890402945002E-6</v>
      </c>
      <c r="E2848" s="4">
        <f t="shared" si="132"/>
        <v>2.3427227028586996E-6</v>
      </c>
      <c r="F2848" s="1">
        <f t="shared" si="133"/>
        <v>1.6193095661955753E-7</v>
      </c>
      <c r="G2848" s="2">
        <f t="shared" si="134"/>
        <v>6.9120838083808131E-2</v>
      </c>
    </row>
    <row r="2849" spans="1:7" x14ac:dyDescent="0.2">
      <c r="A2849" t="s">
        <v>2848</v>
      </c>
      <c r="B2849" s="2">
        <v>6.4785110618040004E-6</v>
      </c>
      <c r="C2849" s="2">
        <v>6.8903906271200001E-6</v>
      </c>
      <c r="D2849" s="2">
        <v>5.9688119435220003E-6</v>
      </c>
      <c r="E2849" s="4">
        <f t="shared" si="132"/>
        <v>6.4459045441486669E-6</v>
      </c>
      <c r="F2849" s="1">
        <f t="shared" si="133"/>
        <v>4.6165377314689117E-7</v>
      </c>
      <c r="G2849" s="2">
        <f t="shared" si="134"/>
        <v>7.161970364050177E-2</v>
      </c>
    </row>
    <row r="2850" spans="1:7" x14ac:dyDescent="0.2">
      <c r="A2850" t="s">
        <v>2849</v>
      </c>
      <c r="B2850" s="1">
        <v>9.8678948790239997E-4</v>
      </c>
      <c r="C2850" s="1">
        <v>1.0690436090880001E-3</v>
      </c>
      <c r="D2850" s="1">
        <v>1.0558842689304001E-3</v>
      </c>
      <c r="E2850" s="4">
        <f t="shared" si="132"/>
        <v>1.0372391219736E-3</v>
      </c>
      <c r="F2850" s="1">
        <f t="shared" si="133"/>
        <v>4.4183325381690647E-5</v>
      </c>
      <c r="G2850" s="2">
        <f t="shared" si="134"/>
        <v>4.2597048689815238E-2</v>
      </c>
    </row>
    <row r="2851" spans="1:7" x14ac:dyDescent="0.2">
      <c r="A2851" t="s">
        <v>2850</v>
      </c>
      <c r="B2851" s="2">
        <v>1.5178495914912E-6</v>
      </c>
      <c r="C2851" s="2">
        <v>1.5415218551039999E-6</v>
      </c>
      <c r="D2851" s="2">
        <v>1.4187240646128001E-6</v>
      </c>
      <c r="E2851" s="4">
        <f t="shared" si="132"/>
        <v>1.4926985037359999E-6</v>
      </c>
      <c r="F2851" s="1">
        <f t="shared" si="133"/>
        <v>6.5147964272358359E-8</v>
      </c>
      <c r="G2851" s="2">
        <f t="shared" si="134"/>
        <v>4.3644422573817017E-2</v>
      </c>
    </row>
    <row r="2852" spans="1:7" x14ac:dyDescent="0.2">
      <c r="A2852" t="s">
        <v>2851</v>
      </c>
      <c r="B2852" s="2">
        <v>1.6638757811763999E-6</v>
      </c>
      <c r="C2852" s="2">
        <v>1.749222174392E-6</v>
      </c>
      <c r="D2852" s="2">
        <v>1.5025714504514999E-6</v>
      </c>
      <c r="E2852" s="4">
        <f t="shared" si="132"/>
        <v>1.6385564686732998E-6</v>
      </c>
      <c r="F2852" s="1">
        <f t="shared" si="133"/>
        <v>1.252595129892952E-7</v>
      </c>
      <c r="G2852" s="2">
        <f t="shared" si="134"/>
        <v>7.644503890104859E-2</v>
      </c>
    </row>
    <row r="2853" spans="1:7" x14ac:dyDescent="0.2">
      <c r="A2853" t="s">
        <v>2852</v>
      </c>
      <c r="B2853" s="2">
        <v>1.9819676528399999E-7</v>
      </c>
      <c r="C2853" s="2">
        <v>1.9762222144E-7</v>
      </c>
      <c r="D2853" s="2">
        <v>1.8553811283E-7</v>
      </c>
      <c r="E2853" s="4">
        <f t="shared" si="132"/>
        <v>1.9378569985133331E-7</v>
      </c>
      <c r="F2853" s="1">
        <f t="shared" si="133"/>
        <v>7.148394498978009E-9</v>
      </c>
      <c r="G2853" s="2">
        <f t="shared" si="134"/>
        <v>3.6888142440139014E-2</v>
      </c>
    </row>
    <row r="2854" spans="1:7" x14ac:dyDescent="0.2">
      <c r="A2854" t="s">
        <v>2853</v>
      </c>
      <c r="B2854" s="2">
        <v>4.3314886492751999E-6</v>
      </c>
      <c r="C2854" s="2">
        <v>4.5732013380479998E-6</v>
      </c>
      <c r="D2854" s="2">
        <v>4.0350906490536002E-6</v>
      </c>
      <c r="E2854" s="4">
        <f t="shared" si="132"/>
        <v>4.3132602121255997E-6</v>
      </c>
      <c r="F2854" s="1">
        <f t="shared" si="133"/>
        <v>2.695180612560029E-7</v>
      </c>
      <c r="G2854" s="2">
        <f t="shared" si="134"/>
        <v>6.2485926654349204E-2</v>
      </c>
    </row>
    <row r="2855" spans="1:7" x14ac:dyDescent="0.2">
      <c r="A2855" t="s">
        <v>2854</v>
      </c>
      <c r="B2855" s="2">
        <v>7.2068064491751996E-6</v>
      </c>
      <c r="C2855" s="2">
        <v>7.2237888654399997E-6</v>
      </c>
      <c r="D2855" s="2">
        <v>6.7505104652579996E-6</v>
      </c>
      <c r="E2855" s="4">
        <f t="shared" si="132"/>
        <v>7.060368593291066E-6</v>
      </c>
      <c r="F2855" s="1">
        <f t="shared" si="133"/>
        <v>2.6847931996089567E-7</v>
      </c>
      <c r="G2855" s="2">
        <f t="shared" si="134"/>
        <v>3.8026246988862769E-2</v>
      </c>
    </row>
    <row r="2856" spans="1:7" x14ac:dyDescent="0.2">
      <c r="A2856" t="s">
        <v>2855</v>
      </c>
      <c r="B2856" s="2">
        <v>8.4989416693320008E-6</v>
      </c>
      <c r="C2856" s="2">
        <v>8.8752479440800002E-6</v>
      </c>
      <c r="D2856" s="2">
        <v>7.5492804270464997E-6</v>
      </c>
      <c r="E2856" s="4">
        <f t="shared" si="132"/>
        <v>8.3078233468195002E-6</v>
      </c>
      <c r="F2856" s="1">
        <f t="shared" si="133"/>
        <v>6.8333163541357481E-7</v>
      </c>
      <c r="G2856" s="2">
        <f t="shared" si="134"/>
        <v>8.2251584667502098E-2</v>
      </c>
    </row>
    <row r="2857" spans="1:7" x14ac:dyDescent="0.2">
      <c r="A2857" t="s">
        <v>2856</v>
      </c>
      <c r="B2857" s="2">
        <v>1.7532779720577601E-5</v>
      </c>
      <c r="C2857" s="2">
        <v>1.8416609255239999E-5</v>
      </c>
      <c r="D2857" s="2">
        <v>1.5649505853253202E-5</v>
      </c>
      <c r="E2857" s="4">
        <f t="shared" si="132"/>
        <v>1.7199631609690269E-5</v>
      </c>
      <c r="F2857" s="1">
        <f t="shared" si="133"/>
        <v>1.413313856566395E-6</v>
      </c>
      <c r="G2857" s="2">
        <f t="shared" si="134"/>
        <v>8.2171170211002328E-2</v>
      </c>
    </row>
    <row r="2858" spans="1:7" x14ac:dyDescent="0.2">
      <c r="A2858" t="s">
        <v>2857</v>
      </c>
      <c r="B2858" s="2">
        <v>1.1905485065675999E-7</v>
      </c>
      <c r="C2858" s="2">
        <v>1.2236596315439999E-7</v>
      </c>
      <c r="D2858" s="2">
        <v>1.10171004861555E-7</v>
      </c>
      <c r="E2858" s="4">
        <f t="shared" si="132"/>
        <v>1.1719727289090499E-7</v>
      </c>
      <c r="F2858" s="1">
        <f t="shared" si="133"/>
        <v>6.3061238735221787E-9</v>
      </c>
      <c r="G2858" s="2">
        <f t="shared" si="134"/>
        <v>5.3807769737034224E-2</v>
      </c>
    </row>
    <row r="2859" spans="1:7" x14ac:dyDescent="0.2">
      <c r="A2859" t="s">
        <v>2858</v>
      </c>
      <c r="B2859" s="2">
        <v>1.0423631190999E-5</v>
      </c>
      <c r="C2859" s="2">
        <v>1.0876777733640001E-5</v>
      </c>
      <c r="D2859" s="2">
        <v>9.5991897190878001E-6</v>
      </c>
      <c r="E2859" s="4">
        <f t="shared" si="132"/>
        <v>1.0299866214575599E-5</v>
      </c>
      <c r="F2859" s="1">
        <f t="shared" si="133"/>
        <v>6.4772379203922405E-7</v>
      </c>
      <c r="G2859" s="2">
        <f t="shared" si="134"/>
        <v>6.2886621878895266E-2</v>
      </c>
    </row>
    <row r="2860" spans="1:7" x14ac:dyDescent="0.2">
      <c r="A2860" t="s">
        <v>2859</v>
      </c>
      <c r="B2860" s="2">
        <v>2.5904111332122E-5</v>
      </c>
      <c r="C2860" s="2">
        <v>2.8110683734560001E-5</v>
      </c>
      <c r="D2860" s="2">
        <v>2.5064167143059998E-5</v>
      </c>
      <c r="E2860" s="4">
        <f t="shared" si="132"/>
        <v>2.6359654069914E-5</v>
      </c>
      <c r="F2860" s="1">
        <f t="shared" si="133"/>
        <v>1.5735168334140795E-6</v>
      </c>
      <c r="G2860" s="2">
        <f t="shared" si="134"/>
        <v>5.9694138217467635E-2</v>
      </c>
    </row>
    <row r="2861" spans="1:7" x14ac:dyDescent="0.2">
      <c r="A2861" t="s">
        <v>2860</v>
      </c>
      <c r="B2861" s="2">
        <v>4.0340245651401999E-6</v>
      </c>
      <c r="C2861" s="2">
        <v>4.1221823936719996E-6</v>
      </c>
      <c r="D2861" s="2">
        <v>3.6680324240690998E-6</v>
      </c>
      <c r="E2861" s="4">
        <f t="shared" si="132"/>
        <v>3.9414131276270999E-6</v>
      </c>
      <c r="F2861" s="1">
        <f t="shared" si="133"/>
        <v>2.4082297957475078E-7</v>
      </c>
      <c r="G2861" s="2">
        <f t="shared" si="134"/>
        <v>6.1100669170332966E-2</v>
      </c>
    </row>
    <row r="2862" spans="1:7" x14ac:dyDescent="0.2">
      <c r="A2862" t="s">
        <v>2861</v>
      </c>
      <c r="B2862" s="2">
        <v>9.5415911343895992E-7</v>
      </c>
      <c r="C2862" s="2">
        <v>9.8024171365119995E-7</v>
      </c>
      <c r="D2862" s="2">
        <v>8.2066824574020001E-7</v>
      </c>
      <c r="E2862" s="4">
        <f t="shared" si="132"/>
        <v>9.1835635761012E-7</v>
      </c>
      <c r="F2862" s="1">
        <f t="shared" si="133"/>
        <v>8.5599654841537663E-8</v>
      </c>
      <c r="G2862" s="2">
        <f t="shared" si="134"/>
        <v>9.3209628410802853E-2</v>
      </c>
    </row>
    <row r="2863" spans="1:7" x14ac:dyDescent="0.2">
      <c r="A2863" t="s">
        <v>2862</v>
      </c>
      <c r="B2863" s="2">
        <v>4.5624679704800001E-5</v>
      </c>
      <c r="C2863" s="2">
        <v>4.6382619292800002E-5</v>
      </c>
      <c r="D2863" s="2">
        <v>3.9325326130440003E-5</v>
      </c>
      <c r="E2863" s="4">
        <f t="shared" si="132"/>
        <v>4.3777541709346669E-5</v>
      </c>
      <c r="F2863" s="1">
        <f t="shared" si="133"/>
        <v>3.8743110065608847E-6</v>
      </c>
      <c r="G2863" s="2">
        <f t="shared" si="134"/>
        <v>8.8499967227116019E-2</v>
      </c>
    </row>
    <row r="2864" spans="1:7" x14ac:dyDescent="0.2">
      <c r="A2864" t="s">
        <v>2863</v>
      </c>
      <c r="B2864" s="2">
        <v>1.6030720113408001E-6</v>
      </c>
      <c r="C2864" s="2">
        <v>1.5224474079359999E-6</v>
      </c>
      <c r="D2864" s="2">
        <v>1.4564896943688001E-6</v>
      </c>
      <c r="E2864" s="4">
        <f t="shared" si="132"/>
        <v>1.5273363712152E-6</v>
      </c>
      <c r="F2864" s="1">
        <f t="shared" si="133"/>
        <v>7.3413352897677898E-8</v>
      </c>
      <c r="G2864" s="2">
        <f t="shared" si="134"/>
        <v>4.8066263778729877E-2</v>
      </c>
    </row>
    <row r="2865" spans="1:7" x14ac:dyDescent="0.2">
      <c r="A2865" t="s">
        <v>2864</v>
      </c>
      <c r="B2865" s="2">
        <v>2.0709737196121999E-7</v>
      </c>
      <c r="C2865" s="2">
        <v>1.9783541683360001E-7</v>
      </c>
      <c r="D2865" s="2">
        <v>1.945653528078E-7</v>
      </c>
      <c r="E2865" s="4">
        <f t="shared" si="132"/>
        <v>1.9983271386753999E-7</v>
      </c>
      <c r="F2865" s="1">
        <f t="shared" si="133"/>
        <v>6.5003671124606883E-9</v>
      </c>
      <c r="G2865" s="2">
        <f t="shared" si="134"/>
        <v>3.2529043851996557E-2</v>
      </c>
    </row>
    <row r="2866" spans="1:7" x14ac:dyDescent="0.2">
      <c r="A2866" t="s">
        <v>2865</v>
      </c>
      <c r="B2866" s="2">
        <v>4.6674020450783998E-5</v>
      </c>
      <c r="C2866" s="2">
        <v>4.9031357665919998E-5</v>
      </c>
      <c r="D2866" s="2">
        <v>4.2700627276704003E-5</v>
      </c>
      <c r="E2866" s="4">
        <f t="shared" si="132"/>
        <v>4.6135335131135995E-5</v>
      </c>
      <c r="F2866" s="1">
        <f t="shared" si="133"/>
        <v>3.1995582852073389E-6</v>
      </c>
      <c r="G2866" s="2">
        <f t="shared" si="134"/>
        <v>6.9351577833191208E-2</v>
      </c>
    </row>
    <row r="2867" spans="1:7" x14ac:dyDescent="0.2">
      <c r="A2867" t="s">
        <v>2866</v>
      </c>
      <c r="B2867" s="2">
        <v>1.10514619505254E-6</v>
      </c>
      <c r="C2867" s="2">
        <v>1.09374702445008E-6</v>
      </c>
      <c r="D2867" s="2">
        <v>8.9642373858765E-7</v>
      </c>
      <c r="E2867" s="4">
        <f t="shared" si="132"/>
        <v>1.0317723193634232E-6</v>
      </c>
      <c r="F2867" s="1">
        <f t="shared" si="133"/>
        <v>1.1735379845202293E-7</v>
      </c>
      <c r="G2867" s="2">
        <f t="shared" si="134"/>
        <v>0.11374001439041047</v>
      </c>
    </row>
    <row r="2868" spans="1:7" x14ac:dyDescent="0.2">
      <c r="A2868" t="s">
        <v>2867</v>
      </c>
      <c r="B2868" s="2">
        <v>6.5448475799975999E-7</v>
      </c>
      <c r="C2868" s="2">
        <v>6.5242495920000005E-7</v>
      </c>
      <c r="D2868" s="2">
        <v>5.7573240524603996E-7</v>
      </c>
      <c r="E2868" s="4">
        <f t="shared" si="132"/>
        <v>6.275473741486E-7</v>
      </c>
      <c r="F2868" s="1">
        <f t="shared" si="133"/>
        <v>4.4884896619618287E-8</v>
      </c>
      <c r="G2868" s="2">
        <f t="shared" si="134"/>
        <v>7.152431588215008E-2</v>
      </c>
    </row>
    <row r="2869" spans="1:7" x14ac:dyDescent="0.2">
      <c r="A2869" t="s">
        <v>2868</v>
      </c>
      <c r="B2869" s="2">
        <v>1.1928998677985999E-6</v>
      </c>
      <c r="C2869" s="2">
        <v>1.2733473914000001E-6</v>
      </c>
      <c r="D2869" s="2">
        <v>1.1059558868385001E-6</v>
      </c>
      <c r="E2869" s="4">
        <f t="shared" si="132"/>
        <v>1.1907343820123668E-6</v>
      </c>
      <c r="F2869" s="1">
        <f t="shared" si="133"/>
        <v>8.3716760247625765E-8</v>
      </c>
      <c r="G2869" s="2">
        <f t="shared" si="134"/>
        <v>7.0306830400028122E-2</v>
      </c>
    </row>
    <row r="2870" spans="1:7" x14ac:dyDescent="0.2">
      <c r="A2870" t="s">
        <v>2869</v>
      </c>
      <c r="B2870" s="2">
        <v>2.0684471011776001E-8</v>
      </c>
      <c r="C2870" s="2">
        <v>2.8255514807520001E-8</v>
      </c>
      <c r="D2870" s="2">
        <v>1.9033437553416E-8</v>
      </c>
      <c r="E2870" s="4">
        <f t="shared" si="132"/>
        <v>2.2657807790903999E-8</v>
      </c>
      <c r="F2870" s="1">
        <f t="shared" si="133"/>
        <v>4.9175421455296184E-9</v>
      </c>
      <c r="G2870" s="2">
        <f t="shared" si="134"/>
        <v>0.21703521324352354</v>
      </c>
    </row>
    <row r="2871" spans="1:7" x14ac:dyDescent="0.2">
      <c r="A2871" t="s">
        <v>2870</v>
      </c>
      <c r="B2871" s="2">
        <v>5.9912563168942797E-6</v>
      </c>
      <c r="C2871" s="2">
        <v>6.3785238354768001E-6</v>
      </c>
      <c r="D2871" s="2">
        <v>5.52389400869202E-6</v>
      </c>
      <c r="E2871" s="4">
        <f t="shared" si="132"/>
        <v>5.9645580536877008E-6</v>
      </c>
      <c r="F2871" s="1">
        <f t="shared" si="133"/>
        <v>4.2793998779178333E-7</v>
      </c>
      <c r="G2871" s="2">
        <f t="shared" si="134"/>
        <v>7.1747141018637814E-2</v>
      </c>
    </row>
    <row r="2872" spans="1:7" x14ac:dyDescent="0.2">
      <c r="A2872" t="s">
        <v>2871</v>
      </c>
      <c r="B2872" s="2">
        <v>3.2005674737250002E-7</v>
      </c>
      <c r="C2872" s="2">
        <v>3.4154657863199999E-7</v>
      </c>
      <c r="D2872" s="2">
        <v>2.9911955267970001E-7</v>
      </c>
      <c r="E2872" s="4">
        <f t="shared" si="132"/>
        <v>3.2024095956139999E-7</v>
      </c>
      <c r="F2872" s="1">
        <f t="shared" si="133"/>
        <v>2.1214112835261069E-8</v>
      </c>
      <c r="G2872" s="2">
        <f t="shared" si="134"/>
        <v>6.6244220802722381E-2</v>
      </c>
    </row>
    <row r="2873" spans="1:7" x14ac:dyDescent="0.2">
      <c r="A2873" t="s">
        <v>2872</v>
      </c>
      <c r="B2873" s="2">
        <v>8.326663167438E-6</v>
      </c>
      <c r="C2873" s="2">
        <v>8.7037087515840007E-6</v>
      </c>
      <c r="D2873" s="2">
        <v>7.5135425169923997E-6</v>
      </c>
      <c r="E2873" s="4">
        <f t="shared" si="132"/>
        <v>8.1813048120047993E-6</v>
      </c>
      <c r="F2873" s="1">
        <f t="shared" si="133"/>
        <v>6.0825217230287865E-7</v>
      </c>
      <c r="G2873" s="2">
        <f t="shared" si="134"/>
        <v>7.434659706241023E-2</v>
      </c>
    </row>
    <row r="2874" spans="1:7" x14ac:dyDescent="0.2">
      <c r="A2874" t="s">
        <v>2873</v>
      </c>
      <c r="B2874" s="2">
        <v>1.9391348297313598E-6</v>
      </c>
      <c r="C2874" s="2">
        <v>2.0154340660607999E-6</v>
      </c>
      <c r="D2874" s="2">
        <v>1.6812485665149599E-6</v>
      </c>
      <c r="E2874" s="4">
        <f t="shared" si="132"/>
        <v>1.8786058207690401E-6</v>
      </c>
      <c r="F2874" s="1">
        <f t="shared" si="133"/>
        <v>1.7512226506400068E-7</v>
      </c>
      <c r="G2874" s="2">
        <f t="shared" si="134"/>
        <v>9.3219270976341015E-2</v>
      </c>
    </row>
    <row r="2875" spans="1:7" x14ac:dyDescent="0.2">
      <c r="A2875" t="s">
        <v>2874</v>
      </c>
      <c r="B2875" s="2">
        <v>2.5346043864680002E-7</v>
      </c>
      <c r="C2875" s="2">
        <v>2.5772837650560001E-7</v>
      </c>
      <c r="D2875" s="2">
        <v>2.3313266365158001E-7</v>
      </c>
      <c r="E2875" s="4">
        <f t="shared" si="132"/>
        <v>2.4810715960132667E-7</v>
      </c>
      <c r="F2875" s="1">
        <f t="shared" si="133"/>
        <v>1.3142696454813945E-8</v>
      </c>
      <c r="G2875" s="2">
        <f t="shared" si="134"/>
        <v>5.2971854886946473E-2</v>
      </c>
    </row>
    <row r="2876" spans="1:7" x14ac:dyDescent="0.2">
      <c r="A2876" t="s">
        <v>2875</v>
      </c>
      <c r="B2876" s="2">
        <v>2.297009178915E-6</v>
      </c>
      <c r="C2876" s="2">
        <v>2.8207350402000001E-6</v>
      </c>
      <c r="D2876" s="2">
        <v>2.2103405161199998E-6</v>
      </c>
      <c r="E2876" s="4">
        <f t="shared" si="132"/>
        <v>2.442694911745E-6</v>
      </c>
      <c r="F2876" s="1">
        <f t="shared" si="133"/>
        <v>3.302478134967333E-7</v>
      </c>
      <c r="G2876" s="2">
        <f t="shared" si="134"/>
        <v>0.13519814198196883</v>
      </c>
    </row>
    <row r="2877" spans="1:7" x14ac:dyDescent="0.2">
      <c r="A2877" t="s">
        <v>2876</v>
      </c>
      <c r="B2877" s="2">
        <v>6.4303395069312006E-5</v>
      </c>
      <c r="C2877" s="2">
        <v>6.7412032853759993E-5</v>
      </c>
      <c r="D2877" s="2">
        <v>5.8263568828199998E-5</v>
      </c>
      <c r="E2877" s="4">
        <f t="shared" si="132"/>
        <v>6.3326332250424001E-5</v>
      </c>
      <c r="F2877" s="1">
        <f t="shared" si="133"/>
        <v>4.651836983470227E-6</v>
      </c>
      <c r="G2877" s="2">
        <f t="shared" si="134"/>
        <v>7.3458177951543704E-2</v>
      </c>
    </row>
    <row r="2878" spans="1:7" x14ac:dyDescent="0.2">
      <c r="A2878" t="s">
        <v>2877</v>
      </c>
      <c r="B2878" s="2">
        <v>5.8680474013728002E-6</v>
      </c>
      <c r="C2878" s="2">
        <v>6.2300929703039997E-6</v>
      </c>
      <c r="D2878" s="2">
        <v>5.4169542778428004E-6</v>
      </c>
      <c r="E2878" s="4">
        <f t="shared" si="132"/>
        <v>5.8383648831732001E-6</v>
      </c>
      <c r="F2878" s="1">
        <f t="shared" si="133"/>
        <v>4.073811755707171E-7</v>
      </c>
      <c r="G2878" s="2">
        <f t="shared" si="134"/>
        <v>6.9776587062044329E-2</v>
      </c>
    </row>
    <row r="2879" spans="1:7" x14ac:dyDescent="0.2">
      <c r="A2879" t="s">
        <v>2878</v>
      </c>
      <c r="B2879" s="2">
        <v>2.55188037014944E-5</v>
      </c>
      <c r="C2879" s="2">
        <v>2.5550580494208001E-5</v>
      </c>
      <c r="D2879" s="2">
        <v>2.20067883891504E-5</v>
      </c>
      <c r="E2879" s="4">
        <f t="shared" si="132"/>
        <v>2.4358724194950931E-5</v>
      </c>
      <c r="F2879" s="1">
        <f t="shared" si="133"/>
        <v>2.0368981238868439E-6</v>
      </c>
      <c r="G2879" s="2">
        <f t="shared" si="134"/>
        <v>8.3620887021211537E-2</v>
      </c>
    </row>
    <row r="2880" spans="1:7" x14ac:dyDescent="0.2">
      <c r="A2880" t="s">
        <v>2879</v>
      </c>
      <c r="B2880" s="2">
        <v>3.53999686882E-6</v>
      </c>
      <c r="C2880" s="2">
        <v>3.7442387116399999E-6</v>
      </c>
      <c r="D2880" s="2">
        <v>3.2381402999760002E-6</v>
      </c>
      <c r="E2880" s="4">
        <f t="shared" si="132"/>
        <v>3.5074586268119996E-6</v>
      </c>
      <c r="F2880" s="1">
        <f t="shared" si="133"/>
        <v>2.5461334110162847E-7</v>
      </c>
      <c r="G2880" s="2">
        <f t="shared" si="134"/>
        <v>7.2591972762071244E-2</v>
      </c>
    </row>
    <row r="2881" spans="1:7" x14ac:dyDescent="0.2">
      <c r="A2881" t="s">
        <v>2880</v>
      </c>
      <c r="B2881" s="2">
        <v>9.2436350934479998E-7</v>
      </c>
      <c r="C2881" s="2">
        <v>1.1797133893440001E-6</v>
      </c>
      <c r="D2881" s="2">
        <v>8.9812885787099995E-7</v>
      </c>
      <c r="E2881" s="4">
        <f t="shared" si="132"/>
        <v>1.0007352521866001E-6</v>
      </c>
      <c r="F2881" s="1">
        <f t="shared" si="133"/>
        <v>1.5555367054408511E-7</v>
      </c>
      <c r="G2881" s="2">
        <f t="shared" si="134"/>
        <v>0.15543938339755831</v>
      </c>
    </row>
    <row r="2882" spans="1:7" x14ac:dyDescent="0.2">
      <c r="A2882" t="s">
        <v>2881</v>
      </c>
      <c r="B2882" s="1">
        <v>1.1298268843875E-4</v>
      </c>
      <c r="C2882" s="1">
        <v>1.2211077715199999E-4</v>
      </c>
      <c r="D2882" s="1">
        <v>1.10371658064525E-4</v>
      </c>
      <c r="E2882" s="4">
        <f t="shared" si="132"/>
        <v>1.1515504121842501E-4</v>
      </c>
      <c r="F2882" s="1">
        <f t="shared" si="133"/>
        <v>6.1636893730136324E-6</v>
      </c>
      <c r="G2882" s="2">
        <f t="shared" si="134"/>
        <v>5.3525137135094276E-2</v>
      </c>
    </row>
    <row r="2883" spans="1:7" x14ac:dyDescent="0.2">
      <c r="A2883" t="s">
        <v>2882</v>
      </c>
      <c r="B2883" s="1">
        <v>6.3798544334239999E-4</v>
      </c>
      <c r="C2883" s="1">
        <v>6.7245597735679995E-4</v>
      </c>
      <c r="D2883" s="1">
        <v>6.1437835035071996E-4</v>
      </c>
      <c r="E2883" s="4">
        <f t="shared" ref="E2883:E2946" si="135">AVERAGE(B2883:D2883)</f>
        <v>6.416065903499733E-4</v>
      </c>
      <c r="F2883" s="1">
        <f t="shared" ref="F2883:F2946" si="136">STDEV(B2883:D2883)</f>
        <v>2.9207656854019991E-5</v>
      </c>
      <c r="G2883" s="2">
        <f t="shared" ref="G2883:G2946" si="137">F2883/E2883</f>
        <v>4.5522688347213305E-2</v>
      </c>
    </row>
    <row r="2884" spans="1:7" x14ac:dyDescent="0.2">
      <c r="A2884" t="s">
        <v>2883</v>
      </c>
      <c r="B2884" s="2">
        <v>5.2235103707112004E-6</v>
      </c>
      <c r="C2884" s="2">
        <v>5.4465961655839996E-6</v>
      </c>
      <c r="D2884" s="2">
        <v>4.9054513218857997E-6</v>
      </c>
      <c r="E2884" s="4">
        <f t="shared" si="135"/>
        <v>5.1918526193936674E-6</v>
      </c>
      <c r="F2884" s="1">
        <f t="shared" si="136"/>
        <v>2.7195789265831097E-7</v>
      </c>
      <c r="G2884" s="2">
        <f t="shared" si="137"/>
        <v>5.2381666544700896E-2</v>
      </c>
    </row>
    <row r="2885" spans="1:7" x14ac:dyDescent="0.2">
      <c r="A2885" t="s">
        <v>2884</v>
      </c>
      <c r="B2885" s="2">
        <v>5.2738394252544E-6</v>
      </c>
      <c r="C2885" s="2">
        <v>5.5932490373759996E-6</v>
      </c>
      <c r="D2885" s="2">
        <v>5.1851628457199997E-6</v>
      </c>
      <c r="E2885" s="4">
        <f t="shared" si="135"/>
        <v>5.3507504361167998E-6</v>
      </c>
      <c r="F2885" s="1">
        <f t="shared" si="136"/>
        <v>2.1463937814152718E-7</v>
      </c>
      <c r="G2885" s="2">
        <f t="shared" si="137"/>
        <v>4.0113883221452845E-2</v>
      </c>
    </row>
    <row r="2886" spans="1:7" x14ac:dyDescent="0.2">
      <c r="A2886" t="s">
        <v>2885</v>
      </c>
      <c r="B2886" s="2">
        <v>9.6767744954671996E-5</v>
      </c>
      <c r="C2886" s="1">
        <v>1.0725123766896E-4</v>
      </c>
      <c r="D2886" s="2">
        <v>9.1191353318703004E-5</v>
      </c>
      <c r="E2886" s="4">
        <f t="shared" si="135"/>
        <v>9.8403445314111662E-5</v>
      </c>
      <c r="F2886" s="1">
        <f t="shared" si="136"/>
        <v>8.1539320628338993E-6</v>
      </c>
      <c r="G2886" s="2">
        <f t="shared" si="137"/>
        <v>8.2862261954405117E-2</v>
      </c>
    </row>
    <row r="2887" spans="1:7" x14ac:dyDescent="0.2">
      <c r="A2887" t="s">
        <v>2886</v>
      </c>
      <c r="B2887" s="2">
        <v>3.2120326025703998E-6</v>
      </c>
      <c r="C2887" s="2">
        <v>3.4067663367919999E-6</v>
      </c>
      <c r="D2887" s="2">
        <v>2.9969770253786998E-6</v>
      </c>
      <c r="E2887" s="4">
        <f t="shared" si="135"/>
        <v>3.2052586549136997E-6</v>
      </c>
      <c r="F2887" s="1">
        <f t="shared" si="136"/>
        <v>2.0497862013460928E-7</v>
      </c>
      <c r="G2887" s="2">
        <f t="shared" si="137"/>
        <v>6.3950726666122434E-2</v>
      </c>
    </row>
    <row r="2888" spans="1:7" x14ac:dyDescent="0.2">
      <c r="A2888" t="s">
        <v>2887</v>
      </c>
      <c r="B2888" s="2">
        <v>1.3896909991272001E-6</v>
      </c>
      <c r="C2888" s="2">
        <v>1.455500769912E-6</v>
      </c>
      <c r="D2888" s="2">
        <v>1.2561414264801E-6</v>
      </c>
      <c r="E2888" s="4">
        <f t="shared" si="135"/>
        <v>1.3671110651731001E-6</v>
      </c>
      <c r="F2888" s="1">
        <f t="shared" si="136"/>
        <v>1.0157965847761152E-7</v>
      </c>
      <c r="G2888" s="2">
        <f t="shared" si="137"/>
        <v>7.4302418483277927E-2</v>
      </c>
    </row>
    <row r="2889" spans="1:7" x14ac:dyDescent="0.2">
      <c r="A2889" t="s">
        <v>2888</v>
      </c>
      <c r="B2889" s="2">
        <v>3.3130598233200002E-7</v>
      </c>
      <c r="C2889" s="2">
        <v>3.4604245334399998E-7</v>
      </c>
      <c r="D2889" s="2">
        <v>3.1217614965359999E-7</v>
      </c>
      <c r="E2889" s="4">
        <f t="shared" si="135"/>
        <v>3.2984152844319996E-7</v>
      </c>
      <c r="F2889" s="1">
        <f t="shared" si="136"/>
        <v>1.6980580093357123E-8</v>
      </c>
      <c r="G2889" s="2">
        <f t="shared" si="137"/>
        <v>5.1481025368463412E-2</v>
      </c>
    </row>
    <row r="2890" spans="1:7" x14ac:dyDescent="0.2">
      <c r="A2890" t="s">
        <v>2889</v>
      </c>
      <c r="B2890" s="2">
        <v>1.0075304866424399E-6</v>
      </c>
      <c r="C2890" s="2">
        <v>1.06307339796E-6</v>
      </c>
      <c r="D2890" s="2">
        <v>9.4887321945480002E-7</v>
      </c>
      <c r="E2890" s="4">
        <f t="shared" si="135"/>
        <v>1.0064923680190799E-6</v>
      </c>
      <c r="F2890" s="1">
        <f t="shared" si="136"/>
        <v>5.7107166453624812E-8</v>
      </c>
      <c r="G2890" s="2">
        <f t="shared" si="137"/>
        <v>5.6738797300589408E-2</v>
      </c>
    </row>
    <row r="2891" spans="1:7" x14ac:dyDescent="0.2">
      <c r="A2891" t="s">
        <v>2890</v>
      </c>
      <c r="B2891" s="2">
        <v>4.7133635101696002E-6</v>
      </c>
      <c r="C2891" s="2">
        <v>4.9499115438079998E-6</v>
      </c>
      <c r="D2891" s="2">
        <v>4.1534067940992E-6</v>
      </c>
      <c r="E2891" s="4">
        <f t="shared" si="135"/>
        <v>4.6055606160255997E-6</v>
      </c>
      <c r="F2891" s="1">
        <f t="shared" si="136"/>
        <v>4.0904896047604905E-7</v>
      </c>
      <c r="G2891" s="2">
        <f t="shared" si="137"/>
        <v>8.8816323262083274E-2</v>
      </c>
    </row>
    <row r="2892" spans="1:7" x14ac:dyDescent="0.2">
      <c r="A2892" t="s">
        <v>2891</v>
      </c>
      <c r="B2892" s="2">
        <v>6.6102661683323996E-7</v>
      </c>
      <c r="C2892" s="2">
        <v>6.1808706529920003E-7</v>
      </c>
      <c r="D2892" s="2">
        <v>5.8592243319435005E-7</v>
      </c>
      <c r="E2892" s="4">
        <f t="shared" si="135"/>
        <v>6.2167870510893008E-7</v>
      </c>
      <c r="F2892" s="1">
        <f t="shared" si="136"/>
        <v>3.7680691440154764E-8</v>
      </c>
      <c r="G2892" s="2">
        <f t="shared" si="137"/>
        <v>6.0611198566874476E-2</v>
      </c>
    </row>
    <row r="2893" spans="1:7" x14ac:dyDescent="0.2">
      <c r="A2893" t="s">
        <v>2892</v>
      </c>
      <c r="B2893" s="2">
        <v>6.9698191178880001E-6</v>
      </c>
      <c r="C2893" s="2">
        <v>6.5567657231999996E-6</v>
      </c>
      <c r="D2893" s="2">
        <v>6.4840016157839998E-6</v>
      </c>
      <c r="E2893" s="4">
        <f t="shared" si="135"/>
        <v>6.6701954856239987E-6</v>
      </c>
      <c r="F2893" s="1">
        <f t="shared" si="136"/>
        <v>2.620198362535104E-7</v>
      </c>
      <c r="G2893" s="2">
        <f t="shared" si="137"/>
        <v>3.928218248149265E-2</v>
      </c>
    </row>
    <row r="2894" spans="1:7" x14ac:dyDescent="0.2">
      <c r="A2894" t="s">
        <v>2893</v>
      </c>
      <c r="B2894" s="2">
        <v>4.9472477247077999E-6</v>
      </c>
      <c r="C2894" s="2">
        <v>5.495311348128E-6</v>
      </c>
      <c r="D2894" s="2">
        <v>4.5995142297248997E-6</v>
      </c>
      <c r="E2894" s="4">
        <f t="shared" si="135"/>
        <v>5.0140244341868996E-6</v>
      </c>
      <c r="F2894" s="1">
        <f t="shared" si="136"/>
        <v>4.5161650327624946E-7</v>
      </c>
      <c r="G2894" s="2">
        <f t="shared" si="137"/>
        <v>9.0070662639179164E-2</v>
      </c>
    </row>
    <row r="2895" spans="1:7" x14ac:dyDescent="0.2">
      <c r="A2895" t="s">
        <v>2894</v>
      </c>
      <c r="B2895" s="2">
        <v>4.7017527970956001E-8</v>
      </c>
      <c r="C2895" s="2">
        <v>5.0626589089440001E-8</v>
      </c>
      <c r="D2895" s="2">
        <v>4.4255692169082001E-8</v>
      </c>
      <c r="E2895" s="4">
        <f t="shared" si="135"/>
        <v>4.7299936409825999E-8</v>
      </c>
      <c r="F2895" s="1">
        <f t="shared" si="136"/>
        <v>3.1948235925032706E-9</v>
      </c>
      <c r="G2895" s="2">
        <f t="shared" si="137"/>
        <v>6.754392997111057E-2</v>
      </c>
    </row>
    <row r="2896" spans="1:7" x14ac:dyDescent="0.2">
      <c r="A2896" t="s">
        <v>2895</v>
      </c>
      <c r="B2896" s="2">
        <v>1.083946020354E-6</v>
      </c>
      <c r="C2896" s="2">
        <v>1.08277572704E-6</v>
      </c>
      <c r="D2896" s="2">
        <v>1.0036002961161001E-6</v>
      </c>
      <c r="E2896" s="4">
        <f t="shared" si="135"/>
        <v>1.0567740145033666E-6</v>
      </c>
      <c r="F2896" s="1">
        <f t="shared" si="136"/>
        <v>4.6053508465223925E-8</v>
      </c>
      <c r="G2896" s="2">
        <f t="shared" si="137"/>
        <v>4.3579334685729262E-2</v>
      </c>
    </row>
    <row r="2897" spans="1:7" x14ac:dyDescent="0.2">
      <c r="A2897" t="s">
        <v>2896</v>
      </c>
      <c r="B2897" s="2">
        <v>2.5123331966990399E-5</v>
      </c>
      <c r="C2897" s="2">
        <v>2.5339522336128E-5</v>
      </c>
      <c r="D2897" s="2">
        <v>2.23217522996688E-5</v>
      </c>
      <c r="E2897" s="4">
        <f t="shared" si="135"/>
        <v>2.4261535534262403E-5</v>
      </c>
      <c r="F2897" s="1">
        <f t="shared" si="136"/>
        <v>1.6833757206383749E-6</v>
      </c>
      <c r="G2897" s="2">
        <f t="shared" si="137"/>
        <v>6.9384549805641668E-2</v>
      </c>
    </row>
    <row r="2898" spans="1:7" x14ac:dyDescent="0.2">
      <c r="A2898" t="s">
        <v>2897</v>
      </c>
      <c r="B2898" s="2">
        <v>8.7610279116000006E-6</v>
      </c>
      <c r="C2898" s="2">
        <v>8.4021802816000006E-6</v>
      </c>
      <c r="D2898" s="2">
        <v>7.5314940584399998E-6</v>
      </c>
      <c r="E2898" s="4">
        <f t="shared" si="135"/>
        <v>8.2315674172133345E-6</v>
      </c>
      <c r="F2898" s="1">
        <f t="shared" si="136"/>
        <v>6.322736244200663E-7</v>
      </c>
      <c r="G2898" s="2">
        <f t="shared" si="137"/>
        <v>7.6810842015081551E-2</v>
      </c>
    </row>
    <row r="2899" spans="1:7" x14ac:dyDescent="0.2">
      <c r="A2899" t="s">
        <v>2898</v>
      </c>
      <c r="B2899" s="2">
        <v>1.506967527702E-5</v>
      </c>
      <c r="C2899" s="2">
        <v>1.5848968954000001E-5</v>
      </c>
      <c r="D2899" s="2">
        <v>1.375634850408E-5</v>
      </c>
      <c r="E2899" s="4">
        <f t="shared" si="135"/>
        <v>1.4891664245033335E-5</v>
      </c>
      <c r="F2899" s="1">
        <f t="shared" si="136"/>
        <v>1.0576062747958547E-6</v>
      </c>
      <c r="G2899" s="2">
        <f t="shared" si="137"/>
        <v>7.1020018810092858E-2</v>
      </c>
    </row>
    <row r="2900" spans="1:7" x14ac:dyDescent="0.2">
      <c r="A2900" t="s">
        <v>2899</v>
      </c>
      <c r="B2900" s="2">
        <v>4.2856774144127997E-6</v>
      </c>
      <c r="C2900" s="2">
        <v>4.2035971259520002E-6</v>
      </c>
      <c r="D2900" s="2">
        <v>3.6705278996064001E-6</v>
      </c>
      <c r="E2900" s="4">
        <f t="shared" si="135"/>
        <v>4.0532674799904001E-6</v>
      </c>
      <c r="F2900" s="1">
        <f t="shared" si="136"/>
        <v>3.3399323830407438E-7</v>
      </c>
      <c r="G2900" s="2">
        <f t="shared" si="137"/>
        <v>8.2400986353080602E-2</v>
      </c>
    </row>
    <row r="2901" spans="1:7" x14ac:dyDescent="0.2">
      <c r="A2901" t="s">
        <v>2900</v>
      </c>
      <c r="B2901" s="2">
        <v>1.20683386235104E-5</v>
      </c>
      <c r="C2901" s="2">
        <v>1.2786724246912E-5</v>
      </c>
      <c r="D2901" s="2">
        <v>1.11148980614496E-5</v>
      </c>
      <c r="E2901" s="4">
        <f t="shared" si="135"/>
        <v>1.1989986977290669E-5</v>
      </c>
      <c r="F2901" s="1">
        <f t="shared" si="136"/>
        <v>8.3866258647232286E-7</v>
      </c>
      <c r="G2901" s="2">
        <f t="shared" si="137"/>
        <v>6.9946913875784056E-2</v>
      </c>
    </row>
    <row r="2902" spans="1:7" x14ac:dyDescent="0.2">
      <c r="A2902" t="s">
        <v>2901</v>
      </c>
      <c r="B2902" s="2">
        <v>2.8477276875900002E-8</v>
      </c>
      <c r="C2902" s="2">
        <v>5.29767392112E-8</v>
      </c>
      <c r="D2902" s="2">
        <v>3.6879127846109999E-8</v>
      </c>
      <c r="E2902" s="4">
        <f t="shared" si="135"/>
        <v>3.9444381311069996E-8</v>
      </c>
      <c r="F2902" s="1">
        <f t="shared" si="136"/>
        <v>1.244955050129573E-8</v>
      </c>
      <c r="G2902" s="2">
        <f t="shared" si="137"/>
        <v>0.31562291224990735</v>
      </c>
    </row>
    <row r="2903" spans="1:7" x14ac:dyDescent="0.2">
      <c r="A2903" t="s">
        <v>2902</v>
      </c>
      <c r="B2903" s="2">
        <v>3.9740495070947998E-5</v>
      </c>
      <c r="C2903" s="2">
        <v>3.8894174104799998E-5</v>
      </c>
      <c r="D2903" s="2">
        <v>3.2967894545208E-5</v>
      </c>
      <c r="E2903" s="4">
        <f t="shared" si="135"/>
        <v>3.7200854573651999E-5</v>
      </c>
      <c r="F2903" s="1">
        <f t="shared" si="136"/>
        <v>3.6901934564787907E-6</v>
      </c>
      <c r="G2903" s="2">
        <f t="shared" si="137"/>
        <v>9.9196470048094523E-2</v>
      </c>
    </row>
    <row r="2904" spans="1:7" x14ac:dyDescent="0.2">
      <c r="A2904" t="s">
        <v>2903</v>
      </c>
      <c r="B2904" s="2">
        <v>6.0656355795019996E-7</v>
      </c>
      <c r="C2904" s="2">
        <v>6.67745735664E-7</v>
      </c>
      <c r="D2904" s="2">
        <v>5.7481424315279996E-7</v>
      </c>
      <c r="E2904" s="4">
        <f t="shared" si="135"/>
        <v>6.1637451225566664E-7</v>
      </c>
      <c r="F2904" s="1">
        <f t="shared" si="136"/>
        <v>4.7236179919398368E-8</v>
      </c>
      <c r="G2904" s="2">
        <f t="shared" si="137"/>
        <v>7.6635517822653293E-2</v>
      </c>
    </row>
    <row r="2905" spans="1:7" x14ac:dyDescent="0.2">
      <c r="A2905" t="s">
        <v>2904</v>
      </c>
      <c r="B2905" s="2">
        <v>1.2261618768537601E-6</v>
      </c>
      <c r="C2905" s="2">
        <v>1.2539743856640001E-6</v>
      </c>
      <c r="D2905" s="2">
        <v>1.0996132392748801E-6</v>
      </c>
      <c r="E2905" s="4">
        <f t="shared" si="135"/>
        <v>1.1932498339308802E-6</v>
      </c>
      <c r="F2905" s="1">
        <f t="shared" si="136"/>
        <v>8.2275408267956687E-8</v>
      </c>
      <c r="G2905" s="2">
        <f t="shared" si="137"/>
        <v>6.895069743854039E-2</v>
      </c>
    </row>
    <row r="2906" spans="1:7" x14ac:dyDescent="0.2">
      <c r="A2906" t="s">
        <v>2905</v>
      </c>
      <c r="B2906" s="2">
        <v>1.40024504432466E-5</v>
      </c>
      <c r="C2906" s="2">
        <v>1.4599362604176E-5</v>
      </c>
      <c r="D2906" s="2">
        <v>1.2983051773386901E-5</v>
      </c>
      <c r="E2906" s="4">
        <f t="shared" si="135"/>
        <v>1.38616216069365E-5</v>
      </c>
      <c r="F2906" s="1">
        <f t="shared" si="136"/>
        <v>8.1730639682060468E-7</v>
      </c>
      <c r="G2906" s="2">
        <f t="shared" si="137"/>
        <v>5.8961817022303943E-2</v>
      </c>
    </row>
    <row r="2907" spans="1:7" x14ac:dyDescent="0.2">
      <c r="A2907" t="s">
        <v>2906</v>
      </c>
      <c r="B2907" s="2">
        <v>3.9442217581728002E-7</v>
      </c>
      <c r="C2907" s="2">
        <v>4.3828456197119999E-7</v>
      </c>
      <c r="D2907" s="2">
        <v>3.5929788453792002E-7</v>
      </c>
      <c r="E2907" s="4">
        <f t="shared" si="135"/>
        <v>3.9733487410879998E-7</v>
      </c>
      <c r="F2907" s="1">
        <f t="shared" si="136"/>
        <v>3.9573812824774947E-8</v>
      </c>
      <c r="G2907" s="2">
        <f t="shared" si="137"/>
        <v>9.9598135989288156E-2</v>
      </c>
    </row>
    <row r="2908" spans="1:7" x14ac:dyDescent="0.2">
      <c r="A2908" t="s">
        <v>2907</v>
      </c>
      <c r="B2908" s="2">
        <v>7.0790068487603999E-7</v>
      </c>
      <c r="C2908" s="2">
        <v>7.3755798567359998E-7</v>
      </c>
      <c r="D2908" s="2">
        <v>6.7917984395040001E-7</v>
      </c>
      <c r="E2908" s="4">
        <f t="shared" si="135"/>
        <v>7.0821283816667992E-7</v>
      </c>
      <c r="F2908" s="1">
        <f t="shared" si="136"/>
        <v>2.9190322669013924E-8</v>
      </c>
      <c r="G2908" s="2">
        <f t="shared" si="137"/>
        <v>4.1216878734615506E-2</v>
      </c>
    </row>
    <row r="2909" spans="1:7" x14ac:dyDescent="0.2">
      <c r="A2909" t="s">
        <v>2908</v>
      </c>
      <c r="B2909" s="1">
        <v>2.1068948243152801E-4</v>
      </c>
      <c r="C2909" s="1">
        <v>2.1545676403776E-4</v>
      </c>
      <c r="D2909" s="1">
        <v>1.9216586008818001E-4</v>
      </c>
      <c r="E2909" s="4">
        <f t="shared" si="135"/>
        <v>2.0610403551915601E-4</v>
      </c>
      <c r="F2909" s="1">
        <f t="shared" si="136"/>
        <v>1.2303913777200188E-5</v>
      </c>
      <c r="G2909" s="2">
        <f t="shared" si="137"/>
        <v>5.9697587901216133E-2</v>
      </c>
    </row>
    <row r="2910" spans="1:7" x14ac:dyDescent="0.2">
      <c r="A2910" t="s">
        <v>2909</v>
      </c>
      <c r="B2910" s="2">
        <v>5.2566859220615998E-7</v>
      </c>
      <c r="C2910" s="2">
        <v>5.4920898789119996E-7</v>
      </c>
      <c r="D2910" s="2">
        <v>4.8422269881647996E-7</v>
      </c>
      <c r="E2910" s="4">
        <f t="shared" si="135"/>
        <v>5.1970009297127997E-7</v>
      </c>
      <c r="F2910" s="1">
        <f t="shared" si="136"/>
        <v>3.290169720946535E-8</v>
      </c>
      <c r="G2910" s="2">
        <f t="shared" si="137"/>
        <v>6.3309007742054779E-2</v>
      </c>
    </row>
    <row r="2911" spans="1:7" x14ac:dyDescent="0.2">
      <c r="A2911" t="s">
        <v>2910</v>
      </c>
      <c r="B2911" s="2">
        <v>2.7758894304216002E-7</v>
      </c>
      <c r="C2911" s="2">
        <v>2.9635060264320002E-7</v>
      </c>
      <c r="D2911" s="2">
        <v>2.6463018259853998E-7</v>
      </c>
      <c r="E2911" s="4">
        <f t="shared" si="135"/>
        <v>2.7952324276129999E-7</v>
      </c>
      <c r="F2911" s="1">
        <f t="shared" si="136"/>
        <v>1.594842934288566E-8</v>
      </c>
      <c r="G2911" s="2">
        <f t="shared" si="137"/>
        <v>5.7055825430963845E-2</v>
      </c>
    </row>
    <row r="2912" spans="1:7" x14ac:dyDescent="0.2">
      <c r="A2912" t="s">
        <v>2911</v>
      </c>
      <c r="B2912" s="2">
        <v>8.6871454985035997E-7</v>
      </c>
      <c r="C2912" s="2">
        <v>9.7699959058240092E-7</v>
      </c>
      <c r="D2912" s="2">
        <v>8.6673200197986003E-7</v>
      </c>
      <c r="E2912" s="4">
        <f t="shared" si="135"/>
        <v>9.0414871413754031E-7</v>
      </c>
      <c r="F2912" s="1">
        <f t="shared" si="136"/>
        <v>6.3098496599387896E-8</v>
      </c>
      <c r="G2912" s="2">
        <f t="shared" si="137"/>
        <v>6.9787741344715631E-2</v>
      </c>
    </row>
    <row r="2913" spans="1:7" x14ac:dyDescent="0.2">
      <c r="A2913" t="s">
        <v>2912</v>
      </c>
      <c r="B2913" s="2">
        <v>6.6904911197263996E-6</v>
      </c>
      <c r="C2913" s="2">
        <v>6.8671438474240003E-6</v>
      </c>
      <c r="D2913" s="2">
        <v>6.101127594576E-6</v>
      </c>
      <c r="E2913" s="4">
        <f t="shared" si="135"/>
        <v>6.5529208539088E-6</v>
      </c>
      <c r="F2913" s="1">
        <f t="shared" si="136"/>
        <v>4.0111021980830488E-7</v>
      </c>
      <c r="G2913" s="2">
        <f t="shared" si="137"/>
        <v>6.1210905602353441E-2</v>
      </c>
    </row>
    <row r="2914" spans="1:7" x14ac:dyDescent="0.2">
      <c r="A2914" t="s">
        <v>2913</v>
      </c>
      <c r="B2914" s="2">
        <v>1.0376724764119999E-6</v>
      </c>
      <c r="C2914" s="2">
        <v>1.107096886896E-6</v>
      </c>
      <c r="D2914" s="2">
        <v>9.4501145550240002E-7</v>
      </c>
      <c r="E2914" s="4">
        <f t="shared" si="135"/>
        <v>1.0299269396034666E-6</v>
      </c>
      <c r="F2914" s="1">
        <f t="shared" si="136"/>
        <v>8.131984243007121E-8</v>
      </c>
      <c r="G2914" s="2">
        <f t="shared" si="137"/>
        <v>7.8956903934739545E-2</v>
      </c>
    </row>
    <row r="2915" spans="1:7" x14ac:dyDescent="0.2">
      <c r="A2915" t="s">
        <v>2914</v>
      </c>
      <c r="B2915" s="2">
        <v>2.4511073633904E-5</v>
      </c>
      <c r="C2915" s="2">
        <v>2.4603770231040001E-5</v>
      </c>
      <c r="D2915" s="2">
        <v>2.1824125820639999E-5</v>
      </c>
      <c r="E2915" s="4">
        <f t="shared" si="135"/>
        <v>2.3646323228528002E-5</v>
      </c>
      <c r="F2915" s="1">
        <f t="shared" si="136"/>
        <v>1.5787497299336149E-6</v>
      </c>
      <c r="G2915" s="2">
        <f t="shared" si="137"/>
        <v>6.676512516030142E-2</v>
      </c>
    </row>
    <row r="2916" spans="1:7" x14ac:dyDescent="0.2">
      <c r="A2916" t="s">
        <v>2915</v>
      </c>
      <c r="B2916" s="2">
        <v>5.5141901033220003E-6</v>
      </c>
      <c r="C2916" s="2">
        <v>7.2456132571199998E-6</v>
      </c>
      <c r="D2916" s="2">
        <v>5.2143819310079996E-6</v>
      </c>
      <c r="E2916" s="4">
        <f t="shared" si="135"/>
        <v>5.9913950971500005E-6</v>
      </c>
      <c r="F2916" s="1">
        <f t="shared" si="136"/>
        <v>1.0964801090970437E-6</v>
      </c>
      <c r="G2916" s="2">
        <f t="shared" si="137"/>
        <v>0.18300914750533137</v>
      </c>
    </row>
    <row r="2917" spans="1:7" x14ac:dyDescent="0.2">
      <c r="A2917" t="s">
        <v>2916</v>
      </c>
      <c r="B2917" s="2">
        <v>2.6523618432600001E-6</v>
      </c>
      <c r="C2917" s="2">
        <v>2.6780623934399998E-6</v>
      </c>
      <c r="D2917" s="2">
        <v>2.4259692752819999E-6</v>
      </c>
      <c r="E2917" s="4">
        <f t="shared" si="135"/>
        <v>2.5854645039940001E-6</v>
      </c>
      <c r="F2917" s="1">
        <f t="shared" si="136"/>
        <v>1.3872337782907599E-7</v>
      </c>
      <c r="G2917" s="2">
        <f t="shared" si="137"/>
        <v>5.3655108246420509E-2</v>
      </c>
    </row>
    <row r="2918" spans="1:7" x14ac:dyDescent="0.2">
      <c r="A2918" t="s">
        <v>2917</v>
      </c>
      <c r="B2918" s="2">
        <v>3.7803215058637E-6</v>
      </c>
      <c r="C2918" s="2">
        <v>4.1158421210200004E-6</v>
      </c>
      <c r="D2918" s="2">
        <v>3.5126672776586999E-6</v>
      </c>
      <c r="E2918" s="4">
        <f t="shared" si="135"/>
        <v>3.8029436348474668E-6</v>
      </c>
      <c r="F2918" s="1">
        <f t="shared" si="136"/>
        <v>3.0222308557719576E-7</v>
      </c>
      <c r="G2918" s="2">
        <f t="shared" si="137"/>
        <v>7.9470829598377077E-2</v>
      </c>
    </row>
    <row r="2919" spans="1:7" x14ac:dyDescent="0.2">
      <c r="A2919" t="s">
        <v>2918</v>
      </c>
      <c r="B2919" s="2">
        <v>2.0735253141047998E-6</v>
      </c>
      <c r="C2919" s="2">
        <v>2.252916196272E-6</v>
      </c>
      <c r="D2919" s="2">
        <v>1.9490533142867998E-6</v>
      </c>
      <c r="E2919" s="4">
        <f t="shared" si="135"/>
        <v>2.0918316082212E-6</v>
      </c>
      <c r="F2919" s="1">
        <f t="shared" si="136"/>
        <v>1.527563519638219E-7</v>
      </c>
      <c r="G2919" s="2">
        <f t="shared" si="137"/>
        <v>7.3025166731140026E-2</v>
      </c>
    </row>
    <row r="2920" spans="1:7" x14ac:dyDescent="0.2">
      <c r="A2920" t="s">
        <v>2919</v>
      </c>
      <c r="B2920" s="2">
        <v>1.90573786147402E-5</v>
      </c>
      <c r="C2920" s="2">
        <v>1.9676873544271999E-5</v>
      </c>
      <c r="D2920" s="2">
        <v>1.74211625999907E-5</v>
      </c>
      <c r="E2920" s="4">
        <f t="shared" si="135"/>
        <v>1.8718471586334303E-5</v>
      </c>
      <c r="F2920" s="1">
        <f t="shared" si="136"/>
        <v>1.1654190003877554E-6</v>
      </c>
      <c r="G2920" s="2">
        <f t="shared" si="137"/>
        <v>6.2260371794382333E-2</v>
      </c>
    </row>
    <row r="2921" spans="1:7" x14ac:dyDescent="0.2">
      <c r="A2921" t="s">
        <v>2920</v>
      </c>
      <c r="B2921" s="2">
        <v>3.6424305066706201E-6</v>
      </c>
      <c r="C2921" s="2">
        <v>3.5982975609391998E-6</v>
      </c>
      <c r="D2921" s="2">
        <v>3.3927686588924102E-6</v>
      </c>
      <c r="E2921" s="4">
        <f t="shared" si="135"/>
        <v>3.5444989088340767E-6</v>
      </c>
      <c r="F2921" s="1">
        <f t="shared" si="136"/>
        <v>1.3324218845866187E-7</v>
      </c>
      <c r="G2921" s="2">
        <f t="shared" si="137"/>
        <v>3.7591262371834216E-2</v>
      </c>
    </row>
    <row r="2922" spans="1:7" x14ac:dyDescent="0.2">
      <c r="A2922" t="s">
        <v>2921</v>
      </c>
      <c r="B2922" s="2">
        <v>7.7337414096516004E-6</v>
      </c>
      <c r="C2922" s="2">
        <v>8.2464411083039993E-6</v>
      </c>
      <c r="D2922" s="2">
        <v>7.1959215857759998E-6</v>
      </c>
      <c r="E2922" s="4">
        <f t="shared" si="135"/>
        <v>7.7253680345771992E-6</v>
      </c>
      <c r="F2922" s="1">
        <f t="shared" si="136"/>
        <v>5.2530981511934123E-7</v>
      </c>
      <c r="G2922" s="2">
        <f t="shared" si="137"/>
        <v>6.7998031002297857E-2</v>
      </c>
    </row>
    <row r="2923" spans="1:7" x14ac:dyDescent="0.2">
      <c r="A2923" t="s">
        <v>2922</v>
      </c>
      <c r="B2923" s="2">
        <v>3.6695857866840002E-6</v>
      </c>
      <c r="C2923" s="2">
        <v>4.4148786675840001E-6</v>
      </c>
      <c r="D2923" s="2">
        <v>3.7023405510456E-6</v>
      </c>
      <c r="E2923" s="4">
        <f t="shared" si="135"/>
        <v>3.9289350017711998E-6</v>
      </c>
      <c r="F2923" s="1">
        <f t="shared" si="136"/>
        <v>4.2115810974595123E-7</v>
      </c>
      <c r="G2923" s="2">
        <f t="shared" si="137"/>
        <v>0.10719396211851032</v>
      </c>
    </row>
    <row r="2924" spans="1:7" x14ac:dyDescent="0.2">
      <c r="A2924" t="s">
        <v>2923</v>
      </c>
      <c r="B2924" s="2">
        <v>1.0371697884374401E-6</v>
      </c>
      <c r="C2924" s="2">
        <v>1.1812491710207999E-6</v>
      </c>
      <c r="D2924" s="2">
        <v>9.9367214815583997E-7</v>
      </c>
      <c r="E2924" s="4">
        <f t="shared" si="135"/>
        <v>1.0706970358713601E-6</v>
      </c>
      <c r="F2924" s="1">
        <f t="shared" si="136"/>
        <v>9.8180151339728002E-8</v>
      </c>
      <c r="G2924" s="2">
        <f t="shared" si="137"/>
        <v>9.1697415842593166E-2</v>
      </c>
    </row>
    <row r="2925" spans="1:7" x14ac:dyDescent="0.2">
      <c r="A2925" t="s">
        <v>2924</v>
      </c>
      <c r="B2925" s="2">
        <v>7.0400767659911997E-6</v>
      </c>
      <c r="C2925" s="2">
        <v>7.9464517564319995E-6</v>
      </c>
      <c r="D2925" s="2">
        <v>6.3728618439636001E-6</v>
      </c>
      <c r="E2925" s="4">
        <f t="shared" si="135"/>
        <v>7.1197967887955992E-6</v>
      </c>
      <c r="F2925" s="1">
        <f t="shared" si="136"/>
        <v>7.898181845732135E-7</v>
      </c>
      <c r="G2925" s="2">
        <f t="shared" si="137"/>
        <v>0.11093268642388049</v>
      </c>
    </row>
    <row r="2926" spans="1:7" x14ac:dyDescent="0.2">
      <c r="A2926" t="s">
        <v>2925</v>
      </c>
      <c r="B2926" s="2">
        <v>1.9223698529879999E-6</v>
      </c>
      <c r="C2926" s="2">
        <v>1.9766592619200002E-6</v>
      </c>
      <c r="D2926" s="2">
        <v>1.7333564965740001E-6</v>
      </c>
      <c r="E2926" s="4">
        <f t="shared" si="135"/>
        <v>1.8774618704940002E-6</v>
      </c>
      <c r="F2926" s="1">
        <f t="shared" si="136"/>
        <v>1.277168903278409E-7</v>
      </c>
      <c r="G2926" s="2">
        <f t="shared" si="137"/>
        <v>6.8026356399044141E-2</v>
      </c>
    </row>
    <row r="2927" spans="1:7" x14ac:dyDescent="0.2">
      <c r="A2927" t="s">
        <v>2926</v>
      </c>
      <c r="B2927" s="2">
        <v>7.5509209679820002E-7</v>
      </c>
      <c r="C2927" s="2">
        <v>7.9918075977600001E-7</v>
      </c>
      <c r="D2927" s="2">
        <v>7.0351111419750002E-7</v>
      </c>
      <c r="E2927" s="4">
        <f t="shared" si="135"/>
        <v>7.5259465692390012E-7</v>
      </c>
      <c r="F2927" s="1">
        <f t="shared" si="136"/>
        <v>4.7883694257265263E-8</v>
      </c>
      <c r="G2927" s="2">
        <f t="shared" si="137"/>
        <v>6.3624812927826971E-2</v>
      </c>
    </row>
    <row r="2928" spans="1:7" x14ac:dyDescent="0.2">
      <c r="A2928" t="s">
        <v>2927</v>
      </c>
      <c r="B2928" s="2">
        <v>3.2708447538840001E-6</v>
      </c>
      <c r="C2928" s="2">
        <v>3.391768554048E-6</v>
      </c>
      <c r="D2928" s="2">
        <v>3.0063652209395998E-6</v>
      </c>
      <c r="E2928" s="4">
        <f t="shared" si="135"/>
        <v>3.2229928429572001E-6</v>
      </c>
      <c r="F2928" s="1">
        <f t="shared" si="136"/>
        <v>1.9710729648411274E-7</v>
      </c>
      <c r="G2928" s="2">
        <f t="shared" si="137"/>
        <v>6.1156603842551643E-2</v>
      </c>
    </row>
    <row r="2929" spans="1:7" x14ac:dyDescent="0.2">
      <c r="A2929" t="s">
        <v>2928</v>
      </c>
      <c r="B2929" s="2">
        <v>1.5184319215255201E-7</v>
      </c>
      <c r="C2929" s="2">
        <v>1.6278233876351999E-7</v>
      </c>
      <c r="D2929" s="2">
        <v>1.38272643982152E-7</v>
      </c>
      <c r="E2929" s="4">
        <f t="shared" si="135"/>
        <v>1.5096605829940799E-7</v>
      </c>
      <c r="F2929" s="1">
        <f t="shared" si="136"/>
        <v>1.2278367457288561E-8</v>
      </c>
      <c r="G2929" s="2">
        <f t="shared" si="137"/>
        <v>8.1331973528361703E-2</v>
      </c>
    </row>
    <row r="2930" spans="1:7" x14ac:dyDescent="0.2">
      <c r="A2930" t="s">
        <v>2929</v>
      </c>
      <c r="B2930" s="2">
        <v>3.5374503999344E-7</v>
      </c>
      <c r="C2930" s="2">
        <v>3.7109033684800002E-7</v>
      </c>
      <c r="D2930" s="2">
        <v>3.3385315213188E-7</v>
      </c>
      <c r="E2930" s="4">
        <f t="shared" si="135"/>
        <v>3.5289617632444002E-7</v>
      </c>
      <c r="F2930" s="1">
        <f t="shared" si="136"/>
        <v>1.8633099810338098E-8</v>
      </c>
      <c r="G2930" s="2">
        <f t="shared" si="137"/>
        <v>5.2800514883469568E-2</v>
      </c>
    </row>
    <row r="2931" spans="1:7" x14ac:dyDescent="0.2">
      <c r="A2931" t="s">
        <v>2930</v>
      </c>
      <c r="B2931" s="2">
        <v>6.804012516312E-6</v>
      </c>
      <c r="C2931" s="2">
        <v>7.1844400689600003E-6</v>
      </c>
      <c r="D2931" s="2">
        <v>6.1870370623380002E-6</v>
      </c>
      <c r="E2931" s="4">
        <f t="shared" si="135"/>
        <v>6.7251632158699999E-6</v>
      </c>
      <c r="F2931" s="1">
        <f t="shared" si="136"/>
        <v>5.0335484356445398E-7</v>
      </c>
      <c r="G2931" s="2">
        <f t="shared" si="137"/>
        <v>7.48464873501717E-2</v>
      </c>
    </row>
    <row r="2932" spans="1:7" x14ac:dyDescent="0.2">
      <c r="A2932" t="s">
        <v>2931</v>
      </c>
      <c r="B2932" s="2">
        <v>7.6825963755689995E-7</v>
      </c>
      <c r="C2932" s="2">
        <v>8.3015109458400005E-7</v>
      </c>
      <c r="D2932" s="2">
        <v>7.5087114081885005E-7</v>
      </c>
      <c r="E2932" s="4">
        <f t="shared" si="135"/>
        <v>7.8309395765325009E-7</v>
      </c>
      <c r="F2932" s="1">
        <f t="shared" si="136"/>
        <v>4.1669779898528528E-8</v>
      </c>
      <c r="G2932" s="2">
        <f t="shared" si="137"/>
        <v>5.3211724456926138E-2</v>
      </c>
    </row>
    <row r="2933" spans="1:7" x14ac:dyDescent="0.2">
      <c r="A2933" t="s">
        <v>2932</v>
      </c>
      <c r="B2933" s="2">
        <v>7.1961676240920002E-8</v>
      </c>
      <c r="C2933" s="2">
        <v>7.7254062238079995E-8</v>
      </c>
      <c r="D2933" s="2">
        <v>6.6101661818351994E-8</v>
      </c>
      <c r="E2933" s="4">
        <f t="shared" si="135"/>
        <v>7.1772466765783997E-8</v>
      </c>
      <c r="F2933" s="1">
        <f t="shared" si="136"/>
        <v>5.5786072589489804E-9</v>
      </c>
      <c r="G2933" s="2">
        <f t="shared" si="137"/>
        <v>7.7726285723935334E-2</v>
      </c>
    </row>
    <row r="2934" spans="1:7" x14ac:dyDescent="0.2">
      <c r="A2934" t="s">
        <v>2933</v>
      </c>
      <c r="B2934" s="2">
        <v>4.4102123167698004E-6</v>
      </c>
      <c r="C2934" s="2">
        <v>4.5831569119055999E-6</v>
      </c>
      <c r="D2934" s="2">
        <v>4.0710056455866598E-6</v>
      </c>
      <c r="E2934" s="4">
        <f t="shared" si="135"/>
        <v>4.3547916247540197E-6</v>
      </c>
      <c r="F2934" s="1">
        <f t="shared" si="136"/>
        <v>2.6053468046625664E-7</v>
      </c>
      <c r="G2934" s="2">
        <f t="shared" si="137"/>
        <v>5.9827129037654685E-2</v>
      </c>
    </row>
    <row r="2935" spans="1:7" x14ac:dyDescent="0.2">
      <c r="A2935" t="s">
        <v>2934</v>
      </c>
      <c r="B2935" s="2">
        <v>3.3721273875570002E-6</v>
      </c>
      <c r="C2935" s="2">
        <v>3.67466998052E-6</v>
      </c>
      <c r="D2935" s="2">
        <v>3.31372713762E-6</v>
      </c>
      <c r="E2935" s="4">
        <f t="shared" si="135"/>
        <v>3.4535081685656669E-6</v>
      </c>
      <c r="F2935" s="1">
        <f t="shared" si="136"/>
        <v>1.9374482599122209E-7</v>
      </c>
      <c r="G2935" s="2">
        <f t="shared" si="137"/>
        <v>5.6100873817156609E-2</v>
      </c>
    </row>
    <row r="2936" spans="1:7" x14ac:dyDescent="0.2">
      <c r="A2936" t="s">
        <v>2935</v>
      </c>
      <c r="B2936" s="2">
        <v>1.66464448765456E-6</v>
      </c>
      <c r="C2936" s="2">
        <v>1.7576436806207999E-6</v>
      </c>
      <c r="D2936" s="2">
        <v>1.4831438547988801E-6</v>
      </c>
      <c r="E2936" s="4">
        <f t="shared" si="135"/>
        <v>1.6351440076914134E-6</v>
      </c>
      <c r="F2936" s="1">
        <f t="shared" si="136"/>
        <v>1.3960747591947969E-7</v>
      </c>
      <c r="G2936" s="2">
        <f t="shared" si="137"/>
        <v>8.5379315376989479E-2</v>
      </c>
    </row>
    <row r="2937" spans="1:7" x14ac:dyDescent="0.2">
      <c r="A2937" t="s">
        <v>2936</v>
      </c>
      <c r="B2937" s="2">
        <v>4.275636900864E-7</v>
      </c>
      <c r="C2937" s="2">
        <v>4.471400377472E-7</v>
      </c>
      <c r="D2937" s="2">
        <v>3.9056083675056001E-7</v>
      </c>
      <c r="E2937" s="4">
        <f t="shared" si="135"/>
        <v>4.2175485486138667E-7</v>
      </c>
      <c r="F2937" s="1">
        <f t="shared" si="136"/>
        <v>2.8733402537083275E-8</v>
      </c>
      <c r="G2937" s="2">
        <f t="shared" si="137"/>
        <v>6.8128208142445107E-2</v>
      </c>
    </row>
    <row r="2938" spans="1:7" x14ac:dyDescent="0.2">
      <c r="A2938" t="s">
        <v>2937</v>
      </c>
      <c r="B2938" s="2">
        <v>2.28579563845752E-7</v>
      </c>
      <c r="C2938" s="2">
        <v>2.4461123328768001E-7</v>
      </c>
      <c r="D2938" s="2">
        <v>2.0514538285830001E-7</v>
      </c>
      <c r="E2938" s="4">
        <f t="shared" si="135"/>
        <v>2.2611205999724401E-7</v>
      </c>
      <c r="F2938" s="1">
        <f t="shared" si="136"/>
        <v>1.9848293855149109E-8</v>
      </c>
      <c r="G2938" s="2">
        <f t="shared" si="137"/>
        <v>8.7780783808661209E-2</v>
      </c>
    </row>
    <row r="2939" spans="1:7" x14ac:dyDescent="0.2">
      <c r="A2939" t="s">
        <v>2938</v>
      </c>
      <c r="B2939" s="2">
        <v>1.8186687053472E-6</v>
      </c>
      <c r="C2939" s="2">
        <v>1.8696584506880001E-6</v>
      </c>
      <c r="D2939" s="2">
        <v>1.7034843900816E-6</v>
      </c>
      <c r="E2939" s="4">
        <f t="shared" si="135"/>
        <v>1.7972705153722665E-6</v>
      </c>
      <c r="F2939" s="1">
        <f t="shared" si="136"/>
        <v>8.5128529326292172E-8</v>
      </c>
      <c r="G2939" s="2">
        <f t="shared" si="137"/>
        <v>4.7365451443273469E-2</v>
      </c>
    </row>
    <row r="2940" spans="1:7" x14ac:dyDescent="0.2">
      <c r="A2940" t="s">
        <v>2939</v>
      </c>
      <c r="B2940" s="2">
        <v>1.9729904596948798E-6</v>
      </c>
      <c r="C2940" s="2">
        <v>2.039070716172E-6</v>
      </c>
      <c r="D2940" s="2">
        <v>1.8748477116239399E-6</v>
      </c>
      <c r="E2940" s="4">
        <f t="shared" si="135"/>
        <v>1.9623029624969396E-6</v>
      </c>
      <c r="F2940" s="1">
        <f t="shared" si="136"/>
        <v>8.2631505813249077E-8</v>
      </c>
      <c r="G2940" s="2">
        <f t="shared" si="137"/>
        <v>4.2109453734964712E-2</v>
      </c>
    </row>
    <row r="2941" spans="1:7" x14ac:dyDescent="0.2">
      <c r="A2941" t="s">
        <v>2940</v>
      </c>
      <c r="B2941" s="2">
        <v>5.588327263794E-6</v>
      </c>
      <c r="C2941" s="2">
        <v>5.9108326939199999E-6</v>
      </c>
      <c r="D2941" s="2">
        <v>5.2106497599420001E-6</v>
      </c>
      <c r="E2941" s="4">
        <f t="shared" si="135"/>
        <v>5.5699365725520003E-6</v>
      </c>
      <c r="F2941" s="1">
        <f t="shared" si="136"/>
        <v>3.5045356097745523E-7</v>
      </c>
      <c r="G2941" s="2">
        <f t="shared" si="137"/>
        <v>6.2918770512477573E-2</v>
      </c>
    </row>
    <row r="2942" spans="1:7" x14ac:dyDescent="0.2">
      <c r="A2942" t="s">
        <v>2941</v>
      </c>
      <c r="B2942" s="2">
        <v>2.8878669292704001E-6</v>
      </c>
      <c r="C2942" s="2">
        <v>2.9802867494399999E-6</v>
      </c>
      <c r="D2942" s="2">
        <v>2.5450748204111999E-6</v>
      </c>
      <c r="E2942" s="4">
        <f t="shared" si="135"/>
        <v>2.8044094997072001E-6</v>
      </c>
      <c r="F2942" s="1">
        <f t="shared" si="136"/>
        <v>2.2929503419004675E-7</v>
      </c>
      <c r="G2942" s="2">
        <f t="shared" si="137"/>
        <v>8.1762322590187619E-2</v>
      </c>
    </row>
    <row r="2943" spans="1:7" x14ac:dyDescent="0.2">
      <c r="A2943" t="s">
        <v>2942</v>
      </c>
      <c r="B2943" s="2">
        <v>1.4800161729600001E-6</v>
      </c>
      <c r="C2943" s="2">
        <v>1.54134081696E-6</v>
      </c>
      <c r="D2943" s="2">
        <v>1.3559095228320001E-6</v>
      </c>
      <c r="E2943" s="4">
        <f t="shared" si="135"/>
        <v>1.459088837584E-6</v>
      </c>
      <c r="F2943" s="1">
        <f t="shared" si="136"/>
        <v>9.4470398723361478E-8</v>
      </c>
      <c r="G2943" s="2">
        <f t="shared" si="137"/>
        <v>6.4746159582570864E-2</v>
      </c>
    </row>
    <row r="2944" spans="1:7" x14ac:dyDescent="0.2">
      <c r="A2944" t="s">
        <v>2943</v>
      </c>
      <c r="B2944" s="2">
        <v>3.2412676371240001E-7</v>
      </c>
      <c r="C2944" s="2">
        <v>3.1017348971840002E-7</v>
      </c>
      <c r="D2944" s="2">
        <v>2.7501265582956E-7</v>
      </c>
      <c r="E2944" s="4">
        <f t="shared" si="135"/>
        <v>3.0310430308678668E-7</v>
      </c>
      <c r="F2944" s="1">
        <f t="shared" si="136"/>
        <v>2.5308673375075338E-8</v>
      </c>
      <c r="G2944" s="2">
        <f t="shared" si="137"/>
        <v>8.349823185396614E-2</v>
      </c>
    </row>
    <row r="2945" spans="1:7" x14ac:dyDescent="0.2">
      <c r="A2945" t="s">
        <v>2944</v>
      </c>
      <c r="B2945" s="2">
        <v>3.6804233277292003E-5</v>
      </c>
      <c r="C2945" s="2">
        <v>3.8163059447967999E-5</v>
      </c>
      <c r="D2945" s="2">
        <v>3.2664740340164402E-5</v>
      </c>
      <c r="E2945" s="4">
        <f t="shared" si="135"/>
        <v>3.5877344355141463E-5</v>
      </c>
      <c r="F2945" s="1">
        <f t="shared" si="136"/>
        <v>2.863951912709704E-6</v>
      </c>
      <c r="G2945" s="2">
        <f t="shared" si="137"/>
        <v>7.9826195728427168E-2</v>
      </c>
    </row>
    <row r="2946" spans="1:7" x14ac:dyDescent="0.2">
      <c r="A2946" t="s">
        <v>2945</v>
      </c>
      <c r="B2946" s="2">
        <v>7.8494668538042001E-7</v>
      </c>
      <c r="C2946" s="2">
        <v>8.6678829733440004E-7</v>
      </c>
      <c r="D2946" s="2">
        <v>7.8626913977619004E-7</v>
      </c>
      <c r="E2946" s="4">
        <f t="shared" si="135"/>
        <v>8.1266804083033673E-7</v>
      </c>
      <c r="F2946" s="1">
        <f t="shared" si="136"/>
        <v>4.6874181000380491E-8</v>
      </c>
      <c r="G2946" s="2">
        <f t="shared" si="137"/>
        <v>5.7679370475166206E-2</v>
      </c>
    </row>
    <row r="2947" spans="1:7" x14ac:dyDescent="0.2">
      <c r="A2947" t="s">
        <v>2946</v>
      </c>
      <c r="B2947" s="2">
        <v>7.4005082730431996E-5</v>
      </c>
      <c r="C2947" s="2">
        <v>7.6876997460480003E-5</v>
      </c>
      <c r="D2947" s="2">
        <v>6.6645831714336003E-5</v>
      </c>
      <c r="E2947" s="4">
        <f t="shared" ref="E2947:E3010" si="138">AVERAGE(B2947:D2947)</f>
        <v>7.2509303968415996E-5</v>
      </c>
      <c r="F2947" s="1">
        <f t="shared" ref="F2947:F3010" si="139">STDEV(B2947:D2947)</f>
        <v>5.2770449789575563E-6</v>
      </c>
      <c r="G2947" s="2">
        <f t="shared" ref="G2947:G3010" si="140">F2947/E2947</f>
        <v>7.2777487717385347E-2</v>
      </c>
    </row>
    <row r="2948" spans="1:7" x14ac:dyDescent="0.2">
      <c r="A2948" t="s">
        <v>2947</v>
      </c>
      <c r="B2948" s="1">
        <v>1.08985172796E-4</v>
      </c>
      <c r="C2948" s="1">
        <v>1.09765653984E-4</v>
      </c>
      <c r="D2948" s="2">
        <v>9.7377358280400004E-5</v>
      </c>
      <c r="E2948" s="4">
        <f t="shared" si="138"/>
        <v>1.053760616868E-4</v>
      </c>
      <c r="F2948" s="1">
        <f t="shared" si="139"/>
        <v>6.9380638407895667E-6</v>
      </c>
      <c r="G2948" s="2">
        <f t="shared" si="140"/>
        <v>6.5840986365679172E-2</v>
      </c>
    </row>
    <row r="2949" spans="1:7" x14ac:dyDescent="0.2">
      <c r="A2949" t="s">
        <v>2948</v>
      </c>
      <c r="B2949" s="2">
        <v>2.5081516303872E-6</v>
      </c>
      <c r="C2949" s="2">
        <v>2.6702755000320002E-6</v>
      </c>
      <c r="D2949" s="2">
        <v>2.2662615729600002E-6</v>
      </c>
      <c r="E2949" s="4">
        <f t="shared" si="138"/>
        <v>2.4815629011264003E-6</v>
      </c>
      <c r="F2949" s="1">
        <f t="shared" si="139"/>
        <v>2.0331510939871862E-7</v>
      </c>
      <c r="G2949" s="2">
        <f t="shared" si="140"/>
        <v>8.1930266327898585E-2</v>
      </c>
    </row>
    <row r="2950" spans="1:7" x14ac:dyDescent="0.2">
      <c r="A2950" t="s">
        <v>2949</v>
      </c>
      <c r="B2950" s="2">
        <v>4.2692234964800002E-7</v>
      </c>
      <c r="C2950" s="2">
        <v>4.2617631616000002E-7</v>
      </c>
      <c r="D2950" s="2">
        <v>3.8178732362400002E-7</v>
      </c>
      <c r="E2950" s="4">
        <f t="shared" si="138"/>
        <v>4.11628663144E-7</v>
      </c>
      <c r="F2950" s="1">
        <f t="shared" si="139"/>
        <v>2.5846049983551442E-8</v>
      </c>
      <c r="G2950" s="2">
        <f t="shared" si="140"/>
        <v>6.2789723597332966E-2</v>
      </c>
    </row>
    <row r="2951" spans="1:7" x14ac:dyDescent="0.2">
      <c r="A2951" t="s">
        <v>2950</v>
      </c>
      <c r="B2951" s="2">
        <v>1.9313854260281999E-5</v>
      </c>
      <c r="C2951" s="2">
        <v>2.0753111509199999E-5</v>
      </c>
      <c r="D2951" s="2">
        <v>1.7555292159407998E-5</v>
      </c>
      <c r="E2951" s="4">
        <f t="shared" si="138"/>
        <v>1.9207419309629997E-5</v>
      </c>
      <c r="F2951" s="1">
        <f t="shared" si="139"/>
        <v>1.6015643750771472E-6</v>
      </c>
      <c r="G2951" s="2">
        <f t="shared" si="140"/>
        <v>8.3382590303225854E-2</v>
      </c>
    </row>
    <row r="2952" spans="1:7" x14ac:dyDescent="0.2">
      <c r="A2952" t="s">
        <v>2951</v>
      </c>
      <c r="B2952" s="2">
        <v>4.6379357935487998E-7</v>
      </c>
      <c r="C2952" s="2">
        <v>4.5437088936959997E-7</v>
      </c>
      <c r="D2952" s="2">
        <v>4.2804666105408002E-7</v>
      </c>
      <c r="E2952" s="4">
        <f t="shared" si="138"/>
        <v>4.4873704325951999E-7</v>
      </c>
      <c r="F2952" s="1">
        <f t="shared" si="139"/>
        <v>1.8527431243835834E-8</v>
      </c>
      <c r="G2952" s="2">
        <f t="shared" si="140"/>
        <v>4.1287946966127302E-2</v>
      </c>
    </row>
    <row r="2953" spans="1:7" x14ac:dyDescent="0.2">
      <c r="A2953" t="s">
        <v>2952</v>
      </c>
      <c r="B2953" s="2">
        <v>4.3542713147849997E-7</v>
      </c>
      <c r="C2953" s="2">
        <v>4.1667095609999998E-7</v>
      </c>
      <c r="D2953" s="2">
        <v>4.0306857869249999E-7</v>
      </c>
      <c r="E2953" s="4">
        <f t="shared" si="138"/>
        <v>4.1838888875699998E-7</v>
      </c>
      <c r="F2953" s="1">
        <f t="shared" si="139"/>
        <v>1.6247536861370008E-8</v>
      </c>
      <c r="G2953" s="2">
        <f t="shared" si="140"/>
        <v>3.883357636394251E-2</v>
      </c>
    </row>
    <row r="2954" spans="1:7" x14ac:dyDescent="0.2">
      <c r="A2954" t="s">
        <v>2953</v>
      </c>
      <c r="B2954" s="2">
        <v>3.1214958276902398E-6</v>
      </c>
      <c r="C2954" s="2">
        <v>3.1905315421056001E-6</v>
      </c>
      <c r="D2954" s="2">
        <v>2.7637110391967999E-6</v>
      </c>
      <c r="E2954" s="4">
        <f t="shared" si="138"/>
        <v>3.0252461363308798E-6</v>
      </c>
      <c r="F2954" s="1">
        <f t="shared" si="139"/>
        <v>2.2911119078061052E-7</v>
      </c>
      <c r="G2954" s="2">
        <f t="shared" si="140"/>
        <v>7.5733074419684826E-2</v>
      </c>
    </row>
    <row r="2955" spans="1:7" x14ac:dyDescent="0.2">
      <c r="A2955" t="s">
        <v>2954</v>
      </c>
      <c r="B2955" s="2">
        <v>6.2284466149703994E-8</v>
      </c>
      <c r="C2955" s="2">
        <v>6.660915401616E-8</v>
      </c>
      <c r="D2955" s="2">
        <v>5.4362094556157999E-8</v>
      </c>
      <c r="E2955" s="4">
        <f t="shared" si="138"/>
        <v>6.1085238240673993E-8</v>
      </c>
      <c r="F2955" s="1">
        <f t="shared" si="139"/>
        <v>6.2109763352916965E-9</v>
      </c>
      <c r="G2955" s="2">
        <f t="shared" si="140"/>
        <v>0.10167720572392036</v>
      </c>
    </row>
    <row r="2956" spans="1:7" x14ac:dyDescent="0.2">
      <c r="A2956" t="s">
        <v>2955</v>
      </c>
      <c r="B2956" s="2">
        <v>2.2210371890016001E-5</v>
      </c>
      <c r="C2956" s="2">
        <v>2.4470884583040001E-5</v>
      </c>
      <c r="D2956" s="2">
        <v>2.0531680991352E-5</v>
      </c>
      <c r="E2956" s="4">
        <f t="shared" si="138"/>
        <v>2.2404312488136002E-5</v>
      </c>
      <c r="F2956" s="1">
        <f t="shared" si="139"/>
        <v>1.9767500982398529E-6</v>
      </c>
      <c r="G2956" s="2">
        <f t="shared" si="140"/>
        <v>8.8230785893859617E-2</v>
      </c>
    </row>
    <row r="2957" spans="1:7" x14ac:dyDescent="0.2">
      <c r="A2957" t="s">
        <v>2956</v>
      </c>
      <c r="B2957" s="2">
        <v>5.4955204269056001E-7</v>
      </c>
      <c r="C2957" s="2">
        <v>5.1797332787199996E-7</v>
      </c>
      <c r="D2957" s="2">
        <v>4.8131157934080002E-7</v>
      </c>
      <c r="E2957" s="4">
        <f t="shared" si="138"/>
        <v>5.1627898330112003E-7</v>
      </c>
      <c r="F2957" s="1">
        <f t="shared" si="139"/>
        <v>3.4151768800329164E-8</v>
      </c>
      <c r="G2957" s="2">
        <f t="shared" si="140"/>
        <v>6.6149833529849739E-2</v>
      </c>
    </row>
    <row r="2958" spans="1:7" x14ac:dyDescent="0.2">
      <c r="A2958" t="s">
        <v>2957</v>
      </c>
      <c r="B2958" s="2">
        <v>3.0715204343808001E-6</v>
      </c>
      <c r="C2958" s="2">
        <v>3.1706933207039999E-6</v>
      </c>
      <c r="D2958" s="2">
        <v>2.8392513403392E-6</v>
      </c>
      <c r="E2958" s="4">
        <f t="shared" si="138"/>
        <v>3.027155031808E-6</v>
      </c>
      <c r="F2958" s="1">
        <f t="shared" si="139"/>
        <v>1.7011661675486043E-7</v>
      </c>
      <c r="G2958" s="2">
        <f t="shared" si="140"/>
        <v>5.6196863050405617E-2</v>
      </c>
    </row>
    <row r="2959" spans="1:7" x14ac:dyDescent="0.2">
      <c r="A2959" t="s">
        <v>2958</v>
      </c>
      <c r="B2959" s="2">
        <v>1.3770678426207999E-6</v>
      </c>
      <c r="C2959" s="2">
        <v>1.440975725728E-6</v>
      </c>
      <c r="D2959" s="2">
        <v>1.3524949567304999E-6</v>
      </c>
      <c r="E2959" s="4">
        <f t="shared" si="138"/>
        <v>1.3901795083597667E-6</v>
      </c>
      <c r="F2959" s="1">
        <f t="shared" si="139"/>
        <v>4.5674374154826005E-8</v>
      </c>
      <c r="G2959" s="2">
        <f t="shared" si="140"/>
        <v>3.285501899586759E-2</v>
      </c>
    </row>
    <row r="2960" spans="1:7" x14ac:dyDescent="0.2">
      <c r="A2960" t="s">
        <v>2959</v>
      </c>
      <c r="B2960" s="2">
        <v>1.3436349407208001E-6</v>
      </c>
      <c r="C2960" s="2">
        <v>1.566722617824E-6</v>
      </c>
      <c r="D2960" s="2">
        <v>1.2350452153572E-6</v>
      </c>
      <c r="E2960" s="4">
        <f t="shared" si="138"/>
        <v>1.3818009246340002E-6</v>
      </c>
      <c r="F2960" s="1">
        <f t="shared" si="139"/>
        <v>1.6910043339042002E-7</v>
      </c>
      <c r="G2960" s="2">
        <f t="shared" si="140"/>
        <v>0.12237684197179845</v>
      </c>
    </row>
    <row r="2961" spans="1:7" x14ac:dyDescent="0.2">
      <c r="A2961" t="s">
        <v>2960</v>
      </c>
      <c r="B2961" s="2">
        <v>3.7181856042869999E-6</v>
      </c>
      <c r="C2961" s="2">
        <v>3.4699794132079999E-6</v>
      </c>
      <c r="D2961" s="2">
        <v>3.1544580517758E-6</v>
      </c>
      <c r="E2961" s="4">
        <f t="shared" si="138"/>
        <v>3.4475410230902665E-6</v>
      </c>
      <c r="F2961" s="1">
        <f t="shared" si="139"/>
        <v>2.8253282885069056E-7</v>
      </c>
      <c r="G2961" s="2">
        <f t="shared" si="140"/>
        <v>8.1951984605374492E-2</v>
      </c>
    </row>
    <row r="2962" spans="1:7" x14ac:dyDescent="0.2">
      <c r="A2962" t="s">
        <v>2961</v>
      </c>
      <c r="B2962" s="1">
        <v>1.5129855641334E-4</v>
      </c>
      <c r="C2962" s="1">
        <v>1.5684636852080001E-4</v>
      </c>
      <c r="D2962" s="1">
        <v>1.3540185012176999E-4</v>
      </c>
      <c r="E2962" s="4">
        <f t="shared" si="138"/>
        <v>1.4784892501863668E-4</v>
      </c>
      <c r="F2962" s="1">
        <f t="shared" si="139"/>
        <v>1.1130669787172579E-5</v>
      </c>
      <c r="G2962" s="2">
        <f t="shared" si="140"/>
        <v>7.5284076538057576E-2</v>
      </c>
    </row>
    <row r="2963" spans="1:7" x14ac:dyDescent="0.2">
      <c r="A2963" t="s">
        <v>2962</v>
      </c>
      <c r="B2963" s="2">
        <v>7.4861042308985996E-7</v>
      </c>
      <c r="C2963" s="2">
        <v>1.067353233576E-6</v>
      </c>
      <c r="D2963" s="2">
        <v>7.4746797164972997E-7</v>
      </c>
      <c r="E2963" s="4">
        <f t="shared" si="138"/>
        <v>8.5447720943852997E-7</v>
      </c>
      <c r="F2963" s="1">
        <f t="shared" si="139"/>
        <v>1.8435692972670109E-7</v>
      </c>
      <c r="G2963" s="2">
        <f t="shared" si="140"/>
        <v>0.21575406305785561</v>
      </c>
    </row>
    <row r="2964" spans="1:7" x14ac:dyDescent="0.2">
      <c r="A2964" t="s">
        <v>2963</v>
      </c>
      <c r="B2964" s="2">
        <v>4.6683898634000002E-7</v>
      </c>
      <c r="C2964" s="2">
        <v>4.9060179504000003E-7</v>
      </c>
      <c r="D2964" s="2">
        <v>4.2335018343E-7</v>
      </c>
      <c r="E2964" s="4">
        <f t="shared" si="138"/>
        <v>4.602636549366667E-7</v>
      </c>
      <c r="F2964" s="1">
        <f t="shared" si="139"/>
        <v>3.4104560594344549E-8</v>
      </c>
      <c r="G2964" s="2">
        <f t="shared" si="140"/>
        <v>7.4097878962520763E-2</v>
      </c>
    </row>
    <row r="2965" spans="1:7" x14ac:dyDescent="0.2">
      <c r="A2965" t="s">
        <v>2964</v>
      </c>
      <c r="B2965" s="2">
        <v>8.2556604568511996E-6</v>
      </c>
      <c r="C2965" s="2">
        <v>8.7689507105760006E-6</v>
      </c>
      <c r="D2965" s="2">
        <v>7.6252377160079997E-6</v>
      </c>
      <c r="E2965" s="4">
        <f t="shared" si="138"/>
        <v>8.2166162944783994E-6</v>
      </c>
      <c r="F2965" s="1">
        <f t="shared" si="139"/>
        <v>5.7285529450941725E-7</v>
      </c>
      <c r="G2965" s="2">
        <f t="shared" si="140"/>
        <v>6.9719124512894484E-2</v>
      </c>
    </row>
    <row r="2966" spans="1:7" x14ac:dyDescent="0.2">
      <c r="A2966" t="s">
        <v>2965</v>
      </c>
      <c r="B2966" s="2">
        <v>5.7265578924659999E-6</v>
      </c>
      <c r="C2966" s="2">
        <v>5.8352580367199997E-6</v>
      </c>
      <c r="D2966" s="2">
        <v>5.2740792170190001E-6</v>
      </c>
      <c r="E2966" s="4">
        <f t="shared" si="138"/>
        <v>5.6119650487350002E-6</v>
      </c>
      <c r="F2966" s="1">
        <f t="shared" si="139"/>
        <v>2.9762233920863496E-7</v>
      </c>
      <c r="G2966" s="2">
        <f t="shared" si="140"/>
        <v>5.3033533998170991E-2</v>
      </c>
    </row>
    <row r="2967" spans="1:7" x14ac:dyDescent="0.2">
      <c r="A2967" t="s">
        <v>2966</v>
      </c>
      <c r="B2967" s="2">
        <v>4.4226934918320001E-7</v>
      </c>
      <c r="C2967" s="2">
        <v>4.5868453276800001E-7</v>
      </c>
      <c r="D2967" s="2">
        <v>4.0012676910360002E-7</v>
      </c>
      <c r="E2967" s="4">
        <f t="shared" si="138"/>
        <v>4.3369355035160002E-7</v>
      </c>
      <c r="F2967" s="1">
        <f t="shared" si="139"/>
        <v>3.0206144499819655E-8</v>
      </c>
      <c r="G2967" s="2">
        <f t="shared" si="140"/>
        <v>6.9648590520498196E-2</v>
      </c>
    </row>
    <row r="2968" spans="1:7" x14ac:dyDescent="0.2">
      <c r="A2968" t="s">
        <v>2967</v>
      </c>
      <c r="B2968" s="2">
        <v>2.3424778121144401E-7</v>
      </c>
      <c r="C2968" s="2">
        <v>2.344685470512E-7</v>
      </c>
      <c r="D2968" s="2">
        <v>2.1242621984383799E-7</v>
      </c>
      <c r="E2968" s="4">
        <f t="shared" si="138"/>
        <v>2.2704751603549399E-7</v>
      </c>
      <c r="F2968" s="1">
        <f t="shared" si="139"/>
        <v>1.2662895053347857E-8</v>
      </c>
      <c r="G2968" s="2">
        <f t="shared" si="140"/>
        <v>5.5772004355988135E-2</v>
      </c>
    </row>
    <row r="2969" spans="1:7" x14ac:dyDescent="0.2">
      <c r="A2969" t="s">
        <v>2968</v>
      </c>
      <c r="B2969" s="2">
        <v>3.8923997973848E-7</v>
      </c>
      <c r="C2969" s="2">
        <v>4.0207289046288E-7</v>
      </c>
      <c r="D2969" s="2">
        <v>3.51416146264326E-7</v>
      </c>
      <c r="E2969" s="4">
        <f t="shared" si="138"/>
        <v>3.8090967215522865E-7</v>
      </c>
      <c r="F2969" s="1">
        <f t="shared" si="139"/>
        <v>2.6335754242533372E-8</v>
      </c>
      <c r="G2969" s="2">
        <f t="shared" si="140"/>
        <v>6.9139106112803037E-2</v>
      </c>
    </row>
    <row r="2970" spans="1:7" x14ac:dyDescent="0.2">
      <c r="A2970" t="s">
        <v>2969</v>
      </c>
      <c r="B2970" s="2">
        <v>2.8643974155379999E-6</v>
      </c>
      <c r="C2970" s="2">
        <v>3.0538988625600002E-6</v>
      </c>
      <c r="D2970" s="2">
        <v>2.623500478908E-6</v>
      </c>
      <c r="E2970" s="4">
        <f t="shared" si="138"/>
        <v>2.8472655856686667E-6</v>
      </c>
      <c r="F2970" s="1">
        <f t="shared" si="139"/>
        <v>2.1571002957342388E-7</v>
      </c>
      <c r="G2970" s="2">
        <f t="shared" si="140"/>
        <v>7.5760417524509016E-2</v>
      </c>
    </row>
    <row r="2971" spans="1:7" x14ac:dyDescent="0.2">
      <c r="A2971" t="s">
        <v>2970</v>
      </c>
      <c r="B2971" s="2">
        <v>2.8070765828960001E-6</v>
      </c>
      <c r="C2971" s="2">
        <v>2.9312346246400001E-6</v>
      </c>
      <c r="D2971" s="2">
        <v>2.492717355396E-6</v>
      </c>
      <c r="E2971" s="4">
        <f t="shared" si="138"/>
        <v>2.7436761876440002E-6</v>
      </c>
      <c r="F2971" s="1">
        <f t="shared" si="139"/>
        <v>2.2602888409423715E-7</v>
      </c>
      <c r="G2971" s="2">
        <f t="shared" si="140"/>
        <v>8.2381763967681834E-2</v>
      </c>
    </row>
    <row r="2972" spans="1:7" x14ac:dyDescent="0.2">
      <c r="A2972" t="s">
        <v>2971</v>
      </c>
      <c r="B2972" s="2">
        <v>4.4828706979367996E-6</v>
      </c>
      <c r="C2972" s="2">
        <v>4.804244879616E-6</v>
      </c>
      <c r="D2972" s="2">
        <v>4.1437882005740999E-6</v>
      </c>
      <c r="E2972" s="4">
        <f t="shared" si="138"/>
        <v>4.4769679260422995E-6</v>
      </c>
      <c r="F2972" s="1">
        <f t="shared" si="139"/>
        <v>3.302679037687325E-7</v>
      </c>
      <c r="G2972" s="2">
        <f t="shared" si="140"/>
        <v>7.3770442233365249E-2</v>
      </c>
    </row>
    <row r="2973" spans="1:7" x14ac:dyDescent="0.2">
      <c r="A2973" t="s">
        <v>2972</v>
      </c>
      <c r="B2973" s="2">
        <v>3.7149285604760001E-7</v>
      </c>
      <c r="C2973" s="2">
        <v>3.8037949992000002E-7</v>
      </c>
      <c r="D2973" s="2">
        <v>3.6303362272439999E-7</v>
      </c>
      <c r="E2973" s="4">
        <f t="shared" si="138"/>
        <v>3.7163532623066671E-7</v>
      </c>
      <c r="F2973" s="1">
        <f t="shared" si="139"/>
        <v>8.6738161864318157E-9</v>
      </c>
      <c r="G2973" s="2">
        <f t="shared" si="140"/>
        <v>2.333959011487554E-2</v>
      </c>
    </row>
    <row r="2974" spans="1:7" x14ac:dyDescent="0.2">
      <c r="A2974" t="s">
        <v>2973</v>
      </c>
      <c r="B2974" s="2">
        <v>4.8656258079856797E-7</v>
      </c>
      <c r="C2974" s="2">
        <v>5.3547113767391996E-7</v>
      </c>
      <c r="D2974" s="2">
        <v>4.6431094501947598E-7</v>
      </c>
      <c r="E2974" s="4">
        <f t="shared" si="138"/>
        <v>4.9544822116398797E-7</v>
      </c>
      <c r="F2974" s="1">
        <f t="shared" si="139"/>
        <v>3.6402736273281463E-8</v>
      </c>
      <c r="G2974" s="2">
        <f t="shared" si="140"/>
        <v>7.3474350534064287E-2</v>
      </c>
    </row>
    <row r="2975" spans="1:7" x14ac:dyDescent="0.2">
      <c r="A2975" t="s">
        <v>2974</v>
      </c>
      <c r="B2975" s="2">
        <v>8.3321492080480005E-6</v>
      </c>
      <c r="C2975" s="2">
        <v>9.0967350342400003E-6</v>
      </c>
      <c r="D2975" s="2">
        <v>7.6281511079880003E-6</v>
      </c>
      <c r="E2975" s="4">
        <f t="shared" si="138"/>
        <v>8.3523451167586682E-6</v>
      </c>
      <c r="F2975" s="1">
        <f t="shared" si="139"/>
        <v>7.3450023359963751E-7</v>
      </c>
      <c r="G2975" s="2">
        <f t="shared" si="140"/>
        <v>8.7939401848456944E-2</v>
      </c>
    </row>
    <row r="2976" spans="1:7" x14ac:dyDescent="0.2">
      <c r="A2976" t="s">
        <v>2975</v>
      </c>
      <c r="B2976" s="2">
        <v>1.1723850677E-6</v>
      </c>
      <c r="C2976" s="2">
        <v>1.1810238563200001E-6</v>
      </c>
      <c r="D2976" s="2">
        <v>1.101297982554E-6</v>
      </c>
      <c r="E2976" s="4">
        <f t="shared" si="138"/>
        <v>1.1515689688579999E-6</v>
      </c>
      <c r="F2976" s="1">
        <f t="shared" si="139"/>
        <v>4.374969960111702E-8</v>
      </c>
      <c r="G2976" s="2">
        <f t="shared" si="140"/>
        <v>3.7991384610253247E-2</v>
      </c>
    </row>
    <row r="2977" spans="1:7" x14ac:dyDescent="0.2">
      <c r="A2977" t="s">
        <v>2976</v>
      </c>
      <c r="B2977" s="2">
        <v>1.7914322563434001E-6</v>
      </c>
      <c r="C2977" s="2">
        <v>1.8905191240319999E-6</v>
      </c>
      <c r="D2977" s="2">
        <v>1.6096394395125001E-6</v>
      </c>
      <c r="E2977" s="4">
        <f t="shared" si="138"/>
        <v>1.7638636066293E-6</v>
      </c>
      <c r="F2977" s="1">
        <f t="shared" si="139"/>
        <v>1.4245480732231364E-7</v>
      </c>
      <c r="G2977" s="2">
        <f t="shared" si="140"/>
        <v>8.0762938124530656E-2</v>
      </c>
    </row>
    <row r="2978" spans="1:7" x14ac:dyDescent="0.2">
      <c r="A2978" t="s">
        <v>2977</v>
      </c>
      <c r="B2978" s="2">
        <v>3.8530080873372E-6</v>
      </c>
      <c r="C2978" s="2">
        <v>4.0181906891279997E-6</v>
      </c>
      <c r="D2978" s="2">
        <v>3.5265505170158999E-6</v>
      </c>
      <c r="E2978" s="4">
        <f t="shared" si="138"/>
        <v>3.7992497644937E-6</v>
      </c>
      <c r="F2978" s="1">
        <f t="shared" si="139"/>
        <v>2.5018989321076358E-7</v>
      </c>
      <c r="G2978" s="2">
        <f t="shared" si="140"/>
        <v>6.5852446856466323E-2</v>
      </c>
    </row>
    <row r="2979" spans="1:7" x14ac:dyDescent="0.2">
      <c r="A2979" t="s">
        <v>2978</v>
      </c>
      <c r="B2979" s="2">
        <v>5.6972036072951998E-6</v>
      </c>
      <c r="C2979" s="2">
        <v>5.8471609516320001E-6</v>
      </c>
      <c r="D2979" s="2">
        <v>5.0577678348911999E-6</v>
      </c>
      <c r="E2979" s="4">
        <f t="shared" si="138"/>
        <v>5.5340441312727996E-6</v>
      </c>
      <c r="F2979" s="1">
        <f t="shared" si="139"/>
        <v>4.1922682899758062E-7</v>
      </c>
      <c r="G2979" s="2">
        <f t="shared" si="140"/>
        <v>7.575415357252685E-2</v>
      </c>
    </row>
    <row r="2980" spans="1:7" x14ac:dyDescent="0.2">
      <c r="A2980" t="s">
        <v>2979</v>
      </c>
      <c r="B2980" s="2">
        <v>5.008111731064E-6</v>
      </c>
      <c r="C2980" s="2">
        <v>5.2549549852799996E-6</v>
      </c>
      <c r="D2980" s="2">
        <v>4.5509310395639998E-6</v>
      </c>
      <c r="E2980" s="4">
        <f t="shared" si="138"/>
        <v>4.9379992519693334E-6</v>
      </c>
      <c r="F2980" s="1">
        <f t="shared" si="139"/>
        <v>3.5721037055071808E-7</v>
      </c>
      <c r="G2980" s="2">
        <f t="shared" si="140"/>
        <v>7.2339089644101975E-2</v>
      </c>
    </row>
    <row r="2981" spans="1:7" x14ac:dyDescent="0.2">
      <c r="A2981" t="s">
        <v>2980</v>
      </c>
      <c r="B2981" s="2">
        <v>1.9587520537199998E-6</v>
      </c>
      <c r="C2981" s="2">
        <v>1.9772334489600001E-6</v>
      </c>
      <c r="D2981" s="2">
        <v>1.758739222548E-6</v>
      </c>
      <c r="E2981" s="4">
        <f t="shared" si="138"/>
        <v>1.8982415750759999E-6</v>
      </c>
      <c r="F2981" s="1">
        <f t="shared" si="139"/>
        <v>1.2116546646276349E-7</v>
      </c>
      <c r="G2981" s="2">
        <f t="shared" si="140"/>
        <v>6.3830372305438726E-2</v>
      </c>
    </row>
    <row r="2982" spans="1:7" x14ac:dyDescent="0.2">
      <c r="A2982" t="s">
        <v>2981</v>
      </c>
      <c r="B2982" s="2">
        <v>1.3573237711495001E-6</v>
      </c>
      <c r="C2982" s="2">
        <v>1.5148385221200001E-6</v>
      </c>
      <c r="D2982" s="2">
        <v>1.223316385137E-6</v>
      </c>
      <c r="E2982" s="4">
        <f t="shared" si="138"/>
        <v>1.3651595594688334E-6</v>
      </c>
      <c r="F2982" s="1">
        <f t="shared" si="139"/>
        <v>1.4591894589710692E-7</v>
      </c>
      <c r="G2982" s="2">
        <f t="shared" si="140"/>
        <v>0.10688783218416034</v>
      </c>
    </row>
    <row r="2983" spans="1:7" x14ac:dyDescent="0.2">
      <c r="A2983" t="s">
        <v>2982</v>
      </c>
      <c r="B2983" s="2">
        <v>1.7643228584947201E-7</v>
      </c>
      <c r="C2983" s="2">
        <v>1.9414641254400001E-7</v>
      </c>
      <c r="D2983" s="2">
        <v>1.653711406848E-7</v>
      </c>
      <c r="E2983" s="4">
        <f t="shared" si="138"/>
        <v>1.7864994635942402E-7</v>
      </c>
      <c r="F2983" s="1">
        <f t="shared" si="139"/>
        <v>1.4515253399295772E-8</v>
      </c>
      <c r="G2983" s="2">
        <f t="shared" si="140"/>
        <v>8.1249693577252355E-2</v>
      </c>
    </row>
    <row r="2984" spans="1:7" x14ac:dyDescent="0.2">
      <c r="A2984" t="s">
        <v>2983</v>
      </c>
      <c r="B2984" s="2">
        <v>1.1833607293494E-6</v>
      </c>
      <c r="C2984" s="2">
        <v>1.213027969496E-6</v>
      </c>
      <c r="D2984" s="2">
        <v>9.7839965974050008E-7</v>
      </c>
      <c r="E2984" s="4">
        <f t="shared" si="138"/>
        <v>1.1249294528619667E-6</v>
      </c>
      <c r="F2984" s="1">
        <f t="shared" si="139"/>
        <v>1.2776255902510666E-7</v>
      </c>
      <c r="G2984" s="2">
        <f t="shared" si="140"/>
        <v>0.1135738411862736</v>
      </c>
    </row>
    <row r="2985" spans="1:7" x14ac:dyDescent="0.2">
      <c r="A2985" t="s">
        <v>2984</v>
      </c>
      <c r="B2985" s="2">
        <v>4.3709842989215999E-8</v>
      </c>
      <c r="C2985" s="2">
        <v>4.6277143073279997E-8</v>
      </c>
      <c r="D2985" s="2">
        <v>4.1542982735183998E-8</v>
      </c>
      <c r="E2985" s="4">
        <f t="shared" si="138"/>
        <v>4.3843322932559996E-8</v>
      </c>
      <c r="F2985" s="1">
        <f t="shared" si="139"/>
        <v>2.3699010945937479E-9</v>
      </c>
      <c r="G2985" s="2">
        <f t="shared" si="140"/>
        <v>5.4053865813025639E-2</v>
      </c>
    </row>
    <row r="2986" spans="1:7" x14ac:dyDescent="0.2">
      <c r="A2986" t="s">
        <v>2985</v>
      </c>
      <c r="B2986" s="2">
        <v>6.8785234153536E-7</v>
      </c>
      <c r="C2986" s="2">
        <v>7.3123971755519998E-7</v>
      </c>
      <c r="D2986" s="2">
        <v>6.3704664718847999E-7</v>
      </c>
      <c r="E2986" s="4">
        <f t="shared" si="138"/>
        <v>6.8537956875967996E-7</v>
      </c>
      <c r="F2986" s="1">
        <f t="shared" si="139"/>
        <v>4.7145196787982276E-8</v>
      </c>
      <c r="G2986" s="2">
        <f t="shared" si="140"/>
        <v>6.8786988899158685E-2</v>
      </c>
    </row>
    <row r="2987" spans="1:7" x14ac:dyDescent="0.2">
      <c r="A2987" t="s">
        <v>2986</v>
      </c>
      <c r="B2987" s="2">
        <v>7.4590214998191997E-7</v>
      </c>
      <c r="C2987" s="2">
        <v>8.0217027582719997E-7</v>
      </c>
      <c r="D2987" s="2">
        <v>6.6852772414578E-7</v>
      </c>
      <c r="E2987" s="4">
        <f t="shared" si="138"/>
        <v>7.3886671665163335E-7</v>
      </c>
      <c r="F2987" s="1">
        <f t="shared" si="139"/>
        <v>6.7098479092964037E-8</v>
      </c>
      <c r="G2987" s="2">
        <f t="shared" si="140"/>
        <v>9.0812696770316365E-2</v>
      </c>
    </row>
    <row r="2988" spans="1:7" x14ac:dyDescent="0.2">
      <c r="A2988" t="s">
        <v>2987</v>
      </c>
      <c r="B2988" s="2">
        <v>1.440051782832E-6</v>
      </c>
      <c r="C2988" s="2">
        <v>1.41738547104E-6</v>
      </c>
      <c r="D2988" s="2">
        <v>1.225911295188E-6</v>
      </c>
      <c r="E2988" s="4">
        <f t="shared" si="138"/>
        <v>1.3611161830199998E-6</v>
      </c>
      <c r="F2988" s="1">
        <f t="shared" si="139"/>
        <v>1.1763805376157331E-7</v>
      </c>
      <c r="G2988" s="2">
        <f t="shared" si="140"/>
        <v>8.6427635810311113E-2</v>
      </c>
    </row>
    <row r="2989" spans="1:7" x14ac:dyDescent="0.2">
      <c r="A2989" t="s">
        <v>2988</v>
      </c>
      <c r="B2989" s="2">
        <v>2.869360618197E-6</v>
      </c>
      <c r="C2989" s="2">
        <v>3.0548325973200001E-6</v>
      </c>
      <c r="D2989" s="2">
        <v>2.6563855794165001E-6</v>
      </c>
      <c r="E2989" s="4">
        <f t="shared" si="138"/>
        <v>2.8601929316445002E-6</v>
      </c>
      <c r="F2989" s="1">
        <f t="shared" si="139"/>
        <v>1.9938164754207366E-7</v>
      </c>
      <c r="G2989" s="2">
        <f t="shared" si="140"/>
        <v>6.9709160293406125E-2</v>
      </c>
    </row>
    <row r="2990" spans="1:7" x14ac:dyDescent="0.2">
      <c r="A2990" t="s">
        <v>2989</v>
      </c>
      <c r="B2990" s="2">
        <v>5.891482639525E-6</v>
      </c>
      <c r="C2990" s="2">
        <v>5.9753340079999999E-6</v>
      </c>
      <c r="D2990" s="2">
        <v>5.2660041391125003E-6</v>
      </c>
      <c r="E2990" s="4">
        <f t="shared" si="138"/>
        <v>5.7109402622124998E-6</v>
      </c>
      <c r="F2990" s="1">
        <f t="shared" si="139"/>
        <v>3.876001525131616E-7</v>
      </c>
      <c r="G2990" s="2">
        <f t="shared" si="140"/>
        <v>6.7869761320704089E-2</v>
      </c>
    </row>
    <row r="2991" spans="1:7" x14ac:dyDescent="0.2">
      <c r="A2991" t="s">
        <v>2990</v>
      </c>
      <c r="B2991" s="2">
        <v>8.8026572348000005E-7</v>
      </c>
      <c r="C2991" s="2">
        <v>9.3898476671999996E-7</v>
      </c>
      <c r="D2991" s="2">
        <v>8.1996415815599995E-7</v>
      </c>
      <c r="E2991" s="4">
        <f t="shared" si="138"/>
        <v>8.7973821611866672E-7</v>
      </c>
      <c r="F2991" s="1">
        <f t="shared" si="139"/>
        <v>5.951205771730989E-8</v>
      </c>
      <c r="G2991" s="2">
        <f t="shared" si="140"/>
        <v>6.764746219605218E-2</v>
      </c>
    </row>
    <row r="2992" spans="1:7" x14ac:dyDescent="0.2">
      <c r="A2992" t="s">
        <v>2991</v>
      </c>
      <c r="B2992" s="2">
        <v>2.1201831855749999E-7</v>
      </c>
      <c r="C2992" s="2">
        <v>2.0984790582000001E-7</v>
      </c>
      <c r="D2992" s="2">
        <v>1.8522479478374999E-7</v>
      </c>
      <c r="E2992" s="4">
        <f t="shared" si="138"/>
        <v>2.0236367305374999E-7</v>
      </c>
      <c r="F2992" s="1">
        <f t="shared" si="139"/>
        <v>1.4882322874073937E-8</v>
      </c>
      <c r="G2992" s="2">
        <f t="shared" si="140"/>
        <v>7.3542462683611351E-2</v>
      </c>
    </row>
    <row r="2993" spans="1:7" x14ac:dyDescent="0.2">
      <c r="A2993" t="s">
        <v>2992</v>
      </c>
      <c r="B2993" s="2">
        <v>1.16627619640224E-7</v>
      </c>
      <c r="C2993" s="2">
        <v>1.3864278792448E-7</v>
      </c>
      <c r="D2993" s="2">
        <v>1.17442093634208E-7</v>
      </c>
      <c r="E2993" s="4">
        <f t="shared" si="138"/>
        <v>1.2423750039963733E-7</v>
      </c>
      <c r="F2993" s="1">
        <f t="shared" si="139"/>
        <v>1.2481989964615414E-8</v>
      </c>
      <c r="G2993" s="2">
        <f t="shared" si="140"/>
        <v>0.1004687789472932</v>
      </c>
    </row>
    <row r="2994" spans="1:7" x14ac:dyDescent="0.2">
      <c r="A2994" t="s">
        <v>2993</v>
      </c>
      <c r="B2994" s="2">
        <v>1.451882764192E-5</v>
      </c>
      <c r="C2994" s="2">
        <v>1.5015004536E-5</v>
      </c>
      <c r="D2994" s="2">
        <v>1.3503402625859999E-5</v>
      </c>
      <c r="E2994" s="4">
        <f t="shared" si="138"/>
        <v>1.4345744934593334E-5</v>
      </c>
      <c r="F2994" s="1">
        <f t="shared" si="139"/>
        <v>7.7052144770043309E-7</v>
      </c>
      <c r="G2994" s="2">
        <f t="shared" si="140"/>
        <v>5.3710800743598713E-2</v>
      </c>
    </row>
    <row r="2995" spans="1:7" x14ac:dyDescent="0.2">
      <c r="A2995" t="s">
        <v>2994</v>
      </c>
      <c r="B2995" s="2">
        <v>1.2762079176650401E-6</v>
      </c>
      <c r="C2995" s="2">
        <v>1.2860210746656E-6</v>
      </c>
      <c r="D2995" s="2">
        <v>1.1057322545182799E-6</v>
      </c>
      <c r="E2995" s="4">
        <f t="shared" si="138"/>
        <v>1.2226537489496399E-6</v>
      </c>
      <c r="F2995" s="1">
        <f t="shared" si="139"/>
        <v>1.0137579300615277E-7</v>
      </c>
      <c r="G2995" s="2">
        <f t="shared" si="140"/>
        <v>8.291455622104206E-2</v>
      </c>
    </row>
    <row r="2996" spans="1:7" x14ac:dyDescent="0.2">
      <c r="A2996" t="s">
        <v>2995</v>
      </c>
      <c r="B2996" s="2">
        <v>1.7233976648160001E-6</v>
      </c>
      <c r="C2996" s="2">
        <v>1.951060293504E-6</v>
      </c>
      <c r="D2996" s="2">
        <v>1.6587905272704E-6</v>
      </c>
      <c r="E2996" s="4">
        <f t="shared" si="138"/>
        <v>1.7777494951968001E-6</v>
      </c>
      <c r="F2996" s="1">
        <f t="shared" si="139"/>
        <v>1.5352848322988226E-7</v>
      </c>
      <c r="G2996" s="2">
        <f t="shared" si="140"/>
        <v>8.6361145732113606E-2</v>
      </c>
    </row>
    <row r="2997" spans="1:7" x14ac:dyDescent="0.2">
      <c r="A2997" t="s">
        <v>2996</v>
      </c>
      <c r="B2997" s="1">
        <v>1.1432254849008E-4</v>
      </c>
      <c r="C2997" s="1">
        <v>1.156751203776E-4</v>
      </c>
      <c r="D2997" s="1">
        <v>1.0110157218504E-4</v>
      </c>
      <c r="E2997" s="4">
        <f t="shared" si="138"/>
        <v>1.1036641368424E-4</v>
      </c>
      <c r="F2997" s="1">
        <f t="shared" si="139"/>
        <v>8.0520387903748464E-6</v>
      </c>
      <c r="G2997" s="2">
        <f t="shared" si="140"/>
        <v>7.2957329332199311E-2</v>
      </c>
    </row>
    <row r="2998" spans="1:7" x14ac:dyDescent="0.2">
      <c r="A2998" t="s">
        <v>2997</v>
      </c>
      <c r="B2998" s="2">
        <v>5.7132594978719997E-9</v>
      </c>
      <c r="C2998" s="2">
        <v>7.3504710639359999E-9</v>
      </c>
      <c r="D2998" s="2">
        <v>5.4729250398E-9</v>
      </c>
      <c r="E2998" s="4">
        <f t="shared" si="138"/>
        <v>6.178885200535999E-9</v>
      </c>
      <c r="F2998" s="1">
        <f t="shared" si="139"/>
        <v>1.0217143629328273E-9</v>
      </c>
      <c r="G2998" s="2">
        <f t="shared" si="140"/>
        <v>0.16535577693597492</v>
      </c>
    </row>
    <row r="2999" spans="1:7" x14ac:dyDescent="0.2">
      <c r="A2999" t="s">
        <v>2998</v>
      </c>
      <c r="B2999" s="2">
        <v>1.4907844962975999E-7</v>
      </c>
      <c r="C2999" s="2">
        <v>1.443945759872E-7</v>
      </c>
      <c r="D2999" s="2">
        <v>1.5501213759959999E-7</v>
      </c>
      <c r="E2999" s="4">
        <f t="shared" si="138"/>
        <v>1.4949505440551998E-7</v>
      </c>
      <c r="F2999" s="1">
        <f t="shared" si="139"/>
        <v>5.3210265271531047E-9</v>
      </c>
      <c r="G2999" s="2">
        <f t="shared" si="140"/>
        <v>3.5593328142610653E-2</v>
      </c>
    </row>
    <row r="3000" spans="1:7" x14ac:dyDescent="0.2">
      <c r="A3000" t="s">
        <v>2999</v>
      </c>
      <c r="B3000" s="2">
        <v>4.9141399690240002E-7</v>
      </c>
      <c r="C3000" s="2">
        <v>4.819277951488E-7</v>
      </c>
      <c r="D3000" s="2">
        <v>4.1949762817247998E-7</v>
      </c>
      <c r="E3000" s="4">
        <f t="shared" si="138"/>
        <v>4.6427980674122668E-7</v>
      </c>
      <c r="F3000" s="1">
        <f t="shared" si="139"/>
        <v>3.9071468413022784E-8</v>
      </c>
      <c r="G3000" s="2">
        <f t="shared" si="140"/>
        <v>8.4155002749882371E-2</v>
      </c>
    </row>
    <row r="3001" spans="1:7" x14ac:dyDescent="0.2">
      <c r="A3001" t="s">
        <v>3000</v>
      </c>
      <c r="B3001" s="2">
        <v>8.7711123888599996E-6</v>
      </c>
      <c r="C3001" s="2">
        <v>8.61318539004E-6</v>
      </c>
      <c r="D3001" s="2">
        <v>7.9246295147205002E-6</v>
      </c>
      <c r="E3001" s="4">
        <f t="shared" si="138"/>
        <v>8.4363090978735005E-6</v>
      </c>
      <c r="F3001" s="1">
        <f t="shared" si="139"/>
        <v>4.5010802159125501E-7</v>
      </c>
      <c r="G3001" s="2">
        <f t="shared" si="140"/>
        <v>5.3353666439831082E-2</v>
      </c>
    </row>
    <row r="3002" spans="1:7" x14ac:dyDescent="0.2">
      <c r="A3002" t="s">
        <v>3001</v>
      </c>
      <c r="B3002" s="2">
        <v>1.65045978375488E-5</v>
      </c>
      <c r="C3002" s="2">
        <v>1.6994271038080001E-5</v>
      </c>
      <c r="D3002" s="2">
        <v>1.502172172116E-5</v>
      </c>
      <c r="E3002" s="4">
        <f t="shared" si="138"/>
        <v>1.61735301989296E-5</v>
      </c>
      <c r="F3002" s="1">
        <f t="shared" si="139"/>
        <v>1.0271037133250274E-6</v>
      </c>
      <c r="G3002" s="2">
        <f t="shared" si="140"/>
        <v>6.3505227411205706E-2</v>
      </c>
    </row>
    <row r="3003" spans="1:7" x14ac:dyDescent="0.2">
      <c r="A3003" t="s">
        <v>3002</v>
      </c>
      <c r="B3003" s="2">
        <v>6.4998202696560007E-5</v>
      </c>
      <c r="C3003" s="2">
        <v>6.9312005280000005E-5</v>
      </c>
      <c r="D3003" s="2">
        <v>5.7283763128200003E-5</v>
      </c>
      <c r="E3003" s="4">
        <f t="shared" si="138"/>
        <v>6.3864657034920012E-5</v>
      </c>
      <c r="F3003" s="1">
        <f t="shared" si="139"/>
        <v>6.0937136986284266E-6</v>
      </c>
      <c r="G3003" s="2">
        <f t="shared" si="140"/>
        <v>9.5416056102775232E-2</v>
      </c>
    </row>
    <row r="3004" spans="1:7" x14ac:dyDescent="0.2">
      <c r="A3004" t="s">
        <v>3003</v>
      </c>
      <c r="B3004" s="2">
        <v>5.9290687849302001E-7</v>
      </c>
      <c r="C3004" s="2">
        <v>5.9819791908240002E-7</v>
      </c>
      <c r="D3004" s="2">
        <v>5.4256761568737004E-7</v>
      </c>
      <c r="E3004" s="4">
        <f t="shared" si="138"/>
        <v>5.7789080442093006E-7</v>
      </c>
      <c r="F3004" s="1">
        <f t="shared" si="139"/>
        <v>3.070495927956331E-8</v>
      </c>
      <c r="G3004" s="2">
        <f t="shared" si="140"/>
        <v>5.3132804752501504E-2</v>
      </c>
    </row>
    <row r="3005" spans="1:7" x14ac:dyDescent="0.2">
      <c r="A3005" t="s">
        <v>3004</v>
      </c>
      <c r="B3005" s="2">
        <v>2.8962790051E-6</v>
      </c>
      <c r="C3005" s="2">
        <v>3.0526560464400002E-6</v>
      </c>
      <c r="D3005" s="2">
        <v>2.8733620598163001E-6</v>
      </c>
      <c r="E3005" s="4">
        <f t="shared" si="138"/>
        <v>2.9407657037854338E-6</v>
      </c>
      <c r="F3005" s="1">
        <f t="shared" si="139"/>
        <v>9.7575013091473887E-8</v>
      </c>
      <c r="G3005" s="2">
        <f t="shared" si="140"/>
        <v>3.3180138412887729E-2</v>
      </c>
    </row>
    <row r="3006" spans="1:7" x14ac:dyDescent="0.2">
      <c r="A3006" t="s">
        <v>3005</v>
      </c>
      <c r="B3006" s="2">
        <v>4.4995819849344001E-7</v>
      </c>
      <c r="C3006" s="2">
        <v>4.6092483440639999E-7</v>
      </c>
      <c r="D3006" s="2">
        <v>4.0248615004416002E-7</v>
      </c>
      <c r="E3006" s="4">
        <f t="shared" si="138"/>
        <v>4.3778972764800002E-7</v>
      </c>
      <c r="F3006" s="1">
        <f t="shared" si="139"/>
        <v>3.1061611669947523E-8</v>
      </c>
      <c r="G3006" s="2">
        <f t="shared" si="140"/>
        <v>7.0950983333538303E-2</v>
      </c>
    </row>
    <row r="3007" spans="1:7" x14ac:dyDescent="0.2">
      <c r="A3007" t="s">
        <v>3006</v>
      </c>
      <c r="B3007" s="2">
        <v>2.1663113467464E-7</v>
      </c>
      <c r="C3007" s="2">
        <v>2.140415401824E-7</v>
      </c>
      <c r="D3007" s="2">
        <v>1.9609733921715E-7</v>
      </c>
      <c r="E3007" s="4">
        <f t="shared" si="138"/>
        <v>2.0892333802472998E-7</v>
      </c>
      <c r="F3007" s="1">
        <f t="shared" si="139"/>
        <v>1.1182852228639733E-8</v>
      </c>
      <c r="G3007" s="2">
        <f t="shared" si="140"/>
        <v>5.3526103566830976E-2</v>
      </c>
    </row>
    <row r="3008" spans="1:7" x14ac:dyDescent="0.2">
      <c r="A3008" t="s">
        <v>3007</v>
      </c>
      <c r="B3008" s="2">
        <v>1.9997151558399999E-7</v>
      </c>
      <c r="C3008" s="2">
        <v>2.0787195520000001E-7</v>
      </c>
      <c r="D3008" s="2">
        <v>1.8951509937599999E-7</v>
      </c>
      <c r="E3008" s="4">
        <f t="shared" si="138"/>
        <v>1.9911952338666667E-7</v>
      </c>
      <c r="F3008" s="1">
        <f t="shared" si="139"/>
        <v>9.2080376282907574E-9</v>
      </c>
      <c r="G3008" s="2">
        <f t="shared" si="140"/>
        <v>4.6243770935559307E-2</v>
      </c>
    </row>
    <row r="3009" spans="1:7" x14ac:dyDescent="0.2">
      <c r="A3009" t="s">
        <v>3008</v>
      </c>
      <c r="B3009" s="2">
        <v>2.6165632919965E-6</v>
      </c>
      <c r="C3009" s="2">
        <v>3.4546331342600002E-6</v>
      </c>
      <c r="D3009" s="2">
        <v>2.3596253674042499E-6</v>
      </c>
      <c r="E3009" s="4">
        <f t="shared" si="138"/>
        <v>2.8102739312202502E-6</v>
      </c>
      <c r="F3009" s="1">
        <f t="shared" si="139"/>
        <v>5.7262846696611208E-7</v>
      </c>
      <c r="G3009" s="2">
        <f t="shared" si="140"/>
        <v>0.20376250891580197</v>
      </c>
    </row>
    <row r="3010" spans="1:7" x14ac:dyDescent="0.2">
      <c r="A3010" t="s">
        <v>3009</v>
      </c>
      <c r="B3010" s="2">
        <v>1.4255375534400001E-5</v>
      </c>
      <c r="C3010" s="2">
        <v>1.4435429007999999E-5</v>
      </c>
      <c r="D3010" s="2">
        <v>1.3373175816E-5</v>
      </c>
      <c r="E3010" s="4">
        <f t="shared" si="138"/>
        <v>1.4021326786133332E-5</v>
      </c>
      <c r="F3010" s="1">
        <f t="shared" si="139"/>
        <v>5.684888507283515E-7</v>
      </c>
      <c r="G3010" s="2">
        <f t="shared" si="140"/>
        <v>4.054458321951171E-2</v>
      </c>
    </row>
    <row r="3011" spans="1:7" x14ac:dyDescent="0.2">
      <c r="A3011" t="s">
        <v>3010</v>
      </c>
      <c r="B3011" s="2">
        <v>5.1515752694735997E-6</v>
      </c>
      <c r="C3011" s="2">
        <v>5.54540246568E-6</v>
      </c>
      <c r="D3011" s="2">
        <v>4.6916060290902004E-6</v>
      </c>
      <c r="E3011" s="4">
        <f t="shared" ref="E3011:E3074" si="141">AVERAGE(B3011:D3011)</f>
        <v>5.1295279214146003E-6</v>
      </c>
      <c r="F3011" s="1">
        <f t="shared" ref="F3011:F3074" si="142">STDEV(B3011:D3011)</f>
        <v>4.2732499687086635E-7</v>
      </c>
      <c r="G3011" s="2">
        <f t="shared" ref="G3011:G3074" si="143">F3011/E3011</f>
        <v>8.3306885822159712E-2</v>
      </c>
    </row>
    <row r="3012" spans="1:7" x14ac:dyDescent="0.2">
      <c r="A3012" t="s">
        <v>3011</v>
      </c>
      <c r="B3012" s="2">
        <v>2.3555778048000001E-6</v>
      </c>
      <c r="C3012" s="2">
        <v>2.3573691187200001E-6</v>
      </c>
      <c r="D3012" s="2">
        <v>2.2173152398847999E-6</v>
      </c>
      <c r="E3012" s="4">
        <f t="shared" si="141"/>
        <v>2.3100873878016E-6</v>
      </c>
      <c r="F3012" s="1">
        <f t="shared" si="142"/>
        <v>8.0348029056178347E-8</v>
      </c>
      <c r="G3012" s="2">
        <f t="shared" si="143"/>
        <v>3.4781380773928963E-2</v>
      </c>
    </row>
    <row r="3013" spans="1:7" x14ac:dyDescent="0.2">
      <c r="A3013" t="s">
        <v>3012</v>
      </c>
      <c r="B3013" s="2">
        <v>1.2355931737520001E-7</v>
      </c>
      <c r="C3013" s="2">
        <v>1.2013481845120001E-7</v>
      </c>
      <c r="D3013" s="2">
        <v>1.1582900633303999E-7</v>
      </c>
      <c r="E3013" s="4">
        <f t="shared" si="141"/>
        <v>1.1984104738648002E-7</v>
      </c>
      <c r="F3013" s="1">
        <f t="shared" si="142"/>
        <v>3.8735194953666234E-9</v>
      </c>
      <c r="G3013" s="2">
        <f t="shared" si="143"/>
        <v>3.2322143204195811E-2</v>
      </c>
    </row>
    <row r="3014" spans="1:7" x14ac:dyDescent="0.2">
      <c r="A3014" t="s">
        <v>3013</v>
      </c>
      <c r="B3014" s="2">
        <v>9.4912073916789998E-8</v>
      </c>
      <c r="C3014" s="2">
        <v>9.9492504509440002E-8</v>
      </c>
      <c r="D3014" s="2">
        <v>8.5234142751668995E-8</v>
      </c>
      <c r="E3014" s="4">
        <f t="shared" si="141"/>
        <v>9.3212907059299661E-8</v>
      </c>
      <c r="F3014" s="1">
        <f t="shared" si="142"/>
        <v>7.2794639920162984E-9</v>
      </c>
      <c r="G3014" s="2">
        <f t="shared" si="143"/>
        <v>7.809502161954128E-2</v>
      </c>
    </row>
    <row r="3015" spans="1:7" x14ac:dyDescent="0.2">
      <c r="A3015" t="s">
        <v>3014</v>
      </c>
      <c r="B3015" s="1">
        <v>1.4966162071704001E-4</v>
      </c>
      <c r="C3015" s="1">
        <v>1.8218256497279999E-4</v>
      </c>
      <c r="D3015" s="1">
        <v>1.3597249569192001E-4</v>
      </c>
      <c r="E3015" s="4">
        <f t="shared" si="141"/>
        <v>1.5593889379392E-4</v>
      </c>
      <c r="F3015" s="1">
        <f t="shared" si="142"/>
        <v>2.3735958874610978E-5</v>
      </c>
      <c r="G3015" s="2">
        <f t="shared" si="143"/>
        <v>0.15221320542378014</v>
      </c>
    </row>
    <row r="3016" spans="1:7" x14ac:dyDescent="0.2">
      <c r="A3016" t="s">
        <v>3015</v>
      </c>
      <c r="B3016" s="2">
        <v>2.137110593296E-7</v>
      </c>
      <c r="C3016" s="2">
        <v>2.3048636307200001E-7</v>
      </c>
      <c r="D3016" s="2">
        <v>1.9548419914799999E-7</v>
      </c>
      <c r="E3016" s="4">
        <f t="shared" si="141"/>
        <v>2.1322720718320001E-7</v>
      </c>
      <c r="F3016" s="1">
        <f t="shared" si="142"/>
        <v>1.7506097638118097E-8</v>
      </c>
      <c r="G3016" s="2">
        <f t="shared" si="143"/>
        <v>8.2100675000058757E-2</v>
      </c>
    </row>
    <row r="3017" spans="1:7" x14ac:dyDescent="0.2">
      <c r="A3017" t="s">
        <v>3016</v>
      </c>
      <c r="B3017" s="2">
        <v>4.7087890619599998E-7</v>
      </c>
      <c r="C3017" s="2">
        <v>4.8119012312000001E-7</v>
      </c>
      <c r="D3017" s="2">
        <v>4.31689094091E-7</v>
      </c>
      <c r="E3017" s="4">
        <f t="shared" si="141"/>
        <v>4.6125270780233333E-7</v>
      </c>
      <c r="F3017" s="1">
        <f t="shared" si="142"/>
        <v>2.6116771247000427E-8</v>
      </c>
      <c r="G3017" s="2">
        <f t="shared" si="143"/>
        <v>5.6621393880667663E-2</v>
      </c>
    </row>
    <row r="3018" spans="1:7" x14ac:dyDescent="0.2">
      <c r="A3018" t="s">
        <v>3017</v>
      </c>
      <c r="B3018" s="2">
        <v>1.27484275385508E-6</v>
      </c>
      <c r="C3018" s="2">
        <v>1.3883587182863999E-6</v>
      </c>
      <c r="D3018" s="2">
        <v>1.2090846070790999E-6</v>
      </c>
      <c r="E3018" s="4">
        <f t="shared" si="141"/>
        <v>1.2907620264068599E-6</v>
      </c>
      <c r="F3018" s="1">
        <f t="shared" si="142"/>
        <v>9.0691064423267375E-8</v>
      </c>
      <c r="G3018" s="2">
        <f t="shared" si="143"/>
        <v>7.0261645886598723E-2</v>
      </c>
    </row>
    <row r="3019" spans="1:7" x14ac:dyDescent="0.2">
      <c r="A3019" t="s">
        <v>3018</v>
      </c>
      <c r="B3019" s="2">
        <v>5.9510578584600004E-7</v>
      </c>
      <c r="C3019" s="2">
        <v>5.8398874934399998E-7</v>
      </c>
      <c r="D3019" s="2">
        <v>5.4553413303674995E-7</v>
      </c>
      <c r="E3019" s="4">
        <f t="shared" si="141"/>
        <v>5.7487622274225003E-7</v>
      </c>
      <c r="F3019" s="1">
        <f t="shared" si="142"/>
        <v>2.6011839542041407E-8</v>
      </c>
      <c r="G3019" s="2">
        <f t="shared" si="143"/>
        <v>4.5247722053907258E-2</v>
      </c>
    </row>
    <row r="3020" spans="1:7" x14ac:dyDescent="0.2">
      <c r="A3020" t="s">
        <v>3019</v>
      </c>
      <c r="B3020" s="2">
        <v>1.86191381159008E-7</v>
      </c>
      <c r="C3020" s="2">
        <v>3.4634498485888002E-7</v>
      </c>
      <c r="D3020" s="2">
        <v>1.7743652458574401E-7</v>
      </c>
      <c r="E3020" s="4">
        <f t="shared" si="141"/>
        <v>2.3665763020121067E-7</v>
      </c>
      <c r="F3020" s="1">
        <f t="shared" si="142"/>
        <v>9.5092842565845139E-8</v>
      </c>
      <c r="G3020" s="2">
        <f t="shared" si="143"/>
        <v>0.40181608547755443</v>
      </c>
    </row>
    <row r="3021" spans="1:7" x14ac:dyDescent="0.2">
      <c r="A3021" t="s">
        <v>3020</v>
      </c>
      <c r="B3021" s="2">
        <v>2.04841337017478E-7</v>
      </c>
      <c r="C3021" s="2">
        <v>2.0991671392216001E-7</v>
      </c>
      <c r="D3021" s="2">
        <v>1.8633875099496299E-7</v>
      </c>
      <c r="E3021" s="4">
        <f t="shared" si="141"/>
        <v>2.00365600644867E-7</v>
      </c>
      <c r="F3021" s="1">
        <f t="shared" si="142"/>
        <v>1.2409844721305097E-8</v>
      </c>
      <c r="G3021" s="2">
        <f t="shared" si="143"/>
        <v>6.1936004390796683E-2</v>
      </c>
    </row>
    <row r="3022" spans="1:7" x14ac:dyDescent="0.2">
      <c r="A3022" t="s">
        <v>3021</v>
      </c>
      <c r="B3022" s="1">
        <v>1.06976843283456E-4</v>
      </c>
      <c r="C3022" s="1">
        <v>1.1349623899263999E-4</v>
      </c>
      <c r="D3022" s="2">
        <v>9.7853432011271998E-5</v>
      </c>
      <c r="E3022" s="4">
        <f t="shared" si="141"/>
        <v>1.0610883809578932E-4</v>
      </c>
      <c r="F3022" s="1">
        <f t="shared" si="142"/>
        <v>7.8574440703352145E-6</v>
      </c>
      <c r="G3022" s="2">
        <f t="shared" si="143"/>
        <v>7.4050797382607642E-2</v>
      </c>
    </row>
    <row r="3023" spans="1:7" x14ac:dyDescent="0.2">
      <c r="A3023" t="s">
        <v>3022</v>
      </c>
      <c r="B3023" s="2">
        <v>2.8085839695E-6</v>
      </c>
      <c r="C3023" s="2">
        <v>2.91454758E-6</v>
      </c>
      <c r="D3023" s="2">
        <v>2.5228061347500001E-6</v>
      </c>
      <c r="E3023" s="4">
        <f t="shared" si="141"/>
        <v>2.7486458947499999E-6</v>
      </c>
      <c r="F3023" s="1">
        <f t="shared" si="142"/>
        <v>2.0263210403386754E-7</v>
      </c>
      <c r="G3023" s="2">
        <f t="shared" si="143"/>
        <v>7.3720701681108225E-2</v>
      </c>
    </row>
    <row r="3024" spans="1:7" x14ac:dyDescent="0.2">
      <c r="A3024" t="s">
        <v>3023</v>
      </c>
      <c r="B3024" s="2">
        <v>6.3240597966200004E-5</v>
      </c>
      <c r="C3024" s="2">
        <v>6.5236366551999999E-5</v>
      </c>
      <c r="D3024" s="2">
        <v>5.6220789854699997E-5</v>
      </c>
      <c r="E3024" s="4">
        <f t="shared" si="141"/>
        <v>6.1565918124299987E-5</v>
      </c>
      <c r="F3024" s="1">
        <f t="shared" si="142"/>
        <v>4.7353532313729637E-6</v>
      </c>
      <c r="G3024" s="2">
        <f t="shared" si="143"/>
        <v>7.6915172804089577E-2</v>
      </c>
    </row>
    <row r="3025" spans="1:7" x14ac:dyDescent="0.2">
      <c r="A3025" t="s">
        <v>3024</v>
      </c>
      <c r="B3025" s="2">
        <v>1.5644070322559998E-5</v>
      </c>
      <c r="C3025" s="2">
        <v>1.6702068499199999E-5</v>
      </c>
      <c r="D3025" s="2">
        <v>1.479777203376E-5</v>
      </c>
      <c r="E3025" s="4">
        <f t="shared" si="141"/>
        <v>1.5714636951840002E-5</v>
      </c>
      <c r="F3025" s="1">
        <f t="shared" si="142"/>
        <v>9.5410743312678036E-7</v>
      </c>
      <c r="G3025" s="2">
        <f t="shared" si="143"/>
        <v>6.0714570502060847E-2</v>
      </c>
    </row>
    <row r="3026" spans="1:7" x14ac:dyDescent="0.2">
      <c r="A3026" t="s">
        <v>3025</v>
      </c>
      <c r="B3026" s="2">
        <v>3.001209352778E-6</v>
      </c>
      <c r="C3026" s="2">
        <v>3.1871487378639999E-6</v>
      </c>
      <c r="D3026" s="2">
        <v>2.7673706779290001E-6</v>
      </c>
      <c r="E3026" s="4">
        <f t="shared" si="141"/>
        <v>2.9852429228570003E-6</v>
      </c>
      <c r="F3026" s="1">
        <f t="shared" si="142"/>
        <v>2.1034400410759207E-7</v>
      </c>
      <c r="G3026" s="2">
        <f t="shared" si="143"/>
        <v>7.0461268829098908E-2</v>
      </c>
    </row>
    <row r="3027" spans="1:7" x14ac:dyDescent="0.2">
      <c r="A3027" t="s">
        <v>3026</v>
      </c>
      <c r="B3027" s="2">
        <v>2.8039528847664E-7</v>
      </c>
      <c r="C3027" s="2">
        <v>2.9083423225919999E-7</v>
      </c>
      <c r="D3027" s="2">
        <v>2.5151844827879999E-7</v>
      </c>
      <c r="E3027" s="4">
        <f t="shared" si="141"/>
        <v>2.7424932300488001E-7</v>
      </c>
      <c r="F3027" s="1">
        <f t="shared" si="142"/>
        <v>2.0365715950671088E-8</v>
      </c>
      <c r="G3027" s="2">
        <f t="shared" si="143"/>
        <v>7.4259858611606125E-2</v>
      </c>
    </row>
    <row r="3028" spans="1:7" x14ac:dyDescent="0.2">
      <c r="A3028" t="s">
        <v>3027</v>
      </c>
      <c r="B3028" s="2">
        <v>7.9926017550407997E-7</v>
      </c>
      <c r="C3028" s="2">
        <v>9.1550833220000005E-7</v>
      </c>
      <c r="D3028" s="2">
        <v>7.5713133558870005E-7</v>
      </c>
      <c r="E3028" s="4">
        <f t="shared" si="141"/>
        <v>8.2396661443092662E-7</v>
      </c>
      <c r="F3028" s="1">
        <f t="shared" si="142"/>
        <v>8.202819245380479E-8</v>
      </c>
      <c r="G3028" s="2">
        <f t="shared" si="143"/>
        <v>9.9552810777967807E-2</v>
      </c>
    </row>
    <row r="3029" spans="1:7" x14ac:dyDescent="0.2">
      <c r="A3029" t="s">
        <v>3028</v>
      </c>
      <c r="B3029" s="2">
        <v>6.6320145984927997E-7</v>
      </c>
      <c r="C3029" s="2">
        <v>6.8502020836479998E-7</v>
      </c>
      <c r="D3029" s="2">
        <v>6.0449403373919999E-7</v>
      </c>
      <c r="E3029" s="4">
        <f t="shared" si="141"/>
        <v>6.5090523398442658E-7</v>
      </c>
      <c r="F3029" s="1">
        <f t="shared" si="142"/>
        <v>4.1647497858187973E-8</v>
      </c>
      <c r="G3029" s="2">
        <f t="shared" si="143"/>
        <v>6.3983965228315287E-2</v>
      </c>
    </row>
    <row r="3030" spans="1:7" x14ac:dyDescent="0.2">
      <c r="A3030" t="s">
        <v>3029</v>
      </c>
      <c r="B3030" s="2">
        <v>3.2808641228640002E-6</v>
      </c>
      <c r="C3030" s="2">
        <v>3.4873240469759999E-6</v>
      </c>
      <c r="D3030" s="2">
        <v>2.9704528042992001E-6</v>
      </c>
      <c r="E3030" s="4">
        <f t="shared" si="141"/>
        <v>3.2462136580464002E-6</v>
      </c>
      <c r="F3030" s="1">
        <f t="shared" si="142"/>
        <v>2.6017198429235541E-7</v>
      </c>
      <c r="G3030" s="2">
        <f t="shared" si="143"/>
        <v>8.014629094035948E-2</v>
      </c>
    </row>
    <row r="3031" spans="1:7" x14ac:dyDescent="0.2">
      <c r="A3031" t="s">
        <v>3030</v>
      </c>
      <c r="B3031" s="2">
        <v>4.1070194470224E-5</v>
      </c>
      <c r="C3031" s="2">
        <v>4.7491488172799998E-5</v>
      </c>
      <c r="D3031" s="2">
        <v>4.1568504173712001E-5</v>
      </c>
      <c r="E3031" s="4">
        <f t="shared" si="141"/>
        <v>4.3376728938911998E-5</v>
      </c>
      <c r="F3031" s="1">
        <f t="shared" si="142"/>
        <v>3.572185718127976E-6</v>
      </c>
      <c r="G3031" s="2">
        <f t="shared" si="143"/>
        <v>8.2352584104687349E-2</v>
      </c>
    </row>
    <row r="3032" spans="1:7" x14ac:dyDescent="0.2">
      <c r="A3032" t="s">
        <v>3031</v>
      </c>
      <c r="B3032" s="2">
        <v>3.3385180092380003E-7</v>
      </c>
      <c r="C3032" s="2">
        <v>3.56997352992E-7</v>
      </c>
      <c r="D3032" s="2">
        <v>3.1342119583049998E-7</v>
      </c>
      <c r="E3032" s="4">
        <f t="shared" si="141"/>
        <v>3.3475678324876674E-7</v>
      </c>
      <c r="F3032" s="1">
        <f t="shared" si="142"/>
        <v>2.1802169914880352E-8</v>
      </c>
      <c r="G3032" s="2">
        <f t="shared" si="143"/>
        <v>6.5128388746281435E-2</v>
      </c>
    </row>
    <row r="3033" spans="1:7" x14ac:dyDescent="0.2">
      <c r="A3033" t="s">
        <v>3032</v>
      </c>
      <c r="B3033" s="2">
        <v>1.0832230369308E-6</v>
      </c>
      <c r="C3033" s="2">
        <v>1.1178476625120001E-6</v>
      </c>
      <c r="D3033" s="2">
        <v>9.7477748768879993E-7</v>
      </c>
      <c r="E3033" s="4">
        <f t="shared" si="141"/>
        <v>1.0586160623772E-6</v>
      </c>
      <c r="F3033" s="1">
        <f t="shared" si="142"/>
        <v>7.4641785405337163E-8</v>
      </c>
      <c r="G3033" s="2">
        <f t="shared" si="143"/>
        <v>7.0508835127367664E-2</v>
      </c>
    </row>
    <row r="3034" spans="1:7" x14ac:dyDescent="0.2">
      <c r="A3034" t="s">
        <v>3033</v>
      </c>
      <c r="B3034" s="2">
        <v>5.8106435897586E-5</v>
      </c>
      <c r="C3034" s="2">
        <v>5.9249382522959998E-5</v>
      </c>
      <c r="D3034" s="2">
        <v>5.2192696142538001E-5</v>
      </c>
      <c r="E3034" s="4">
        <f t="shared" si="141"/>
        <v>5.6516171521027991E-5</v>
      </c>
      <c r="F3034" s="1">
        <f t="shared" si="142"/>
        <v>3.7875996697671708E-6</v>
      </c>
      <c r="G3034" s="2">
        <f t="shared" si="143"/>
        <v>6.701798030246825E-2</v>
      </c>
    </row>
    <row r="3035" spans="1:7" x14ac:dyDescent="0.2">
      <c r="A3035" t="s">
        <v>3034</v>
      </c>
      <c r="B3035" s="2">
        <v>1.0635744036096E-5</v>
      </c>
      <c r="C3035" s="2">
        <v>1.091014654464E-5</v>
      </c>
      <c r="D3035" s="2">
        <v>9.5207777395199997E-6</v>
      </c>
      <c r="E3035" s="4">
        <f t="shared" si="141"/>
        <v>1.0355556106752E-5</v>
      </c>
      <c r="F3035" s="1">
        <f t="shared" si="142"/>
        <v>7.3584330938910014E-7</v>
      </c>
      <c r="G3035" s="2">
        <f t="shared" si="143"/>
        <v>7.1057826523610618E-2</v>
      </c>
    </row>
    <row r="3036" spans="1:7" x14ac:dyDescent="0.2">
      <c r="A3036" t="s">
        <v>3035</v>
      </c>
      <c r="B3036" s="2">
        <v>2.8272400348248002E-5</v>
      </c>
      <c r="C3036" s="2">
        <v>3.1062556758239997E-5</v>
      </c>
      <c r="D3036" s="2">
        <v>2.5906574694042001E-5</v>
      </c>
      <c r="E3036" s="4">
        <f t="shared" si="141"/>
        <v>2.841384393351E-5</v>
      </c>
      <c r="F3036" s="1">
        <f t="shared" si="142"/>
        <v>2.5808995481114104E-6</v>
      </c>
      <c r="G3036" s="2">
        <f t="shared" si="143"/>
        <v>9.0832467235016187E-2</v>
      </c>
    </row>
    <row r="3037" spans="1:7" x14ac:dyDescent="0.2">
      <c r="A3037" t="s">
        <v>3036</v>
      </c>
      <c r="B3037" s="2">
        <v>6.7193444878910002E-7</v>
      </c>
      <c r="C3037" s="2">
        <v>7.1602227259920001E-7</v>
      </c>
      <c r="D3037" s="2">
        <v>6.2439899340483003E-7</v>
      </c>
      <c r="E3037" s="4">
        <f t="shared" si="141"/>
        <v>6.7078523826437669E-7</v>
      </c>
      <c r="F3037" s="1">
        <f t="shared" si="142"/>
        <v>4.5822449041981255E-8</v>
      </c>
      <c r="G3037" s="2">
        <f t="shared" si="143"/>
        <v>6.8311653906613326E-2</v>
      </c>
    </row>
    <row r="3038" spans="1:7" x14ac:dyDescent="0.2">
      <c r="A3038" t="s">
        <v>3037</v>
      </c>
      <c r="B3038" s="2">
        <v>1.0270508323824E-6</v>
      </c>
      <c r="C3038" s="2">
        <v>1.0348611048720001E-6</v>
      </c>
      <c r="D3038" s="2">
        <v>9.3137499438479999E-7</v>
      </c>
      <c r="E3038" s="4">
        <f t="shared" si="141"/>
        <v>9.9776231054640007E-7</v>
      </c>
      <c r="F3038" s="1">
        <f t="shared" si="142"/>
        <v>5.7625575046550571E-8</v>
      </c>
      <c r="G3038" s="2">
        <f t="shared" si="143"/>
        <v>5.7754812381110424E-2</v>
      </c>
    </row>
    <row r="3039" spans="1:7" x14ac:dyDescent="0.2">
      <c r="A3039" t="s">
        <v>3038</v>
      </c>
      <c r="B3039" s="2">
        <v>2.0429697423491998E-6</v>
      </c>
      <c r="C3039" s="2">
        <v>2.2693807362239998E-6</v>
      </c>
      <c r="D3039" s="2">
        <v>1.8815062062258001E-6</v>
      </c>
      <c r="E3039" s="4">
        <f t="shared" si="141"/>
        <v>2.0646188949329998E-6</v>
      </c>
      <c r="F3039" s="1">
        <f t="shared" si="142"/>
        <v>1.948414152869676E-7</v>
      </c>
      <c r="G3039" s="2">
        <f t="shared" si="143"/>
        <v>9.437161297184124E-2</v>
      </c>
    </row>
    <row r="3040" spans="1:7" x14ac:dyDescent="0.2">
      <c r="A3040" t="s">
        <v>3039</v>
      </c>
      <c r="B3040" s="2">
        <v>2.7090656337706001E-7</v>
      </c>
      <c r="C3040" s="2">
        <v>3.0308020646903999E-7</v>
      </c>
      <c r="D3040" s="2">
        <v>2.6076706076070002E-7</v>
      </c>
      <c r="E3040" s="4">
        <f t="shared" si="141"/>
        <v>2.7825127686893337E-7</v>
      </c>
      <c r="F3040" s="1">
        <f t="shared" si="142"/>
        <v>2.2092061631773569E-8</v>
      </c>
      <c r="G3040" s="2">
        <f t="shared" si="143"/>
        <v>7.9396083570102527E-2</v>
      </c>
    </row>
    <row r="3041" spans="1:7" x14ac:dyDescent="0.2">
      <c r="A3041" t="s">
        <v>3040</v>
      </c>
      <c r="B3041" s="2">
        <v>1.1952170622156801E-6</v>
      </c>
      <c r="C3041" s="2">
        <v>1.2803243737088E-6</v>
      </c>
      <c r="D3041" s="2">
        <v>1.0544551144243199E-6</v>
      </c>
      <c r="E3041" s="4">
        <f t="shared" si="141"/>
        <v>1.1766655167829335E-6</v>
      </c>
      <c r="F3041" s="1">
        <f t="shared" si="142"/>
        <v>1.1407168996244147E-7</v>
      </c>
      <c r="G3041" s="2">
        <f t="shared" si="143"/>
        <v>9.6944873743151389E-2</v>
      </c>
    </row>
    <row r="3042" spans="1:7" x14ac:dyDescent="0.2">
      <c r="A3042" t="s">
        <v>3041</v>
      </c>
      <c r="B3042" s="2">
        <v>1.03800706050944E-5</v>
      </c>
      <c r="C3042" s="2">
        <v>1.0313146691456001E-5</v>
      </c>
      <c r="D3042" s="2">
        <v>9.2815562369519992E-6</v>
      </c>
      <c r="E3042" s="4">
        <f t="shared" si="141"/>
        <v>9.991591177834135E-6</v>
      </c>
      <c r="F3042" s="1">
        <f t="shared" si="142"/>
        <v>6.1581808637721232E-7</v>
      </c>
      <c r="G3042" s="2">
        <f t="shared" si="143"/>
        <v>6.1633635265559622E-2</v>
      </c>
    </row>
    <row r="3043" spans="1:7" x14ac:dyDescent="0.2">
      <c r="A3043" t="s">
        <v>3042</v>
      </c>
      <c r="B3043" s="2">
        <v>1.1194168437144E-5</v>
      </c>
      <c r="C3043" s="2">
        <v>1.152349151184E-5</v>
      </c>
      <c r="D3043" s="2">
        <v>1.0065011901714001E-5</v>
      </c>
      <c r="E3043" s="4">
        <f t="shared" si="141"/>
        <v>1.0927557283566E-5</v>
      </c>
      <c r="F3043" s="1">
        <f t="shared" si="142"/>
        <v>7.6491948837604191E-7</v>
      </c>
      <c r="G3043" s="2">
        <f t="shared" si="143"/>
        <v>6.999912867319466E-2</v>
      </c>
    </row>
    <row r="3044" spans="1:7" x14ac:dyDescent="0.2">
      <c r="A3044" t="s">
        <v>3043</v>
      </c>
      <c r="B3044" s="2">
        <v>2.1172819819737999E-7</v>
      </c>
      <c r="C3044" s="2">
        <v>2.1552447871360001E-7</v>
      </c>
      <c r="D3044" s="2">
        <v>1.8590447802240001E-7</v>
      </c>
      <c r="E3044" s="4">
        <f t="shared" si="141"/>
        <v>2.0438571831112669E-7</v>
      </c>
      <c r="F3044" s="1">
        <f t="shared" si="142"/>
        <v>1.6117385594341848E-8</v>
      </c>
      <c r="G3044" s="2">
        <f t="shared" si="143"/>
        <v>7.8857689898895564E-2</v>
      </c>
    </row>
    <row r="3045" spans="1:7" x14ac:dyDescent="0.2">
      <c r="A3045" t="s">
        <v>3044</v>
      </c>
      <c r="B3045" s="2">
        <v>2.7785271623480799E-6</v>
      </c>
      <c r="C3045" s="2">
        <v>2.9046233183968E-6</v>
      </c>
      <c r="D3045" s="2">
        <v>2.5299452069377201E-6</v>
      </c>
      <c r="E3045" s="4">
        <f t="shared" si="141"/>
        <v>2.7376985625608664E-6</v>
      </c>
      <c r="F3045" s="1">
        <f t="shared" si="142"/>
        <v>1.9064666984260176E-7</v>
      </c>
      <c r="G3045" s="2">
        <f t="shared" si="143"/>
        <v>6.96375680105078E-2</v>
      </c>
    </row>
    <row r="3046" spans="1:7" x14ac:dyDescent="0.2">
      <c r="A3046" t="s">
        <v>3045</v>
      </c>
      <c r="B3046" s="2">
        <v>1.4079736402200001E-6</v>
      </c>
      <c r="C3046" s="2">
        <v>1.4452081560000001E-6</v>
      </c>
      <c r="D3046" s="2">
        <v>1.37987370423E-6</v>
      </c>
      <c r="E3046" s="4">
        <f t="shared" si="141"/>
        <v>1.4110185001499999E-6</v>
      </c>
      <c r="F3046" s="1">
        <f t="shared" si="142"/>
        <v>3.2773480529486158E-8</v>
      </c>
      <c r="G3046" s="2">
        <f t="shared" si="143"/>
        <v>2.3226825534889965E-2</v>
      </c>
    </row>
    <row r="3047" spans="1:7" x14ac:dyDescent="0.2">
      <c r="A3047" t="s">
        <v>3046</v>
      </c>
      <c r="B3047" s="2">
        <v>2.559782175462E-6</v>
      </c>
      <c r="C3047" s="2">
        <v>2.7736921519327999E-6</v>
      </c>
      <c r="D3047" s="2">
        <v>2.31874413144939E-6</v>
      </c>
      <c r="E3047" s="4">
        <f t="shared" si="141"/>
        <v>2.5507394862813969E-6</v>
      </c>
      <c r="F3047" s="1">
        <f t="shared" si="142"/>
        <v>2.2760877181285445E-7</v>
      </c>
      <c r="G3047" s="2">
        <f t="shared" si="143"/>
        <v>8.9232464952614415E-2</v>
      </c>
    </row>
    <row r="3048" spans="1:7" x14ac:dyDescent="0.2">
      <c r="A3048" t="s">
        <v>3047</v>
      </c>
      <c r="B3048" s="2">
        <v>4.1037156191934001E-7</v>
      </c>
      <c r="C3048" s="2">
        <v>4.3607158721279998E-7</v>
      </c>
      <c r="D3048" s="2">
        <v>3.8339877627765E-7</v>
      </c>
      <c r="E3048" s="4">
        <f t="shared" si="141"/>
        <v>4.0994730846992998E-7</v>
      </c>
      <c r="F3048" s="1">
        <f t="shared" si="142"/>
        <v>2.6338968206718273E-8</v>
      </c>
      <c r="G3048" s="2">
        <f t="shared" si="143"/>
        <v>6.42496429724706E-2</v>
      </c>
    </row>
    <row r="3049" spans="1:7" x14ac:dyDescent="0.2">
      <c r="A3049" t="s">
        <v>3048</v>
      </c>
      <c r="B3049" s="2">
        <v>3.6945673983340201E-6</v>
      </c>
      <c r="C3049" s="2">
        <v>3.7080787521960002E-6</v>
      </c>
      <c r="D3049" s="2">
        <v>3.5929472654415602E-6</v>
      </c>
      <c r="E3049" s="4">
        <f t="shared" si="141"/>
        <v>3.6651978053238597E-6</v>
      </c>
      <c r="F3049" s="1">
        <f t="shared" si="142"/>
        <v>6.2934446496007065E-8</v>
      </c>
      <c r="G3049" s="2">
        <f t="shared" si="143"/>
        <v>1.7170818558439611E-2</v>
      </c>
    </row>
    <row r="3050" spans="1:7" x14ac:dyDescent="0.2">
      <c r="A3050" t="s">
        <v>3049</v>
      </c>
      <c r="B3050" s="2">
        <v>1.047231693228E-5</v>
      </c>
      <c r="C3050" s="2">
        <v>1.085371287168E-5</v>
      </c>
      <c r="D3050" s="2">
        <v>9.5882939165160003E-6</v>
      </c>
      <c r="E3050" s="4">
        <f t="shared" si="141"/>
        <v>1.0304774573491999E-5</v>
      </c>
      <c r="F3050" s="1">
        <f t="shared" si="142"/>
        <v>6.4913335649408166E-7</v>
      </c>
      <c r="G3050" s="2">
        <f t="shared" si="143"/>
        <v>6.2993455302157914E-2</v>
      </c>
    </row>
    <row r="3051" spans="1:7" x14ac:dyDescent="0.2">
      <c r="A3051" t="s">
        <v>3050</v>
      </c>
      <c r="B3051" s="2">
        <v>1.07811703828504E-6</v>
      </c>
      <c r="C3051" s="2">
        <v>1.2107417553504E-6</v>
      </c>
      <c r="D3051" s="2">
        <v>9.8974598319324005E-7</v>
      </c>
      <c r="E3051" s="4">
        <f t="shared" si="141"/>
        <v>1.0928682589428934E-6</v>
      </c>
      <c r="F3051" s="1">
        <f t="shared" si="142"/>
        <v>1.1123390540211807E-7</v>
      </c>
      <c r="G3051" s="2">
        <f t="shared" si="143"/>
        <v>0.10178162325778597</v>
      </c>
    </row>
    <row r="3052" spans="1:7" x14ac:dyDescent="0.2">
      <c r="A3052" t="s">
        <v>3051</v>
      </c>
      <c r="B3052" s="2">
        <v>5.5044818670239998E-6</v>
      </c>
      <c r="C3052" s="2">
        <v>5.4882032979200004E-6</v>
      </c>
      <c r="D3052" s="2">
        <v>4.8332400532559997E-6</v>
      </c>
      <c r="E3052" s="4">
        <f t="shared" si="141"/>
        <v>5.2753084060666661E-6</v>
      </c>
      <c r="F3052" s="1">
        <f t="shared" si="142"/>
        <v>3.8292893514406903E-7</v>
      </c>
      <c r="G3052" s="2">
        <f t="shared" si="143"/>
        <v>7.2588919105411223E-2</v>
      </c>
    </row>
    <row r="3053" spans="1:7" x14ac:dyDescent="0.2">
      <c r="A3053" t="s">
        <v>3052</v>
      </c>
      <c r="B3053" s="2">
        <v>1.15452866138648E-5</v>
      </c>
      <c r="C3053" s="2">
        <v>1.2194213853807999E-5</v>
      </c>
      <c r="D3053" s="2">
        <v>1.0193381904549601E-5</v>
      </c>
      <c r="E3053" s="4">
        <f t="shared" si="141"/>
        <v>1.1310960790740801E-5</v>
      </c>
      <c r="F3053" s="1">
        <f t="shared" si="142"/>
        <v>1.0207906572017329E-6</v>
      </c>
      <c r="G3053" s="2">
        <f t="shared" si="143"/>
        <v>9.0247917580737816E-2</v>
      </c>
    </row>
    <row r="3054" spans="1:7" x14ac:dyDescent="0.2">
      <c r="A3054" t="s">
        <v>3053</v>
      </c>
      <c r="B3054" s="2">
        <v>9.9987271960848008E-7</v>
      </c>
      <c r="C3054" s="2">
        <v>1.0493502040896001E-6</v>
      </c>
      <c r="D3054" s="2">
        <v>9.4222340011871995E-7</v>
      </c>
      <c r="E3054" s="4">
        <f t="shared" si="141"/>
        <v>9.9714877460560003E-7</v>
      </c>
      <c r="F3054" s="1">
        <f t="shared" si="142"/>
        <v>5.3615323738068387E-8</v>
      </c>
      <c r="G3054" s="2">
        <f t="shared" si="143"/>
        <v>5.3768630221979398E-2</v>
      </c>
    </row>
    <row r="3055" spans="1:7" x14ac:dyDescent="0.2">
      <c r="A3055" t="s">
        <v>3054</v>
      </c>
      <c r="B3055" s="2">
        <v>1.6956088576892E-6</v>
      </c>
      <c r="C3055" s="2">
        <v>1.7166534327936001E-6</v>
      </c>
      <c r="D3055" s="2">
        <v>1.54635659512074E-6</v>
      </c>
      <c r="E3055" s="4">
        <f t="shared" si="141"/>
        <v>1.6528729618678466E-6</v>
      </c>
      <c r="F3055" s="1">
        <f t="shared" si="142"/>
        <v>9.2844067253025284E-8</v>
      </c>
      <c r="G3055" s="2">
        <f t="shared" si="143"/>
        <v>5.6171326771602498E-2</v>
      </c>
    </row>
    <row r="3056" spans="1:7" x14ac:dyDescent="0.2">
      <c r="A3056" t="s">
        <v>3055</v>
      </c>
      <c r="B3056" s="2">
        <v>5.9951193188699998E-6</v>
      </c>
      <c r="C3056" s="2">
        <v>6.00191786656E-6</v>
      </c>
      <c r="D3056" s="2">
        <v>5.6273978717550004E-6</v>
      </c>
      <c r="E3056" s="4">
        <f t="shared" si="141"/>
        <v>5.8748116857283331E-6</v>
      </c>
      <c r="F3056" s="1">
        <f t="shared" si="142"/>
        <v>2.1429361066372598E-7</v>
      </c>
      <c r="G3056" s="2">
        <f t="shared" si="143"/>
        <v>3.6476677403006627E-2</v>
      </c>
    </row>
    <row r="3057" spans="1:7" x14ac:dyDescent="0.2">
      <c r="A3057" t="s">
        <v>3056</v>
      </c>
      <c r="B3057" s="2">
        <v>2.5038526394881998E-6</v>
      </c>
      <c r="C3057" s="2">
        <v>2.7685462284480002E-6</v>
      </c>
      <c r="D3057" s="2">
        <v>2.3416343748369E-6</v>
      </c>
      <c r="E3057" s="4">
        <f t="shared" si="141"/>
        <v>2.5380110809243667E-6</v>
      </c>
      <c r="F3057" s="1">
        <f t="shared" si="142"/>
        <v>2.1549601395252625E-7</v>
      </c>
      <c r="G3057" s="2">
        <f t="shared" si="143"/>
        <v>8.4907436209474954E-2</v>
      </c>
    </row>
    <row r="3058" spans="1:7" x14ac:dyDescent="0.2">
      <c r="A3058" t="s">
        <v>3057</v>
      </c>
      <c r="B3058" s="2">
        <v>5.6945181073519998E-6</v>
      </c>
      <c r="C3058" s="2">
        <v>5.8515647876000003E-6</v>
      </c>
      <c r="D3058" s="2">
        <v>5.2457496813989997E-6</v>
      </c>
      <c r="E3058" s="4">
        <f t="shared" si="141"/>
        <v>5.5972775254503338E-6</v>
      </c>
      <c r="F3058" s="1">
        <f t="shared" si="142"/>
        <v>3.1439590296593156E-7</v>
      </c>
      <c r="G3058" s="2">
        <f t="shared" si="143"/>
        <v>5.6169432645853411E-2</v>
      </c>
    </row>
    <row r="3059" spans="1:7" x14ac:dyDescent="0.2">
      <c r="A3059" t="s">
        <v>3058</v>
      </c>
      <c r="B3059" s="2">
        <v>8.9314601329799999E-6</v>
      </c>
      <c r="C3059" s="2">
        <v>9.0702412415999992E-6</v>
      </c>
      <c r="D3059" s="2">
        <v>8.0083346498099997E-6</v>
      </c>
      <c r="E3059" s="4">
        <f t="shared" si="141"/>
        <v>8.6700120081299996E-6</v>
      </c>
      <c r="F3059" s="1">
        <f t="shared" si="142"/>
        <v>5.7721550907130799E-7</v>
      </c>
      <c r="G3059" s="2">
        <f t="shared" si="143"/>
        <v>6.6576091074619551E-2</v>
      </c>
    </row>
    <row r="3060" spans="1:7" x14ac:dyDescent="0.2">
      <c r="A3060" t="s">
        <v>3059</v>
      </c>
      <c r="B3060" s="2">
        <v>2.7003519950399999E-6</v>
      </c>
      <c r="C3060" s="2">
        <v>2.8570207343999998E-6</v>
      </c>
      <c r="D3060" s="2">
        <v>2.4975305964000001E-6</v>
      </c>
      <c r="E3060" s="4">
        <f t="shared" si="141"/>
        <v>2.6849677752800001E-6</v>
      </c>
      <c r="F3060" s="1">
        <f t="shared" si="142"/>
        <v>1.8023816325360369E-7</v>
      </c>
      <c r="G3060" s="2">
        <f t="shared" si="143"/>
        <v>6.7128613204606405E-2</v>
      </c>
    </row>
    <row r="3061" spans="1:7" x14ac:dyDescent="0.2">
      <c r="A3061" t="s">
        <v>3060</v>
      </c>
      <c r="B3061" s="2">
        <v>1.90079336034E-6</v>
      </c>
      <c r="C3061" s="2">
        <v>2.1470278648E-6</v>
      </c>
      <c r="D3061" s="2">
        <v>1.73050289559E-6</v>
      </c>
      <c r="E3061" s="4">
        <f t="shared" si="141"/>
        <v>1.9261080402433331E-6</v>
      </c>
      <c r="F3061" s="1">
        <f t="shared" si="142"/>
        <v>2.0941319742987554E-7</v>
      </c>
      <c r="G3061" s="2">
        <f t="shared" si="143"/>
        <v>0.10872349476482093</v>
      </c>
    </row>
    <row r="3062" spans="1:7" x14ac:dyDescent="0.2">
      <c r="A3062" t="s">
        <v>3061</v>
      </c>
      <c r="B3062" s="2">
        <v>2.6810969477149E-5</v>
      </c>
      <c r="C3062" s="2">
        <v>2.8621492939424E-5</v>
      </c>
      <c r="D3062" s="2">
        <v>2.4423384906261001E-5</v>
      </c>
      <c r="E3062" s="4">
        <f t="shared" si="141"/>
        <v>2.6618615774278002E-5</v>
      </c>
      <c r="F3062" s="1">
        <f t="shared" si="142"/>
        <v>2.1056537523493892E-6</v>
      </c>
      <c r="G3062" s="2">
        <f t="shared" si="143"/>
        <v>7.9104554880127034E-2</v>
      </c>
    </row>
    <row r="3063" spans="1:7" x14ac:dyDescent="0.2">
      <c r="A3063" t="s">
        <v>3062</v>
      </c>
      <c r="B3063" s="2">
        <v>6.5791648916700004E-7</v>
      </c>
      <c r="C3063" s="2">
        <v>7.2526532540000005E-7</v>
      </c>
      <c r="D3063" s="2">
        <v>6.5807439643799997E-7</v>
      </c>
      <c r="E3063" s="4">
        <f t="shared" si="141"/>
        <v>6.8041873700166662E-7</v>
      </c>
      <c r="F3063" s="1">
        <f t="shared" si="142"/>
        <v>3.8838365077635606E-8</v>
      </c>
      <c r="G3063" s="2">
        <f t="shared" si="143"/>
        <v>5.7080093427145692E-2</v>
      </c>
    </row>
    <row r="3064" spans="1:7" x14ac:dyDescent="0.2">
      <c r="A3064" t="s">
        <v>3063</v>
      </c>
      <c r="B3064" s="2">
        <v>6.2310512431500002E-5</v>
      </c>
      <c r="C3064" s="2">
        <v>6.2180995016559995E-5</v>
      </c>
      <c r="D3064" s="2">
        <v>5.5149778865987998E-5</v>
      </c>
      <c r="E3064" s="4">
        <f t="shared" si="141"/>
        <v>5.9880428771349327E-5</v>
      </c>
      <c r="F3064" s="1">
        <f t="shared" si="142"/>
        <v>4.0973747797235466E-6</v>
      </c>
      <c r="G3064" s="2">
        <f t="shared" si="143"/>
        <v>6.8425942562455336E-2</v>
      </c>
    </row>
    <row r="3065" spans="1:7" x14ac:dyDescent="0.2">
      <c r="A3065" t="s">
        <v>3064</v>
      </c>
      <c r="B3065" s="2">
        <v>1.9334069713727999E-6</v>
      </c>
      <c r="C3065" s="2">
        <v>2.0686977400320001E-6</v>
      </c>
      <c r="D3065" s="2">
        <v>1.7269333231391999E-6</v>
      </c>
      <c r="E3065" s="4">
        <f t="shared" si="141"/>
        <v>1.909679344848E-6</v>
      </c>
      <c r="F3065" s="1">
        <f t="shared" si="142"/>
        <v>1.7211327478987269E-7</v>
      </c>
      <c r="G3065" s="2">
        <f t="shared" si="143"/>
        <v>9.0126792884997128E-2</v>
      </c>
    </row>
    <row r="3066" spans="1:7" x14ac:dyDescent="0.2">
      <c r="A3066" t="s">
        <v>3065</v>
      </c>
      <c r="B3066" s="2">
        <v>1.18746868969344E-7</v>
      </c>
      <c r="C3066" s="2">
        <v>1.3504223951232001E-7</v>
      </c>
      <c r="D3066" s="2">
        <v>1.1013228233784E-7</v>
      </c>
      <c r="E3066" s="4">
        <f t="shared" si="141"/>
        <v>1.21307130273168E-7</v>
      </c>
      <c r="F3066" s="1">
        <f t="shared" si="142"/>
        <v>1.2650798198789708E-8</v>
      </c>
      <c r="G3066" s="2">
        <f t="shared" si="143"/>
        <v>0.10428734213975505</v>
      </c>
    </row>
    <row r="3067" spans="1:7" x14ac:dyDescent="0.2">
      <c r="A3067" t="s">
        <v>3066</v>
      </c>
      <c r="B3067" s="2">
        <v>4.5471589782320001E-6</v>
      </c>
      <c r="C3067" s="2">
        <v>4.6986970430400003E-6</v>
      </c>
      <c r="D3067" s="2">
        <v>4.1515523136900001E-6</v>
      </c>
      <c r="E3067" s="4">
        <f t="shared" si="141"/>
        <v>4.4658027783206674E-6</v>
      </c>
      <c r="F3067" s="1">
        <f t="shared" si="142"/>
        <v>2.8249949055154211E-7</v>
      </c>
      <c r="G3067" s="2">
        <f t="shared" si="143"/>
        <v>6.3258389269437013E-2</v>
      </c>
    </row>
    <row r="3068" spans="1:7" x14ac:dyDescent="0.2">
      <c r="A3068" t="s">
        <v>3067</v>
      </c>
      <c r="B3068" s="2">
        <v>5.9578205983799999E-7</v>
      </c>
      <c r="C3068" s="2">
        <v>6.5800456343999997E-7</v>
      </c>
      <c r="D3068" s="2">
        <v>5.7731008488299999E-7</v>
      </c>
      <c r="E3068" s="4">
        <f t="shared" si="141"/>
        <v>6.1036556938699998E-7</v>
      </c>
      <c r="F3068" s="1">
        <f t="shared" si="142"/>
        <v>4.2277757514689249E-8</v>
      </c>
      <c r="G3068" s="2">
        <f t="shared" si="143"/>
        <v>6.926628832807441E-2</v>
      </c>
    </row>
    <row r="3069" spans="1:7" x14ac:dyDescent="0.2">
      <c r="A3069" t="s">
        <v>3068</v>
      </c>
      <c r="B3069" s="2">
        <v>1.8235875764106001E-6</v>
      </c>
      <c r="C3069" s="2">
        <v>1.9152260847719999E-6</v>
      </c>
      <c r="D3069" s="2">
        <v>1.7207519292463499E-6</v>
      </c>
      <c r="E3069" s="4">
        <f t="shared" si="141"/>
        <v>1.8198551968096498E-6</v>
      </c>
      <c r="F3069" s="1">
        <f t="shared" si="142"/>
        <v>9.729078725638859E-8</v>
      </c>
      <c r="G3069" s="2">
        <f t="shared" si="143"/>
        <v>5.3460729967388085E-2</v>
      </c>
    </row>
    <row r="3070" spans="1:7" x14ac:dyDescent="0.2">
      <c r="A3070" t="s">
        <v>3069</v>
      </c>
      <c r="B3070" s="2">
        <v>1.17221880848384E-5</v>
      </c>
      <c r="C3070" s="2">
        <v>1.2504270856896E-5</v>
      </c>
      <c r="D3070" s="2">
        <v>1.08170561143944E-5</v>
      </c>
      <c r="E3070" s="4">
        <f t="shared" si="141"/>
        <v>1.1681171685376267E-5</v>
      </c>
      <c r="F3070" s="1">
        <f t="shared" si="142"/>
        <v>8.4435487539145132E-7</v>
      </c>
      <c r="G3070" s="2">
        <f t="shared" si="143"/>
        <v>7.2283405991584268E-2</v>
      </c>
    </row>
    <row r="3071" spans="1:7" x14ac:dyDescent="0.2">
      <c r="A3071" t="s">
        <v>3070</v>
      </c>
      <c r="B3071" s="2">
        <v>4.8069354882240001E-6</v>
      </c>
      <c r="C3071" s="2">
        <v>5.150667045888E-6</v>
      </c>
      <c r="D3071" s="2">
        <v>4.5185075671103998E-6</v>
      </c>
      <c r="E3071" s="4">
        <f t="shared" si="141"/>
        <v>4.8253700337408002E-6</v>
      </c>
      <c r="F3071" s="1">
        <f t="shared" si="142"/>
        <v>3.1648266303764575E-7</v>
      </c>
      <c r="G3071" s="2">
        <f t="shared" si="143"/>
        <v>6.5587231823607317E-2</v>
      </c>
    </row>
    <row r="3072" spans="1:7" x14ac:dyDescent="0.2">
      <c r="A3072" t="s">
        <v>3071</v>
      </c>
      <c r="B3072" s="2">
        <v>7.5924243755135996E-7</v>
      </c>
      <c r="C3072" s="2">
        <v>8.6284839755519996E-7</v>
      </c>
      <c r="D3072" s="2">
        <v>7.1674726852943995E-7</v>
      </c>
      <c r="E3072" s="4">
        <f t="shared" si="141"/>
        <v>7.7961270121199999E-7</v>
      </c>
      <c r="F3072" s="1">
        <f t="shared" si="142"/>
        <v>7.5150487069968059E-8</v>
      </c>
      <c r="G3072" s="2">
        <f t="shared" si="143"/>
        <v>9.6394641792184446E-2</v>
      </c>
    </row>
    <row r="3073" spans="1:7" x14ac:dyDescent="0.2">
      <c r="A3073" t="s">
        <v>3072</v>
      </c>
      <c r="B3073" s="2">
        <v>8.9018066728429997E-7</v>
      </c>
      <c r="C3073" s="2">
        <v>9.5943109046399998E-7</v>
      </c>
      <c r="D3073" s="2">
        <v>7.6598086470885E-7</v>
      </c>
      <c r="E3073" s="4">
        <f t="shared" si="141"/>
        <v>8.7186420748571668E-7</v>
      </c>
      <c r="F3073" s="1">
        <f t="shared" si="142"/>
        <v>9.80171769938538E-8</v>
      </c>
      <c r="G3073" s="2">
        <f t="shared" si="143"/>
        <v>0.11242252652682679</v>
      </c>
    </row>
    <row r="3074" spans="1:7" x14ac:dyDescent="0.2">
      <c r="A3074" t="s">
        <v>3073</v>
      </c>
      <c r="B3074" s="2">
        <v>2.20843835664984E-6</v>
      </c>
      <c r="C3074" s="2">
        <v>2.4478133355648002E-6</v>
      </c>
      <c r="D3074" s="2">
        <v>1.9909517193230401E-6</v>
      </c>
      <c r="E3074" s="4">
        <f t="shared" si="141"/>
        <v>2.2157344705125601E-6</v>
      </c>
      <c r="F3074" s="1">
        <f t="shared" si="142"/>
        <v>2.2851818102042043E-7</v>
      </c>
      <c r="G3074" s="2">
        <f t="shared" si="143"/>
        <v>0.10313428078210017</v>
      </c>
    </row>
    <row r="3075" spans="1:7" x14ac:dyDescent="0.2">
      <c r="A3075" t="s">
        <v>3074</v>
      </c>
      <c r="B3075" s="2">
        <v>1.36827430414304E-5</v>
      </c>
      <c r="C3075" s="2">
        <v>1.4697243000776001E-5</v>
      </c>
      <c r="D3075" s="2">
        <v>1.21930582743117E-5</v>
      </c>
      <c r="E3075" s="4">
        <f t="shared" ref="E3075:E3138" si="144">AVERAGE(B3075:D3075)</f>
        <v>1.3524348105506032E-5</v>
      </c>
      <c r="F3075" s="1">
        <f t="shared" ref="F3075:F3138" si="145">STDEV(B3075:D3075)</f>
        <v>1.2595840594653197E-6</v>
      </c>
      <c r="G3075" s="2">
        <f t="shared" ref="G3075:G3138" si="146">F3075/E3075</f>
        <v>9.3134548862471078E-2</v>
      </c>
    </row>
    <row r="3076" spans="1:7" x14ac:dyDescent="0.2">
      <c r="A3076" t="s">
        <v>3075</v>
      </c>
      <c r="B3076" s="2">
        <v>6.0592352913488005E-7</v>
      </c>
      <c r="C3076" s="2">
        <v>6.1061622264160004E-7</v>
      </c>
      <c r="D3076" s="2">
        <v>5.4745307750123999E-7</v>
      </c>
      <c r="E3076" s="4">
        <f t="shared" si="144"/>
        <v>5.8799760975924003E-7</v>
      </c>
      <c r="F3076" s="1">
        <f t="shared" si="145"/>
        <v>3.519090315837329E-8</v>
      </c>
      <c r="G3076" s="2">
        <f t="shared" si="146"/>
        <v>5.9848718046290127E-2</v>
      </c>
    </row>
    <row r="3077" spans="1:7" x14ac:dyDescent="0.2">
      <c r="A3077" t="s">
        <v>3076</v>
      </c>
      <c r="B3077" s="2">
        <v>6.4856143772559998E-7</v>
      </c>
      <c r="C3077" s="2">
        <v>6.8480279212799997E-7</v>
      </c>
      <c r="D3077" s="2">
        <v>5.9650218646560005E-7</v>
      </c>
      <c r="E3077" s="4">
        <f t="shared" si="144"/>
        <v>6.4328880543973344E-7</v>
      </c>
      <c r="F3077" s="1">
        <f t="shared" si="145"/>
        <v>4.4385805484446669E-8</v>
      </c>
      <c r="G3077" s="2">
        <f t="shared" si="146"/>
        <v>6.8998255696530938E-2</v>
      </c>
    </row>
    <row r="3078" spans="1:7" x14ac:dyDescent="0.2">
      <c r="A3078" t="s">
        <v>3077</v>
      </c>
      <c r="B3078" s="2">
        <v>3.3753012757755203E-7</v>
      </c>
      <c r="C3078" s="2">
        <v>3.4203336436863999E-7</v>
      </c>
      <c r="D3078" s="2">
        <v>3.0479351630126401E-7</v>
      </c>
      <c r="E3078" s="4">
        <f t="shared" si="144"/>
        <v>3.2811900274915197E-7</v>
      </c>
      <c r="F3078" s="1">
        <f t="shared" si="145"/>
        <v>2.0325563311310882E-8</v>
      </c>
      <c r="G3078" s="2">
        <f t="shared" si="146"/>
        <v>6.1945706103617049E-2</v>
      </c>
    </row>
    <row r="3079" spans="1:7" x14ac:dyDescent="0.2">
      <c r="A3079" t="s">
        <v>3078</v>
      </c>
      <c r="B3079" s="2">
        <v>1.9657796449075201E-5</v>
      </c>
      <c r="C3079" s="2">
        <v>2.1557312243712E-5</v>
      </c>
      <c r="D3079" s="2">
        <v>1.8169375256985599E-5</v>
      </c>
      <c r="E3079" s="4">
        <f t="shared" si="144"/>
        <v>1.9794827983257596E-5</v>
      </c>
      <c r="F3079" s="1">
        <f t="shared" si="145"/>
        <v>1.6981202806419446E-6</v>
      </c>
      <c r="G3079" s="2">
        <f t="shared" si="146"/>
        <v>8.5786058968444157E-2</v>
      </c>
    </row>
    <row r="3080" spans="1:7" x14ac:dyDescent="0.2">
      <c r="A3080" t="s">
        <v>3079</v>
      </c>
      <c r="B3080" s="2">
        <v>1.8272606669174001E-5</v>
      </c>
      <c r="C3080" s="2">
        <v>1.8766172015360001E-5</v>
      </c>
      <c r="D3080" s="2">
        <v>1.6535955759840002E-5</v>
      </c>
      <c r="E3080" s="4">
        <f t="shared" si="144"/>
        <v>1.7858244814791334E-5</v>
      </c>
      <c r="F3080" s="1">
        <f t="shared" si="145"/>
        <v>1.1714256042839395E-6</v>
      </c>
      <c r="G3080" s="2">
        <f t="shared" si="146"/>
        <v>6.5595785948330723E-2</v>
      </c>
    </row>
    <row r="3081" spans="1:7" x14ac:dyDescent="0.2">
      <c r="A3081" t="s">
        <v>3080</v>
      </c>
      <c r="B3081" s="2">
        <v>3.3220306418080002E-6</v>
      </c>
      <c r="C3081" s="2">
        <v>3.37975684144E-6</v>
      </c>
      <c r="D3081" s="2">
        <v>3.02664131046E-6</v>
      </c>
      <c r="E3081" s="4">
        <f t="shared" si="144"/>
        <v>3.242809597902667E-6</v>
      </c>
      <c r="F3081" s="1">
        <f t="shared" si="145"/>
        <v>1.894191777590377E-7</v>
      </c>
      <c r="G3081" s="2">
        <f t="shared" si="146"/>
        <v>5.8412056594857507E-2</v>
      </c>
    </row>
    <row r="3082" spans="1:7" x14ac:dyDescent="0.2">
      <c r="A3082" t="s">
        <v>3081</v>
      </c>
      <c r="B3082" s="2">
        <v>3.9140865949680001E-6</v>
      </c>
      <c r="C3082" s="2">
        <v>3.9651293404799997E-6</v>
      </c>
      <c r="D3082" s="2">
        <v>3.5121940969500002E-6</v>
      </c>
      <c r="E3082" s="4">
        <f t="shared" si="144"/>
        <v>3.7971366774660002E-6</v>
      </c>
      <c r="F3082" s="1">
        <f t="shared" si="145"/>
        <v>2.480837481792962E-7</v>
      </c>
      <c r="G3082" s="2">
        <f t="shared" si="146"/>
        <v>6.5334426767290774E-2</v>
      </c>
    </row>
    <row r="3083" spans="1:7" x14ac:dyDescent="0.2">
      <c r="A3083" t="s">
        <v>3082</v>
      </c>
      <c r="B3083" s="2">
        <v>3.9903484472280002E-5</v>
      </c>
      <c r="C3083" s="2">
        <v>4.0474805817599997E-5</v>
      </c>
      <c r="D3083" s="2">
        <v>3.5146597986720002E-5</v>
      </c>
      <c r="E3083" s="4">
        <f t="shared" si="144"/>
        <v>3.8508296092200005E-5</v>
      </c>
      <c r="F3083" s="1">
        <f t="shared" si="145"/>
        <v>2.9252970164062691E-6</v>
      </c>
      <c r="G3083" s="2">
        <f t="shared" si="146"/>
        <v>7.596537144625308E-2</v>
      </c>
    </row>
    <row r="3084" spans="1:7" x14ac:dyDescent="0.2">
      <c r="A3084" t="s">
        <v>3083</v>
      </c>
      <c r="B3084" s="2">
        <v>2.5033944466005599E-5</v>
      </c>
      <c r="C3084" s="2">
        <v>2.5121801268480001E-5</v>
      </c>
      <c r="D3084" s="2">
        <v>2.18429354850876E-5</v>
      </c>
      <c r="E3084" s="4">
        <f t="shared" si="144"/>
        <v>2.3999560406524397E-5</v>
      </c>
      <c r="F3084" s="1">
        <f t="shared" si="145"/>
        <v>1.8682084983365669E-6</v>
      </c>
      <c r="G3084" s="2">
        <f t="shared" si="146"/>
        <v>7.7843446575324993E-2</v>
      </c>
    </row>
    <row r="3085" spans="1:7" x14ac:dyDescent="0.2">
      <c r="A3085" t="s">
        <v>3084</v>
      </c>
      <c r="B3085" s="2">
        <v>2.7641736091871998E-7</v>
      </c>
      <c r="C3085" s="2">
        <v>2.9542528095359999E-7</v>
      </c>
      <c r="D3085" s="2">
        <v>2.5673982518393999E-7</v>
      </c>
      <c r="E3085" s="4">
        <f t="shared" si="144"/>
        <v>2.7619415568541999E-7</v>
      </c>
      <c r="F3085" s="1">
        <f t="shared" si="145"/>
        <v>1.9343693738753965E-8</v>
      </c>
      <c r="G3085" s="2">
        <f t="shared" si="146"/>
        <v>7.0036578763766719E-2</v>
      </c>
    </row>
    <row r="3086" spans="1:7" x14ac:dyDescent="0.2">
      <c r="A3086" t="s">
        <v>3085</v>
      </c>
      <c r="B3086" s="2">
        <v>4.8110606488627197E-7</v>
      </c>
      <c r="C3086" s="2">
        <v>4.8635734081536001E-7</v>
      </c>
      <c r="D3086" s="2">
        <v>4.3845878758348798E-7</v>
      </c>
      <c r="E3086" s="4">
        <f t="shared" si="144"/>
        <v>4.6864073109503995E-7</v>
      </c>
      <c r="F3086" s="1">
        <f t="shared" si="145"/>
        <v>2.6269873625918764E-8</v>
      </c>
      <c r="G3086" s="2">
        <f t="shared" si="146"/>
        <v>5.6055463989516642E-2</v>
      </c>
    </row>
    <row r="3087" spans="1:7" x14ac:dyDescent="0.2">
      <c r="A3087" t="s">
        <v>3086</v>
      </c>
      <c r="B3087" s="2">
        <v>3.0641024375457199E-6</v>
      </c>
      <c r="C3087" s="2">
        <v>2.9545963377168001E-6</v>
      </c>
      <c r="D3087" s="2">
        <v>2.7730891884698999E-6</v>
      </c>
      <c r="E3087" s="4">
        <f t="shared" si="144"/>
        <v>2.9305959879108068E-6</v>
      </c>
      <c r="F3087" s="1">
        <f t="shared" si="145"/>
        <v>1.4698363982948526E-7</v>
      </c>
      <c r="G3087" s="2">
        <f t="shared" si="146"/>
        <v>5.0154862845584E-2</v>
      </c>
    </row>
    <row r="3088" spans="1:7" x14ac:dyDescent="0.2">
      <c r="A3088" t="s">
        <v>3087</v>
      </c>
      <c r="B3088" s="2">
        <v>7.7874244740544003E-7</v>
      </c>
      <c r="C3088" s="2">
        <v>8.5568837929119998E-7</v>
      </c>
      <c r="D3088" s="2">
        <v>7.4317796166222002E-7</v>
      </c>
      <c r="E3088" s="4">
        <f t="shared" si="144"/>
        <v>7.9253626278628668E-7</v>
      </c>
      <c r="F3088" s="1">
        <f t="shared" si="145"/>
        <v>5.7509568993625152E-8</v>
      </c>
      <c r="G3088" s="2">
        <f t="shared" si="146"/>
        <v>7.2563959144836043E-2</v>
      </c>
    </row>
    <row r="3089" spans="1:7" x14ac:dyDescent="0.2">
      <c r="A3089" t="s">
        <v>3088</v>
      </c>
      <c r="B3089" s="2">
        <v>6.5478126940716004E-7</v>
      </c>
      <c r="C3089" s="2">
        <v>5.9513086353279999E-7</v>
      </c>
      <c r="D3089" s="2">
        <v>5.7669721043130003E-7</v>
      </c>
      <c r="E3089" s="4">
        <f t="shared" si="144"/>
        <v>6.0886978112375339E-7</v>
      </c>
      <c r="F3089" s="1">
        <f t="shared" si="145"/>
        <v>4.0814806859332954E-8</v>
      </c>
      <c r="G3089" s="2">
        <f t="shared" si="146"/>
        <v>6.7033720714474582E-2</v>
      </c>
    </row>
    <row r="3090" spans="1:7" x14ac:dyDescent="0.2">
      <c r="A3090" t="s">
        <v>3089</v>
      </c>
      <c r="B3090" s="2">
        <v>3.2183386116828798E-6</v>
      </c>
      <c r="C3090" s="2">
        <v>2.8961529569727999E-6</v>
      </c>
      <c r="D3090" s="2">
        <v>2.4950031179119199E-6</v>
      </c>
      <c r="E3090" s="4">
        <f t="shared" si="144"/>
        <v>2.8698315621892E-6</v>
      </c>
      <c r="F3090" s="1">
        <f t="shared" si="145"/>
        <v>3.6238539016458042E-7</v>
      </c>
      <c r="G3090" s="2">
        <f t="shared" si="146"/>
        <v>0.12627409738575079</v>
      </c>
    </row>
    <row r="3091" spans="1:7" x14ac:dyDescent="0.2">
      <c r="A3091" t="s">
        <v>3090</v>
      </c>
      <c r="B3091" s="2">
        <v>1.1095445257140001E-5</v>
      </c>
      <c r="C3091" s="2">
        <v>1.1509104516E-5</v>
      </c>
      <c r="D3091" s="2">
        <v>1.019111330457E-5</v>
      </c>
      <c r="E3091" s="4">
        <f t="shared" si="144"/>
        <v>1.093188769257E-5</v>
      </c>
      <c r="F3091" s="1">
        <f t="shared" si="145"/>
        <v>6.7404637529455794E-7</v>
      </c>
      <c r="G3091" s="2">
        <f t="shared" si="146"/>
        <v>6.1658735824068368E-2</v>
      </c>
    </row>
    <row r="3092" spans="1:7" x14ac:dyDescent="0.2">
      <c r="A3092" t="s">
        <v>3091</v>
      </c>
      <c r="B3092" s="2">
        <v>3.503147678976E-6</v>
      </c>
      <c r="C3092" s="2">
        <v>3.5084048384E-6</v>
      </c>
      <c r="D3092" s="2">
        <v>3.1248364942080001E-6</v>
      </c>
      <c r="E3092" s="4">
        <f t="shared" si="144"/>
        <v>3.3787963371946667E-6</v>
      </c>
      <c r="F3092" s="1">
        <f t="shared" si="145"/>
        <v>2.1995138285235125E-7</v>
      </c>
      <c r="G3092" s="2">
        <f t="shared" si="146"/>
        <v>6.5097555727484768E-2</v>
      </c>
    </row>
    <row r="3093" spans="1:7" x14ac:dyDescent="0.2">
      <c r="A3093" t="s">
        <v>3092</v>
      </c>
      <c r="B3093" s="2">
        <v>4.6548551448960003E-7</v>
      </c>
      <c r="C3093" s="2">
        <v>4.7235785569279998E-7</v>
      </c>
      <c r="D3093" s="2">
        <v>4.3581326450112001E-7</v>
      </c>
      <c r="E3093" s="4">
        <f t="shared" si="144"/>
        <v>4.5788554489450672E-7</v>
      </c>
      <c r="F3093" s="1">
        <f t="shared" si="145"/>
        <v>1.9421545760482374E-8</v>
      </c>
      <c r="G3093" s="2">
        <f t="shared" si="146"/>
        <v>4.2415721520444476E-2</v>
      </c>
    </row>
    <row r="3094" spans="1:7" x14ac:dyDescent="0.2">
      <c r="A3094" t="s">
        <v>3093</v>
      </c>
      <c r="B3094" s="2">
        <v>2.1510164401051199E-6</v>
      </c>
      <c r="C3094" s="2">
        <v>2.3287158472703998E-6</v>
      </c>
      <c r="D3094" s="2">
        <v>1.9332028882353598E-6</v>
      </c>
      <c r="E3094" s="4">
        <f t="shared" si="144"/>
        <v>2.1376450585369599E-6</v>
      </c>
      <c r="F3094" s="1">
        <f t="shared" si="145"/>
        <v>1.9809523107572355E-7</v>
      </c>
      <c r="G3094" s="2">
        <f t="shared" si="146"/>
        <v>9.2669842584298459E-2</v>
      </c>
    </row>
    <row r="3095" spans="1:7" x14ac:dyDescent="0.2">
      <c r="A3095" t="s">
        <v>3094</v>
      </c>
      <c r="B3095" s="2">
        <v>2.698027676784E-6</v>
      </c>
      <c r="C3095" s="2">
        <v>2.8000976572799998E-6</v>
      </c>
      <c r="D3095" s="2">
        <v>2.4554915427240002E-6</v>
      </c>
      <c r="E3095" s="4">
        <f t="shared" si="144"/>
        <v>2.651205625596E-6</v>
      </c>
      <c r="F3095" s="1">
        <f t="shared" si="145"/>
        <v>1.7701008984076149E-7</v>
      </c>
      <c r="G3095" s="2">
        <f t="shared" si="146"/>
        <v>6.6765884973923523E-2</v>
      </c>
    </row>
    <row r="3096" spans="1:7" x14ac:dyDescent="0.2">
      <c r="A3096" t="s">
        <v>3095</v>
      </c>
      <c r="B3096" s="2">
        <v>1.2435618213561599E-6</v>
      </c>
      <c r="C3096" s="2">
        <v>1.3675624592448001E-6</v>
      </c>
      <c r="D3096" s="2">
        <v>1.2588465585715201E-6</v>
      </c>
      <c r="E3096" s="4">
        <f t="shared" si="144"/>
        <v>1.2899902797241599E-6</v>
      </c>
      <c r="F3096" s="1">
        <f t="shared" si="145"/>
        <v>6.761278040890241E-8</v>
      </c>
      <c r="G3096" s="2">
        <f t="shared" si="146"/>
        <v>5.2413403009021219E-2</v>
      </c>
    </row>
    <row r="3097" spans="1:7" x14ac:dyDescent="0.2">
      <c r="A3097" t="s">
        <v>3096</v>
      </c>
      <c r="B3097" s="2">
        <v>1.75472221617E-5</v>
      </c>
      <c r="C3097" s="2">
        <v>1.8692775344880001E-5</v>
      </c>
      <c r="D3097" s="2">
        <v>1.5874019014265999E-5</v>
      </c>
      <c r="E3097" s="4">
        <f t="shared" si="144"/>
        <v>1.7371338840281998E-5</v>
      </c>
      <c r="F3097" s="1">
        <f t="shared" si="145"/>
        <v>1.417585277825958E-6</v>
      </c>
      <c r="G3097" s="2">
        <f t="shared" si="146"/>
        <v>8.1604837189563767E-2</v>
      </c>
    </row>
    <row r="3098" spans="1:7" x14ac:dyDescent="0.2">
      <c r="A3098" t="s">
        <v>3097</v>
      </c>
      <c r="B3098" s="2">
        <v>1.2262981798544399E-6</v>
      </c>
      <c r="C3098" s="2">
        <v>1.2741322643279999E-6</v>
      </c>
      <c r="D3098" s="2">
        <v>1.12257948357324E-6</v>
      </c>
      <c r="E3098" s="4">
        <f t="shared" si="144"/>
        <v>1.2076699759185599E-6</v>
      </c>
      <c r="F3098" s="1">
        <f t="shared" si="145"/>
        <v>7.7474633429482143E-8</v>
      </c>
      <c r="G3098" s="2">
        <f t="shared" si="146"/>
        <v>6.4152156610960326E-2</v>
      </c>
    </row>
    <row r="3099" spans="1:7" x14ac:dyDescent="0.2">
      <c r="A3099" t="s">
        <v>3098</v>
      </c>
      <c r="B3099" s="2">
        <v>1.064820747144E-6</v>
      </c>
      <c r="C3099" s="2">
        <v>1.1774197142400001E-6</v>
      </c>
      <c r="D3099" s="2">
        <v>1.0267703312327999E-6</v>
      </c>
      <c r="E3099" s="4">
        <f t="shared" si="144"/>
        <v>1.0896702642056001E-6</v>
      </c>
      <c r="F3099" s="1">
        <f t="shared" si="145"/>
        <v>7.8338579408606754E-8</v>
      </c>
      <c r="G3099" s="2">
        <f t="shared" si="146"/>
        <v>7.189200438145181E-2</v>
      </c>
    </row>
    <row r="3100" spans="1:7" x14ac:dyDescent="0.2">
      <c r="A3100" t="s">
        <v>3099</v>
      </c>
      <c r="B3100" s="2">
        <v>2.57110515193424E-5</v>
      </c>
      <c r="C3100" s="2">
        <v>2.626493083648E-5</v>
      </c>
      <c r="D3100" s="2">
        <v>2.3071220775504001E-5</v>
      </c>
      <c r="E3100" s="4">
        <f t="shared" si="144"/>
        <v>2.5015734377108797E-5</v>
      </c>
      <c r="F3100" s="1">
        <f t="shared" si="145"/>
        <v>1.7066181279383366E-6</v>
      </c>
      <c r="G3100" s="2">
        <f t="shared" si="146"/>
        <v>6.8221788023941257E-2</v>
      </c>
    </row>
    <row r="3101" spans="1:7" x14ac:dyDescent="0.2">
      <c r="A3101" t="s">
        <v>3100</v>
      </c>
      <c r="B3101" s="2">
        <v>2.5423893596114202E-6</v>
      </c>
      <c r="C3101" s="2">
        <v>2.4964155917008002E-6</v>
      </c>
      <c r="D3101" s="2">
        <v>2.2660004905302598E-6</v>
      </c>
      <c r="E3101" s="4">
        <f t="shared" si="144"/>
        <v>2.4349351472808269E-6</v>
      </c>
      <c r="F3101" s="1">
        <f t="shared" si="145"/>
        <v>1.480965412241244E-7</v>
      </c>
      <c r="G3101" s="2">
        <f t="shared" si="146"/>
        <v>6.0821554688842011E-2</v>
      </c>
    </row>
    <row r="3102" spans="1:7" x14ac:dyDescent="0.2">
      <c r="A3102" t="s">
        <v>3101</v>
      </c>
      <c r="B3102" s="2">
        <v>2.6265319305119999E-7</v>
      </c>
      <c r="C3102" s="2">
        <v>2.9025504547199998E-7</v>
      </c>
      <c r="D3102" s="2">
        <v>2.9827485126719999E-7</v>
      </c>
      <c r="E3102" s="4">
        <f t="shared" si="144"/>
        <v>2.8372769659680001E-7</v>
      </c>
      <c r="F3102" s="1">
        <f t="shared" si="145"/>
        <v>1.8686367919376708E-8</v>
      </c>
      <c r="G3102" s="2">
        <f t="shared" si="146"/>
        <v>6.5860217890294823E-2</v>
      </c>
    </row>
    <row r="3103" spans="1:7" x14ac:dyDescent="0.2">
      <c r="A3103" t="s">
        <v>3102</v>
      </c>
      <c r="B3103" s="2">
        <v>3.8498498969890403E-6</v>
      </c>
      <c r="C3103" s="2">
        <v>4.3598135715568E-6</v>
      </c>
      <c r="D3103" s="2">
        <v>3.6024203035280701E-6</v>
      </c>
      <c r="E3103" s="4">
        <f t="shared" si="144"/>
        <v>3.9373612573579707E-6</v>
      </c>
      <c r="F3103" s="1">
        <f t="shared" si="145"/>
        <v>3.8620566963604437E-7</v>
      </c>
      <c r="G3103" s="2">
        <f t="shared" si="146"/>
        <v>9.8087435821216526E-2</v>
      </c>
    </row>
    <row r="3104" spans="1:7" x14ac:dyDescent="0.2">
      <c r="A3104" t="s">
        <v>3103</v>
      </c>
      <c r="B3104" s="2">
        <v>9.8528789466239996E-5</v>
      </c>
      <c r="C3104" s="1">
        <v>1.02355410024E-4</v>
      </c>
      <c r="D3104" s="2">
        <v>8.8324547620500003E-5</v>
      </c>
      <c r="E3104" s="4">
        <f t="shared" si="144"/>
        <v>9.6402915703580009E-5</v>
      </c>
      <c r="F3104" s="1">
        <f t="shared" si="145"/>
        <v>7.252984171192025E-6</v>
      </c>
      <c r="G3104" s="2">
        <f t="shared" si="146"/>
        <v>7.5236149428234353E-2</v>
      </c>
    </row>
    <row r="3105" spans="1:7" x14ac:dyDescent="0.2">
      <c r="A3105" t="s">
        <v>3104</v>
      </c>
      <c r="B3105" s="1">
        <v>2.6267261243257599E-4</v>
      </c>
      <c r="C3105" s="1">
        <v>2.8172807018048E-4</v>
      </c>
      <c r="D3105" s="1">
        <v>2.3348621723644799E-4</v>
      </c>
      <c r="E3105" s="4">
        <f t="shared" si="144"/>
        <v>2.5929563328316797E-4</v>
      </c>
      <c r="F3105" s="1">
        <f t="shared" si="145"/>
        <v>2.4297573644297379E-5</v>
      </c>
      <c r="G3105" s="2">
        <f t="shared" si="146"/>
        <v>9.3706065685120202E-2</v>
      </c>
    </row>
    <row r="3106" spans="1:7" x14ac:dyDescent="0.2">
      <c r="A3106" t="s">
        <v>3105</v>
      </c>
      <c r="B3106" s="2">
        <v>7.6242312414629995E-8</v>
      </c>
      <c r="C3106" s="2">
        <v>9.4747432138799994E-8</v>
      </c>
      <c r="D3106" s="2">
        <v>7.7813354789909995E-8</v>
      </c>
      <c r="E3106" s="4">
        <f t="shared" si="144"/>
        <v>8.2934366447780008E-8</v>
      </c>
      <c r="F3106" s="1">
        <f t="shared" si="145"/>
        <v>1.0260527973817757E-8</v>
      </c>
      <c r="G3106" s="2">
        <f t="shared" si="146"/>
        <v>0.12371865142634621</v>
      </c>
    </row>
    <row r="3107" spans="1:7" x14ac:dyDescent="0.2">
      <c r="A3107" t="s">
        <v>3106</v>
      </c>
      <c r="B3107" s="2">
        <v>1.92155985224864E-7</v>
      </c>
      <c r="C3107" s="2">
        <v>2.0951666563071999E-7</v>
      </c>
      <c r="D3107" s="2">
        <v>1.7398836209016001E-7</v>
      </c>
      <c r="E3107" s="4">
        <f t="shared" si="144"/>
        <v>1.9188700431524797E-7</v>
      </c>
      <c r="F3107" s="1">
        <f t="shared" si="145"/>
        <v>1.7765679023466709E-8</v>
      </c>
      <c r="G3107" s="2">
        <f t="shared" si="146"/>
        <v>9.2584065746733793E-2</v>
      </c>
    </row>
    <row r="3108" spans="1:7" x14ac:dyDescent="0.2">
      <c r="A3108" t="s">
        <v>3107</v>
      </c>
      <c r="B3108" s="2">
        <v>1.3936945478032201E-6</v>
      </c>
      <c r="C3108" s="2">
        <v>1.5321325920264001E-6</v>
      </c>
      <c r="D3108" s="2">
        <v>1.3230670775142599E-6</v>
      </c>
      <c r="E3108" s="4">
        <f t="shared" si="144"/>
        <v>1.41629807244796E-6</v>
      </c>
      <c r="F3108" s="1">
        <f t="shared" si="145"/>
        <v>1.0634983231924014E-7</v>
      </c>
      <c r="G3108" s="2">
        <f t="shared" si="146"/>
        <v>7.509000710240521E-2</v>
      </c>
    </row>
    <row r="3109" spans="1:7" x14ac:dyDescent="0.2">
      <c r="A3109" t="s">
        <v>3108</v>
      </c>
      <c r="B3109" s="2">
        <v>1.037519031692E-6</v>
      </c>
      <c r="C3109" s="2">
        <v>1.028765468192E-6</v>
      </c>
      <c r="D3109" s="2">
        <v>9.7315816427280001E-7</v>
      </c>
      <c r="E3109" s="4">
        <f t="shared" si="144"/>
        <v>1.0131475547189334E-6</v>
      </c>
      <c r="F3109" s="1">
        <f t="shared" si="145"/>
        <v>3.4907301953561346E-8</v>
      </c>
      <c r="G3109" s="2">
        <f t="shared" si="146"/>
        <v>3.4454312001222072E-2</v>
      </c>
    </row>
    <row r="3110" spans="1:7" x14ac:dyDescent="0.2">
      <c r="A3110" t="s">
        <v>3109</v>
      </c>
      <c r="B3110" s="2">
        <v>1.053893734656E-6</v>
      </c>
      <c r="C3110" s="2">
        <v>1.04187213312E-6</v>
      </c>
      <c r="D3110" s="2">
        <v>9.4661525237760001E-7</v>
      </c>
      <c r="E3110" s="4">
        <f t="shared" si="144"/>
        <v>1.0141270400512E-6</v>
      </c>
      <c r="F3110" s="1">
        <f t="shared" si="145"/>
        <v>5.8775086831382269E-8</v>
      </c>
      <c r="G3110" s="2">
        <f t="shared" si="146"/>
        <v>5.795633536052338E-2</v>
      </c>
    </row>
    <row r="3111" spans="1:7" x14ac:dyDescent="0.2">
      <c r="A3111" t="s">
        <v>3110</v>
      </c>
      <c r="B3111" s="2">
        <v>4.559589020992E-6</v>
      </c>
      <c r="C3111" s="2">
        <v>4.5634718796800003E-6</v>
      </c>
      <c r="D3111" s="2">
        <v>4.0581561553919999E-6</v>
      </c>
      <c r="E3111" s="4">
        <f t="shared" si="144"/>
        <v>4.3937390186880007E-6</v>
      </c>
      <c r="F3111" s="1">
        <f t="shared" si="145"/>
        <v>2.9062976921050983E-7</v>
      </c>
      <c r="G3111" s="2">
        <f t="shared" si="146"/>
        <v>6.6146343233944235E-2</v>
      </c>
    </row>
    <row r="3112" spans="1:7" x14ac:dyDescent="0.2">
      <c r="A3112" t="s">
        <v>3111</v>
      </c>
      <c r="B3112" s="2">
        <v>9.4929342742432003E-7</v>
      </c>
      <c r="C3112" s="2">
        <v>9.7897263717119999E-7</v>
      </c>
      <c r="D3112" s="2">
        <v>8.4062146775543999E-7</v>
      </c>
      <c r="E3112" s="4">
        <f t="shared" si="144"/>
        <v>9.2296251078365334E-7</v>
      </c>
      <c r="F3112" s="1">
        <f t="shared" si="145"/>
        <v>7.283714298371666E-8</v>
      </c>
      <c r="G3112" s="2">
        <f t="shared" si="146"/>
        <v>7.8916686358011801E-2</v>
      </c>
    </row>
    <row r="3113" spans="1:7" x14ac:dyDescent="0.2">
      <c r="A3113" t="s">
        <v>3112</v>
      </c>
      <c r="B3113" s="2">
        <v>6.1989941261782E-6</v>
      </c>
      <c r="C3113" s="2">
        <v>6.4318119280239999E-6</v>
      </c>
      <c r="D3113" s="2">
        <v>5.7198308826239997E-6</v>
      </c>
      <c r="E3113" s="4">
        <f t="shared" si="144"/>
        <v>6.1168789789420671E-6</v>
      </c>
      <c r="F3113" s="1">
        <f t="shared" si="145"/>
        <v>3.6302400100603293E-7</v>
      </c>
      <c r="G3113" s="2">
        <f t="shared" si="146"/>
        <v>5.934791292353131E-2</v>
      </c>
    </row>
    <row r="3114" spans="1:7" x14ac:dyDescent="0.2">
      <c r="A3114" t="s">
        <v>3113</v>
      </c>
      <c r="B3114" s="2">
        <v>3.380289149402E-7</v>
      </c>
      <c r="C3114" s="2">
        <v>3.2002435814719999E-7</v>
      </c>
      <c r="D3114" s="2">
        <v>3.0755288314386002E-7</v>
      </c>
      <c r="E3114" s="4">
        <f t="shared" si="144"/>
        <v>3.2186871874375328E-7</v>
      </c>
      <c r="F3114" s="1">
        <f t="shared" si="145"/>
        <v>1.5321500514651636E-8</v>
      </c>
      <c r="G3114" s="2">
        <f t="shared" si="146"/>
        <v>4.760170722539029E-2</v>
      </c>
    </row>
    <row r="3115" spans="1:7" x14ac:dyDescent="0.2">
      <c r="A3115" t="s">
        <v>3114</v>
      </c>
      <c r="B3115" s="2">
        <v>8.0913678919920002E-8</v>
      </c>
      <c r="C3115" s="2">
        <v>8.9598807547199995E-8</v>
      </c>
      <c r="D3115" s="2">
        <v>7.5926598762419994E-8</v>
      </c>
      <c r="E3115" s="4">
        <f t="shared" si="144"/>
        <v>8.2146361743179997E-8</v>
      </c>
      <c r="F3115" s="1">
        <f t="shared" si="145"/>
        <v>6.918956096892365E-9</v>
      </c>
      <c r="G3115" s="2">
        <f t="shared" si="146"/>
        <v>8.4227176348035823E-2</v>
      </c>
    </row>
    <row r="3116" spans="1:7" x14ac:dyDescent="0.2">
      <c r="A3116" t="s">
        <v>3115</v>
      </c>
      <c r="B3116" s="2">
        <v>4.7840854753048004E-7</v>
      </c>
      <c r="C3116" s="2">
        <v>5.0933229394880001E-7</v>
      </c>
      <c r="D3116" s="2">
        <v>4.4639436159107998E-7</v>
      </c>
      <c r="E3116" s="4">
        <f t="shared" si="144"/>
        <v>4.7804506769012001E-7</v>
      </c>
      <c r="F3116" s="1">
        <f t="shared" si="145"/>
        <v>3.147054051906317E-8</v>
      </c>
      <c r="G3116" s="2">
        <f t="shared" si="146"/>
        <v>6.5831744005071732E-2</v>
      </c>
    </row>
    <row r="3117" spans="1:7" x14ac:dyDescent="0.2">
      <c r="A3117" t="s">
        <v>3116</v>
      </c>
      <c r="B3117" s="2">
        <v>5.5150112706415997E-6</v>
      </c>
      <c r="C3117" s="2">
        <v>5.5279499751839999E-6</v>
      </c>
      <c r="D3117" s="2">
        <v>5.0810627359674001E-6</v>
      </c>
      <c r="E3117" s="4">
        <f t="shared" si="144"/>
        <v>5.374674660597666E-6</v>
      </c>
      <c r="F3117" s="1">
        <f t="shared" si="145"/>
        <v>2.5435766989148531E-7</v>
      </c>
      <c r="G3117" s="2">
        <f t="shared" si="146"/>
        <v>4.7325221702479874E-2</v>
      </c>
    </row>
    <row r="3118" spans="1:7" x14ac:dyDescent="0.2">
      <c r="A3118" t="s">
        <v>3117</v>
      </c>
      <c r="B3118" s="2">
        <v>1.5557180611896E-7</v>
      </c>
      <c r="C3118" s="2">
        <v>1.5399116631360001E-7</v>
      </c>
      <c r="D3118" s="2">
        <v>1.4504413547843999E-7</v>
      </c>
      <c r="E3118" s="4">
        <f t="shared" si="144"/>
        <v>1.51535702637E-7</v>
      </c>
      <c r="F3118" s="1">
        <f t="shared" si="145"/>
        <v>5.6771417702170575E-9</v>
      </c>
      <c r="G3118" s="2">
        <f t="shared" si="146"/>
        <v>3.7464054156375999E-2</v>
      </c>
    </row>
    <row r="3119" spans="1:7" x14ac:dyDescent="0.2">
      <c r="A3119" t="s">
        <v>3118</v>
      </c>
      <c r="B3119" s="2">
        <v>3.0565889808630399E-5</v>
      </c>
      <c r="C3119" s="2">
        <v>3.2221504477119999E-5</v>
      </c>
      <c r="D3119" s="2">
        <v>2.6651489019436801E-5</v>
      </c>
      <c r="E3119" s="4">
        <f t="shared" si="144"/>
        <v>2.9812961101729064E-5</v>
      </c>
      <c r="F3119" s="1">
        <f t="shared" si="145"/>
        <v>2.8603224080450312E-6</v>
      </c>
      <c r="G3119" s="2">
        <f t="shared" si="146"/>
        <v>9.5942244659459233E-2</v>
      </c>
    </row>
    <row r="3120" spans="1:7" x14ac:dyDescent="0.2">
      <c r="A3120" t="s">
        <v>3119</v>
      </c>
      <c r="B3120" s="2">
        <v>6.8812759876607998E-5</v>
      </c>
      <c r="C3120" s="2">
        <v>7.1875044743040001E-5</v>
      </c>
      <c r="D3120" s="2">
        <v>6.0041826907920003E-5</v>
      </c>
      <c r="E3120" s="4">
        <f t="shared" si="144"/>
        <v>6.6909877175856005E-5</v>
      </c>
      <c r="F3120" s="1">
        <f t="shared" si="145"/>
        <v>6.1418224504593436E-6</v>
      </c>
      <c r="G3120" s="2">
        <f t="shared" si="146"/>
        <v>9.1792463380512376E-2</v>
      </c>
    </row>
    <row r="3121" spans="1:7" x14ac:dyDescent="0.2">
      <c r="A3121" t="s">
        <v>3120</v>
      </c>
      <c r="B3121" s="2">
        <v>3.6619954415199998E-7</v>
      </c>
      <c r="C3121" s="2">
        <v>3.8852585699199999E-7</v>
      </c>
      <c r="D3121" s="2">
        <v>3.4181945059860003E-7</v>
      </c>
      <c r="E3121" s="4">
        <f t="shared" si="144"/>
        <v>3.6551495058086661E-7</v>
      </c>
      <c r="F3121" s="1">
        <f t="shared" si="145"/>
        <v>2.3360727745825602E-8</v>
      </c>
      <c r="G3121" s="2">
        <f t="shared" si="146"/>
        <v>6.3911825518221221E-2</v>
      </c>
    </row>
    <row r="3122" spans="1:7" x14ac:dyDescent="0.2">
      <c r="A3122" t="s">
        <v>3121</v>
      </c>
      <c r="B3122" s="2">
        <v>3.9905668228607999E-7</v>
      </c>
      <c r="C3122" s="2">
        <v>4.3623116409599998E-7</v>
      </c>
      <c r="D3122" s="2">
        <v>3.7440267839441998E-7</v>
      </c>
      <c r="E3122" s="4">
        <f t="shared" si="144"/>
        <v>4.032301749255E-7</v>
      </c>
      <c r="F3122" s="1">
        <f t="shared" si="145"/>
        <v>3.1124812315033968E-8</v>
      </c>
      <c r="G3122" s="2">
        <f t="shared" si="146"/>
        <v>7.7188698293188321E-2</v>
      </c>
    </row>
    <row r="3123" spans="1:7" x14ac:dyDescent="0.2">
      <c r="A3123" t="s">
        <v>3122</v>
      </c>
      <c r="B3123" s="2">
        <v>5.0071912124962004E-6</v>
      </c>
      <c r="C3123" s="2">
        <v>5.4807613762719998E-6</v>
      </c>
      <c r="D3123" s="2">
        <v>4.6684342437174004E-6</v>
      </c>
      <c r="E3123" s="4">
        <f t="shared" si="144"/>
        <v>5.0521289441618674E-6</v>
      </c>
      <c r="F3123" s="1">
        <f t="shared" si="145"/>
        <v>4.0802376446297346E-7</v>
      </c>
      <c r="G3123" s="2">
        <f t="shared" si="146"/>
        <v>8.0762737644389904E-2</v>
      </c>
    </row>
    <row r="3124" spans="1:7" x14ac:dyDescent="0.2">
      <c r="A3124" t="s">
        <v>3123</v>
      </c>
      <c r="B3124" s="2">
        <v>3.2392558038959997E-7</v>
      </c>
      <c r="C3124" s="2">
        <v>2.81208980808E-7</v>
      </c>
      <c r="D3124" s="2">
        <v>2.7270249546959999E-7</v>
      </c>
      <c r="E3124" s="4">
        <f t="shared" si="144"/>
        <v>2.9261235222239997E-7</v>
      </c>
      <c r="F3124" s="1">
        <f t="shared" si="145"/>
        <v>2.7449567699536703E-8</v>
      </c>
      <c r="G3124" s="2">
        <f t="shared" si="146"/>
        <v>9.380864304277102E-2</v>
      </c>
    </row>
    <row r="3125" spans="1:7" x14ac:dyDescent="0.2">
      <c r="A3125" t="s">
        <v>3124</v>
      </c>
      <c r="B3125" s="2">
        <v>6.3886501267343996E-6</v>
      </c>
      <c r="C3125" s="2">
        <v>6.8983754962079999E-6</v>
      </c>
      <c r="D3125" s="2">
        <v>5.9112639782028001E-6</v>
      </c>
      <c r="E3125" s="4">
        <f t="shared" si="144"/>
        <v>6.3994298670484004E-6</v>
      </c>
      <c r="F3125" s="1">
        <f t="shared" si="145"/>
        <v>4.9364404113243425E-7</v>
      </c>
      <c r="G3125" s="2">
        <f t="shared" si="146"/>
        <v>7.7138753199606044E-2</v>
      </c>
    </row>
    <row r="3126" spans="1:7" x14ac:dyDescent="0.2">
      <c r="A3126" t="s">
        <v>3125</v>
      </c>
      <c r="B3126" s="2">
        <v>1.0929384815328E-5</v>
      </c>
      <c r="C3126" s="2">
        <v>1.193516134272E-5</v>
      </c>
      <c r="D3126" s="2">
        <v>9.8793792417599997E-6</v>
      </c>
      <c r="E3126" s="4">
        <f t="shared" si="144"/>
        <v>1.0914641799936E-5</v>
      </c>
      <c r="F3126" s="1">
        <f t="shared" si="145"/>
        <v>1.0279703444331529E-6</v>
      </c>
      <c r="G3126" s="2">
        <f t="shared" si="146"/>
        <v>9.418269177089994E-2</v>
      </c>
    </row>
    <row r="3127" spans="1:7" x14ac:dyDescent="0.2">
      <c r="A3127" t="s">
        <v>3126</v>
      </c>
      <c r="B3127" s="1">
        <v>1.8857494329576E-4</v>
      </c>
      <c r="C3127" s="1">
        <v>1.929545851632E-4</v>
      </c>
      <c r="D3127" s="1">
        <v>1.6987234869485999E-4</v>
      </c>
      <c r="E3127" s="4">
        <f t="shared" si="144"/>
        <v>1.8380062571794002E-4</v>
      </c>
      <c r="F3127" s="1">
        <f t="shared" si="145"/>
        <v>1.2259404200266103E-5</v>
      </c>
      <c r="G3127" s="2">
        <f t="shared" si="146"/>
        <v>6.6699469342826681E-2</v>
      </c>
    </row>
    <row r="3128" spans="1:7" x14ac:dyDescent="0.2">
      <c r="A3128" t="s">
        <v>3127</v>
      </c>
      <c r="B3128" s="2">
        <v>4.8977623564383999E-6</v>
      </c>
      <c r="C3128" s="2">
        <v>5.5772018523199998E-6</v>
      </c>
      <c r="D3128" s="2">
        <v>4.7391336806903999E-6</v>
      </c>
      <c r="E3128" s="4">
        <f t="shared" si="144"/>
        <v>5.0713659631496001E-6</v>
      </c>
      <c r="F3128" s="1">
        <f t="shared" si="145"/>
        <v>4.4518897591022835E-7</v>
      </c>
      <c r="G3128" s="2">
        <f t="shared" si="146"/>
        <v>8.778482545829551E-2</v>
      </c>
    </row>
    <row r="3129" spans="1:7" x14ac:dyDescent="0.2">
      <c r="A3129" t="s">
        <v>3128</v>
      </c>
      <c r="B3129" s="2">
        <v>3.5173183972299997E-5</v>
      </c>
      <c r="C3129" s="2">
        <v>3.6633658291999999E-5</v>
      </c>
      <c r="D3129" s="2">
        <v>3.2088974534099999E-5</v>
      </c>
      <c r="E3129" s="4">
        <f t="shared" si="144"/>
        <v>3.46319389328E-5</v>
      </c>
      <c r="F3129" s="1">
        <f t="shared" si="145"/>
        <v>2.3201825918271026E-6</v>
      </c>
      <c r="G3129" s="2">
        <f t="shared" si="146"/>
        <v>6.6995457468586941E-2</v>
      </c>
    </row>
    <row r="3130" spans="1:7" x14ac:dyDescent="0.2">
      <c r="A3130" t="s">
        <v>3129</v>
      </c>
      <c r="B3130" s="2">
        <v>4.1415122265088002E-6</v>
      </c>
      <c r="C3130" s="2">
        <v>4.5213132124160002E-6</v>
      </c>
      <c r="D3130" s="2">
        <v>3.7557059544575999E-6</v>
      </c>
      <c r="E3130" s="4">
        <f t="shared" si="144"/>
        <v>4.1395104644608001E-6</v>
      </c>
      <c r="F3130" s="1">
        <f t="shared" si="145"/>
        <v>3.8280755432477784E-7</v>
      </c>
      <c r="G3130" s="2">
        <f t="shared" si="146"/>
        <v>9.2476527746775769E-2</v>
      </c>
    </row>
    <row r="3131" spans="1:7" x14ac:dyDescent="0.2">
      <c r="A3131" t="s">
        <v>3130</v>
      </c>
      <c r="B3131" s="2">
        <v>2.0631244874526001E-5</v>
      </c>
      <c r="C3131" s="2">
        <v>2.1199879340640001E-5</v>
      </c>
      <c r="D3131" s="2">
        <v>1.9050620586426E-5</v>
      </c>
      <c r="E3131" s="4">
        <f t="shared" si="144"/>
        <v>2.0293914933864E-5</v>
      </c>
      <c r="F3131" s="1">
        <f t="shared" si="145"/>
        <v>1.1136300619108894E-6</v>
      </c>
      <c r="G3131" s="2">
        <f t="shared" si="146"/>
        <v>5.4875072924081295E-2</v>
      </c>
    </row>
    <row r="3132" spans="1:7" x14ac:dyDescent="0.2">
      <c r="A3132" t="s">
        <v>3131</v>
      </c>
      <c r="B3132" s="1">
        <v>1.691096510565E-4</v>
      </c>
      <c r="C3132" s="1">
        <v>1.7718290436000001E-4</v>
      </c>
      <c r="D3132" s="1">
        <v>1.4804505697275E-4</v>
      </c>
      <c r="E3132" s="4">
        <f t="shared" si="144"/>
        <v>1.6477920412975001E-4</v>
      </c>
      <c r="F3132" s="1">
        <f t="shared" si="145"/>
        <v>1.5043873022919229E-5</v>
      </c>
      <c r="G3132" s="2">
        <f t="shared" si="146"/>
        <v>9.1297157929427927E-2</v>
      </c>
    </row>
    <row r="3133" spans="1:7" x14ac:dyDescent="0.2">
      <c r="A3133" t="s">
        <v>3132</v>
      </c>
      <c r="B3133" s="2">
        <v>2.6194072936499999E-6</v>
      </c>
      <c r="C3133" s="2">
        <v>2.6475214500000002E-6</v>
      </c>
      <c r="D3133" s="2">
        <v>2.3663735828774999E-6</v>
      </c>
      <c r="E3133" s="4">
        <f t="shared" si="144"/>
        <v>2.5444341088425003E-6</v>
      </c>
      <c r="F3133" s="1">
        <f t="shared" si="145"/>
        <v>1.5484432384500704E-7</v>
      </c>
      <c r="G3133" s="2">
        <f t="shared" si="146"/>
        <v>6.085609499844661E-2</v>
      </c>
    </row>
    <row r="3134" spans="1:7" x14ac:dyDescent="0.2">
      <c r="A3134" t="s">
        <v>3133</v>
      </c>
      <c r="B3134" s="1">
        <v>1.8229385442215999E-4</v>
      </c>
      <c r="C3134" s="1">
        <v>1.8936268370879999E-4</v>
      </c>
      <c r="D3134" s="1">
        <v>1.6330426816464001E-4</v>
      </c>
      <c r="E3134" s="4">
        <f t="shared" si="144"/>
        <v>1.783202687652E-4</v>
      </c>
      <c r="F3134" s="1">
        <f t="shared" si="145"/>
        <v>1.3475989477508813E-5</v>
      </c>
      <c r="G3134" s="2">
        <f t="shared" si="146"/>
        <v>7.5571832472129563E-2</v>
      </c>
    </row>
    <row r="3135" spans="1:7" x14ac:dyDescent="0.2">
      <c r="A3135" t="s">
        <v>3134</v>
      </c>
      <c r="B3135" s="2">
        <v>1.994945470422E-6</v>
      </c>
      <c r="C3135" s="2">
        <v>2.0265863276400002E-6</v>
      </c>
      <c r="D3135" s="2">
        <v>1.859557657302E-6</v>
      </c>
      <c r="E3135" s="4">
        <f t="shared" si="144"/>
        <v>1.960363151788E-6</v>
      </c>
      <c r="F3135" s="1">
        <f t="shared" si="145"/>
        <v>8.8722019534598646E-8</v>
      </c>
      <c r="G3135" s="2">
        <f t="shared" si="146"/>
        <v>4.5257951035081144E-2</v>
      </c>
    </row>
    <row r="3136" spans="1:7" x14ac:dyDescent="0.2">
      <c r="A3136" t="s">
        <v>3135</v>
      </c>
      <c r="B3136" s="2">
        <v>4.8368701826244003E-6</v>
      </c>
      <c r="C3136" s="2">
        <v>4.8411165218080002E-6</v>
      </c>
      <c r="D3136" s="2">
        <v>4.0717465278155998E-6</v>
      </c>
      <c r="E3136" s="4">
        <f t="shared" si="144"/>
        <v>4.5832444107493332E-6</v>
      </c>
      <c r="F3136" s="1">
        <f t="shared" si="145"/>
        <v>4.4297524878189768E-7</v>
      </c>
      <c r="G3136" s="2">
        <f t="shared" si="146"/>
        <v>9.6651020343354085E-2</v>
      </c>
    </row>
    <row r="3137" spans="1:7" x14ac:dyDescent="0.2">
      <c r="A3137" t="s">
        <v>3136</v>
      </c>
      <c r="B3137" s="2">
        <v>8.6076453868920007E-6</v>
      </c>
      <c r="C3137" s="2">
        <v>9.0902486259200001E-6</v>
      </c>
      <c r="D3137" s="2">
        <v>8.0571867727140001E-6</v>
      </c>
      <c r="E3137" s="4">
        <f t="shared" si="144"/>
        <v>8.5850269285086664E-6</v>
      </c>
      <c r="F3137" s="1">
        <f t="shared" si="145"/>
        <v>5.1690220944786332E-7</v>
      </c>
      <c r="G3137" s="2">
        <f t="shared" si="146"/>
        <v>6.020973652760063E-2</v>
      </c>
    </row>
    <row r="3138" spans="1:7" x14ac:dyDescent="0.2">
      <c r="A3138" t="s">
        <v>3137</v>
      </c>
      <c r="B3138" s="2">
        <v>2.9242068741080001E-6</v>
      </c>
      <c r="C3138" s="2">
        <v>2.9914778566400001E-6</v>
      </c>
      <c r="D3138" s="2">
        <v>2.6962433414279999E-6</v>
      </c>
      <c r="E3138" s="4">
        <f t="shared" si="144"/>
        <v>2.8706426907253335E-6</v>
      </c>
      <c r="F3138" s="1">
        <f t="shared" si="145"/>
        <v>1.5473427561211236E-7</v>
      </c>
      <c r="G3138" s="2">
        <f t="shared" si="146"/>
        <v>5.3902311183498496E-2</v>
      </c>
    </row>
    <row r="3139" spans="1:7" x14ac:dyDescent="0.2">
      <c r="A3139" t="s">
        <v>3138</v>
      </c>
      <c r="B3139" s="2">
        <v>8.2880350625311994E-6</v>
      </c>
      <c r="C3139" s="2">
        <v>8.4864473604399993E-6</v>
      </c>
      <c r="D3139" s="2">
        <v>7.4703492230094002E-6</v>
      </c>
      <c r="E3139" s="4">
        <f t="shared" ref="E3139:E3202" si="147">AVERAGE(B3139:D3139)</f>
        <v>8.0816105486601991E-6</v>
      </c>
      <c r="F3139" s="1">
        <f t="shared" ref="F3139:F3202" si="148">STDEV(B3139:D3139)</f>
        <v>5.385834811499905E-7</v>
      </c>
      <c r="G3139" s="2">
        <f t="shared" ref="G3139:G3202" si="149">F3139/E3139</f>
        <v>6.6643087774042639E-2</v>
      </c>
    </row>
    <row r="3140" spans="1:7" x14ac:dyDescent="0.2">
      <c r="A3140" t="s">
        <v>3139</v>
      </c>
      <c r="B3140" s="2">
        <v>9.7812789363216604E-6</v>
      </c>
      <c r="C3140" s="2">
        <v>1.1010305995247999E-5</v>
      </c>
      <c r="D3140" s="2">
        <v>9.5084582914439106E-6</v>
      </c>
      <c r="E3140" s="4">
        <f t="shared" si="147"/>
        <v>1.0100014407671191E-5</v>
      </c>
      <c r="F3140" s="1">
        <f t="shared" si="148"/>
        <v>8.0005053395251777E-7</v>
      </c>
      <c r="G3140" s="2">
        <f t="shared" si="149"/>
        <v>7.9212811156473315E-2</v>
      </c>
    </row>
    <row r="3141" spans="1:7" x14ac:dyDescent="0.2">
      <c r="A3141" t="s">
        <v>3140</v>
      </c>
      <c r="B3141" s="2">
        <v>2.7399861299663999E-5</v>
      </c>
      <c r="C3141" s="2">
        <v>2.8215400510079999E-5</v>
      </c>
      <c r="D3141" s="2">
        <v>2.5864812312768E-5</v>
      </c>
      <c r="E3141" s="4">
        <f t="shared" si="147"/>
        <v>2.7160024707504001E-5</v>
      </c>
      <c r="F3141" s="1">
        <f t="shared" si="148"/>
        <v>1.1935063516964669E-6</v>
      </c>
      <c r="G3141" s="2">
        <f t="shared" si="149"/>
        <v>4.3943492855759991E-2</v>
      </c>
    </row>
    <row r="3142" spans="1:7" x14ac:dyDescent="0.2">
      <c r="A3142" t="s">
        <v>3141</v>
      </c>
      <c r="B3142" s="2">
        <v>1.1426253230246399E-6</v>
      </c>
      <c r="C3142" s="2">
        <v>1.1852913558528E-6</v>
      </c>
      <c r="D3142" s="2">
        <v>1.0644123857245201E-6</v>
      </c>
      <c r="E3142" s="4">
        <f t="shared" si="147"/>
        <v>1.1307763548673198E-6</v>
      </c>
      <c r="F3142" s="1">
        <f t="shared" si="148"/>
        <v>6.130440350915489E-8</v>
      </c>
      <c r="G3142" s="2">
        <f t="shared" si="149"/>
        <v>5.4214437050505951E-2</v>
      </c>
    </row>
    <row r="3143" spans="1:7" x14ac:dyDescent="0.2">
      <c r="A3143" t="s">
        <v>3142</v>
      </c>
      <c r="B3143" s="2">
        <v>9.6350122069890004E-6</v>
      </c>
      <c r="C3143" s="2">
        <v>1.0647190645E-5</v>
      </c>
      <c r="D3143" s="2">
        <v>9.1520426019555002E-6</v>
      </c>
      <c r="E3143" s="4">
        <f t="shared" si="147"/>
        <v>9.811415151314833E-6</v>
      </c>
      <c r="F3143" s="1">
        <f t="shared" si="148"/>
        <v>7.6302386380117024E-7</v>
      </c>
      <c r="G3143" s="2">
        <f t="shared" si="149"/>
        <v>7.7768991733971934E-2</v>
      </c>
    </row>
    <row r="3144" spans="1:7" x14ac:dyDescent="0.2">
      <c r="A3144" t="s">
        <v>3143</v>
      </c>
      <c r="B3144" s="2">
        <v>2.7809403565727999E-6</v>
      </c>
      <c r="C3144" s="2">
        <v>2.8085115999359999E-6</v>
      </c>
      <c r="D3144" s="2">
        <v>2.5248254935482001E-6</v>
      </c>
      <c r="E3144" s="4">
        <f t="shared" si="147"/>
        <v>2.7047591500190004E-6</v>
      </c>
      <c r="F3144" s="1">
        <f t="shared" si="148"/>
        <v>1.5643571815081763E-7</v>
      </c>
      <c r="G3144" s="2">
        <f t="shared" si="149"/>
        <v>5.783720822229909E-2</v>
      </c>
    </row>
    <row r="3145" spans="1:7" x14ac:dyDescent="0.2">
      <c r="A3145" t="s">
        <v>3144</v>
      </c>
      <c r="B3145" s="2">
        <v>6.2973717161344004E-7</v>
      </c>
      <c r="C3145" s="2">
        <v>6.5267470231040003E-7</v>
      </c>
      <c r="D3145" s="2">
        <v>5.8318100685503996E-7</v>
      </c>
      <c r="E3145" s="4">
        <f t="shared" si="147"/>
        <v>6.2186429359296011E-7</v>
      </c>
      <c r="F3145" s="1">
        <f t="shared" si="148"/>
        <v>3.5409463187890908E-8</v>
      </c>
      <c r="G3145" s="2">
        <f t="shared" si="149"/>
        <v>5.6940820614261048E-2</v>
      </c>
    </row>
    <row r="3146" spans="1:7" x14ac:dyDescent="0.2">
      <c r="A3146" t="s">
        <v>3145</v>
      </c>
      <c r="B3146" s="2">
        <v>2.3895850732416E-6</v>
      </c>
      <c r="C3146" s="2">
        <v>2.4689835555840002E-6</v>
      </c>
      <c r="D3146" s="2">
        <v>2.2046578411103998E-6</v>
      </c>
      <c r="E3146" s="4">
        <f t="shared" si="147"/>
        <v>2.3544088233120001E-6</v>
      </c>
      <c r="F3146" s="1">
        <f t="shared" si="148"/>
        <v>1.3562834236370758E-7</v>
      </c>
      <c r="G3146" s="2">
        <f t="shared" si="149"/>
        <v>5.7606113696480346E-2</v>
      </c>
    </row>
    <row r="3147" spans="1:7" x14ac:dyDescent="0.2">
      <c r="A3147" t="s">
        <v>3146</v>
      </c>
      <c r="B3147" s="1">
        <v>2.3089214247501999E-4</v>
      </c>
      <c r="C3147" s="1">
        <v>2.392963919752E-4</v>
      </c>
      <c r="D3147" s="1">
        <v>2.0993857167906E-4</v>
      </c>
      <c r="E3147" s="4">
        <f t="shared" si="147"/>
        <v>2.2670903537642668E-4</v>
      </c>
      <c r="F3147" s="1">
        <f t="shared" si="148"/>
        <v>1.5119331727422308E-5</v>
      </c>
      <c r="G3147" s="2">
        <f t="shared" si="149"/>
        <v>6.6690468257333615E-2</v>
      </c>
    </row>
    <row r="3148" spans="1:7" x14ac:dyDescent="0.2">
      <c r="A3148" t="s">
        <v>3147</v>
      </c>
      <c r="B3148" s="2">
        <v>7.6333758851195995E-6</v>
      </c>
      <c r="C3148" s="2">
        <v>7.9946848981440006E-6</v>
      </c>
      <c r="D3148" s="2">
        <v>6.7222400718185997E-6</v>
      </c>
      <c r="E3148" s="4">
        <f t="shared" si="147"/>
        <v>7.4501002850274008E-6</v>
      </c>
      <c r="F3148" s="1">
        <f t="shared" si="148"/>
        <v>6.5572205865171011E-7</v>
      </c>
      <c r="G3148" s="2">
        <f t="shared" si="149"/>
        <v>8.8015198932224634E-2</v>
      </c>
    </row>
    <row r="3149" spans="1:7" x14ac:dyDescent="0.2">
      <c r="A3149" t="s">
        <v>3148</v>
      </c>
      <c r="B3149" s="2">
        <v>9.4123067623199998E-7</v>
      </c>
      <c r="C3149" s="2">
        <v>1.07232166888E-6</v>
      </c>
      <c r="D3149" s="2">
        <v>8.6258176131599996E-7</v>
      </c>
      <c r="E3149" s="4">
        <f t="shared" si="147"/>
        <v>9.5871136880933339E-7</v>
      </c>
      <c r="F3149" s="1">
        <f t="shared" si="148"/>
        <v>1.0595701093356801E-7</v>
      </c>
      <c r="G3149" s="2">
        <f t="shared" si="149"/>
        <v>0.11052024037762354</v>
      </c>
    </row>
    <row r="3150" spans="1:7" x14ac:dyDescent="0.2">
      <c r="A3150" t="s">
        <v>3149</v>
      </c>
      <c r="B3150" s="2">
        <v>6.3664502076299997E-6</v>
      </c>
      <c r="C3150" s="2">
        <v>6.6627635172000002E-6</v>
      </c>
      <c r="D3150" s="2">
        <v>5.838798562065E-6</v>
      </c>
      <c r="E3150" s="4">
        <f t="shared" si="147"/>
        <v>6.2893374289649991E-6</v>
      </c>
      <c r="F3150" s="1">
        <f t="shared" si="148"/>
        <v>4.173599732817387E-7</v>
      </c>
      <c r="G3150" s="2">
        <f t="shared" si="149"/>
        <v>6.6359927098142882E-2</v>
      </c>
    </row>
    <row r="3151" spans="1:7" x14ac:dyDescent="0.2">
      <c r="A3151" t="s">
        <v>3150</v>
      </c>
      <c r="B3151" s="2">
        <v>8.8924602559019998E-6</v>
      </c>
      <c r="C3151" s="2">
        <v>1.233562171968E-5</v>
      </c>
      <c r="D3151" s="2">
        <v>9.4198566405330002E-6</v>
      </c>
      <c r="E3151" s="4">
        <f t="shared" si="147"/>
        <v>1.0215979538705E-5</v>
      </c>
      <c r="F3151" s="1">
        <f t="shared" si="148"/>
        <v>1.8545077428139264E-6</v>
      </c>
      <c r="G3151" s="2">
        <f t="shared" si="149"/>
        <v>0.18153009564944839</v>
      </c>
    </row>
    <row r="3152" spans="1:7" x14ac:dyDescent="0.2">
      <c r="A3152" t="s">
        <v>3151</v>
      </c>
      <c r="B3152" s="2">
        <v>4.6125363946531998E-7</v>
      </c>
      <c r="C3152" s="2">
        <v>5.0472827743520001E-7</v>
      </c>
      <c r="D3152" s="2">
        <v>4.130493082326E-7</v>
      </c>
      <c r="E3152" s="4">
        <f t="shared" si="147"/>
        <v>4.5967707504437328E-7</v>
      </c>
      <c r="F3152" s="1">
        <f t="shared" si="148"/>
        <v>4.5859813726648156E-8</v>
      </c>
      <c r="G3152" s="2">
        <f t="shared" si="149"/>
        <v>9.9765283535667396E-2</v>
      </c>
    </row>
    <row r="3153" spans="1:7" x14ac:dyDescent="0.2">
      <c r="A3153" t="s">
        <v>3152</v>
      </c>
      <c r="B3153" s="2">
        <v>8.81063364871E-6</v>
      </c>
      <c r="C3153" s="2">
        <v>9.3552942285599996E-6</v>
      </c>
      <c r="D3153" s="2">
        <v>8.2121060265840006E-6</v>
      </c>
      <c r="E3153" s="4">
        <f t="shared" si="147"/>
        <v>8.7926779679513323E-6</v>
      </c>
      <c r="F3153" s="1">
        <f t="shared" si="148"/>
        <v>5.7180557984153124E-7</v>
      </c>
      <c r="G3153" s="2">
        <f t="shared" si="149"/>
        <v>6.5032016630851341E-2</v>
      </c>
    </row>
    <row r="3154" spans="1:7" x14ac:dyDescent="0.2">
      <c r="A3154" t="s">
        <v>3153</v>
      </c>
      <c r="B3154" s="2">
        <v>3.6857939619929999E-7</v>
      </c>
      <c r="C3154" s="2">
        <v>3.7528411628399999E-7</v>
      </c>
      <c r="D3154" s="2">
        <v>3.3424405320735E-7</v>
      </c>
      <c r="E3154" s="4">
        <f t="shared" si="147"/>
        <v>3.5936918856355001E-7</v>
      </c>
      <c r="F3154" s="1">
        <f t="shared" si="148"/>
        <v>2.2015736141543691E-8</v>
      </c>
      <c r="G3154" s="2">
        <f t="shared" si="149"/>
        <v>6.1262169496343673E-2</v>
      </c>
    </row>
    <row r="3155" spans="1:7" x14ac:dyDescent="0.2">
      <c r="A3155" t="s">
        <v>3154</v>
      </c>
      <c r="B3155" s="2">
        <v>7.8674327461656003E-7</v>
      </c>
      <c r="C3155" s="2">
        <v>8.260243815264E-7</v>
      </c>
      <c r="D3155" s="2">
        <v>6.9127360027308004E-7</v>
      </c>
      <c r="E3155" s="4">
        <f t="shared" si="147"/>
        <v>7.6801375213868006E-7</v>
      </c>
      <c r="F3155" s="1">
        <f t="shared" si="148"/>
        <v>6.9300357295486441E-8</v>
      </c>
      <c r="G3155" s="2">
        <f t="shared" si="149"/>
        <v>9.0233224473528564E-2</v>
      </c>
    </row>
    <row r="3156" spans="1:7" x14ac:dyDescent="0.2">
      <c r="A3156" t="s">
        <v>3155</v>
      </c>
      <c r="B3156" s="2">
        <v>9.1799472444672003E-6</v>
      </c>
      <c r="C3156" s="2">
        <v>9.6811266585599992E-6</v>
      </c>
      <c r="D3156" s="2">
        <v>8.4949416753696006E-6</v>
      </c>
      <c r="E3156" s="4">
        <f t="shared" si="147"/>
        <v>9.1186718594656006E-6</v>
      </c>
      <c r="F3156" s="1">
        <f t="shared" si="148"/>
        <v>5.9546176047830504E-7</v>
      </c>
      <c r="G3156" s="2">
        <f t="shared" si="149"/>
        <v>6.5301369503738466E-2</v>
      </c>
    </row>
    <row r="3157" spans="1:7" x14ac:dyDescent="0.2">
      <c r="A3157" t="s">
        <v>3156</v>
      </c>
      <c r="B3157" s="2">
        <v>4.4001120877559998E-7</v>
      </c>
      <c r="C3157" s="2">
        <v>4.48493847648E-7</v>
      </c>
      <c r="D3157" s="2">
        <v>4.0252176067950001E-7</v>
      </c>
      <c r="E3157" s="4">
        <f t="shared" si="147"/>
        <v>4.3034227236769998E-7</v>
      </c>
      <c r="F3157" s="1">
        <f t="shared" si="148"/>
        <v>2.4463737316788743E-8</v>
      </c>
      <c r="G3157" s="2">
        <f t="shared" si="149"/>
        <v>5.6847163031862324E-2</v>
      </c>
    </row>
    <row r="3158" spans="1:7" x14ac:dyDescent="0.2">
      <c r="A3158" t="s">
        <v>3157</v>
      </c>
      <c r="B3158" s="2">
        <v>2.6026992605515199E-5</v>
      </c>
      <c r="C3158" s="2">
        <v>2.5953352924800001E-5</v>
      </c>
      <c r="D3158" s="2">
        <v>2.36400532707528E-5</v>
      </c>
      <c r="E3158" s="4">
        <f t="shared" si="147"/>
        <v>2.5206799600355999E-5</v>
      </c>
      <c r="F3158" s="1">
        <f t="shared" si="148"/>
        <v>1.357341610147491E-6</v>
      </c>
      <c r="G3158" s="2">
        <f t="shared" si="149"/>
        <v>5.3848232685926582E-2</v>
      </c>
    </row>
    <row r="3159" spans="1:7" x14ac:dyDescent="0.2">
      <c r="A3159" t="s">
        <v>3158</v>
      </c>
      <c r="B3159" s="2">
        <v>3.5643013868279998E-7</v>
      </c>
      <c r="C3159" s="2">
        <v>3.8238834416160002E-7</v>
      </c>
      <c r="D3159" s="2">
        <v>3.6673783975395002E-7</v>
      </c>
      <c r="E3159" s="4">
        <f t="shared" si="147"/>
        <v>3.6851877419945002E-7</v>
      </c>
      <c r="F3159" s="1">
        <f t="shared" si="148"/>
        <v>1.3070420939827353E-8</v>
      </c>
      <c r="G3159" s="2">
        <f t="shared" si="149"/>
        <v>3.5467449299484997E-2</v>
      </c>
    </row>
    <row r="3160" spans="1:7" x14ac:dyDescent="0.2">
      <c r="A3160" t="s">
        <v>3159</v>
      </c>
      <c r="B3160" s="2">
        <v>3.3049914653884798E-7</v>
      </c>
      <c r="C3160" s="2">
        <v>3.4036612772736001E-7</v>
      </c>
      <c r="D3160" s="2">
        <v>2.9953634255143201E-7</v>
      </c>
      <c r="E3160" s="4">
        <f t="shared" si="147"/>
        <v>3.2346720560588002E-7</v>
      </c>
      <c r="F3160" s="1">
        <f t="shared" si="148"/>
        <v>2.1303849049917489E-8</v>
      </c>
      <c r="G3160" s="2">
        <f t="shared" si="149"/>
        <v>6.5860924015507763E-2</v>
      </c>
    </row>
    <row r="3161" spans="1:7" x14ac:dyDescent="0.2">
      <c r="A3161" t="s">
        <v>3160</v>
      </c>
      <c r="B3161" s="1">
        <v>1.0297361840462E-4</v>
      </c>
      <c r="C3161" s="1">
        <v>1.099147070476E-4</v>
      </c>
      <c r="D3161" s="2">
        <v>9.3704696680229995E-5</v>
      </c>
      <c r="E3161" s="4">
        <f t="shared" si="147"/>
        <v>1.0219767404414999E-4</v>
      </c>
      <c r="F3161" s="1">
        <f t="shared" si="148"/>
        <v>8.1328147812101095E-6</v>
      </c>
      <c r="G3161" s="2">
        <f t="shared" si="149"/>
        <v>7.9579255176557992E-2</v>
      </c>
    </row>
    <row r="3162" spans="1:7" x14ac:dyDescent="0.2">
      <c r="A3162" t="s">
        <v>3161</v>
      </c>
      <c r="B3162" s="2">
        <v>3.0685627142625E-6</v>
      </c>
      <c r="C3162" s="2">
        <v>3.2881837825199998E-6</v>
      </c>
      <c r="D3162" s="2">
        <v>2.7956508407100001E-6</v>
      </c>
      <c r="E3162" s="4">
        <f t="shared" si="147"/>
        <v>3.0507991124975E-6</v>
      </c>
      <c r="F3162" s="1">
        <f t="shared" si="148"/>
        <v>2.4674649714383441E-7</v>
      </c>
      <c r="G3162" s="2">
        <f t="shared" si="149"/>
        <v>8.0879300158783099E-2</v>
      </c>
    </row>
    <row r="3163" spans="1:7" x14ac:dyDescent="0.2">
      <c r="A3163" t="s">
        <v>3162</v>
      </c>
      <c r="B3163" s="2">
        <v>4.15762783618E-6</v>
      </c>
      <c r="C3163" s="2">
        <v>4.5235361007200001E-6</v>
      </c>
      <c r="D3163" s="2">
        <v>3.8346916223069997E-6</v>
      </c>
      <c r="E3163" s="4">
        <f t="shared" si="147"/>
        <v>4.1719518530689999E-6</v>
      </c>
      <c r="F3163" s="1">
        <f t="shared" si="148"/>
        <v>3.4464555989436006E-7</v>
      </c>
      <c r="G3163" s="2">
        <f t="shared" si="149"/>
        <v>8.2610147967270883E-2</v>
      </c>
    </row>
    <row r="3164" spans="1:7" x14ac:dyDescent="0.2">
      <c r="A3164" t="s">
        <v>3163</v>
      </c>
      <c r="B3164" s="2">
        <v>5.9410311044400003E-6</v>
      </c>
      <c r="C3164" s="2">
        <v>6.4374974975360002E-6</v>
      </c>
      <c r="D3164" s="2">
        <v>5.5432305046331997E-6</v>
      </c>
      <c r="E3164" s="4">
        <f t="shared" si="147"/>
        <v>5.9739197022030662E-6</v>
      </c>
      <c r="F3164" s="1">
        <f t="shared" si="148"/>
        <v>4.4803973991820181E-7</v>
      </c>
      <c r="G3164" s="2">
        <f t="shared" si="149"/>
        <v>7.4999290625378412E-2</v>
      </c>
    </row>
    <row r="3165" spans="1:7" x14ac:dyDescent="0.2">
      <c r="A3165" t="s">
        <v>3164</v>
      </c>
      <c r="B3165" s="2">
        <v>1.2972288003318001E-6</v>
      </c>
      <c r="C3165" s="2">
        <v>1.3245057264095999E-6</v>
      </c>
      <c r="D3165" s="2">
        <v>1.22173886744154E-6</v>
      </c>
      <c r="E3165" s="4">
        <f t="shared" si="147"/>
        <v>1.2811577980609799E-6</v>
      </c>
      <c r="F3165" s="1">
        <f t="shared" si="148"/>
        <v>5.3234994703031647E-8</v>
      </c>
      <c r="G3165" s="2">
        <f t="shared" si="149"/>
        <v>4.1552254362110817E-2</v>
      </c>
    </row>
    <row r="3166" spans="1:7" x14ac:dyDescent="0.2">
      <c r="A3166" t="s">
        <v>3165</v>
      </c>
      <c r="B3166" s="2">
        <v>1.26504601450132E-5</v>
      </c>
      <c r="C3166" s="2">
        <v>1.3317103873248E-5</v>
      </c>
      <c r="D3166" s="2">
        <v>1.1115660603475799E-5</v>
      </c>
      <c r="E3166" s="4">
        <f t="shared" si="147"/>
        <v>1.2361074873912333E-5</v>
      </c>
      <c r="F3166" s="1">
        <f t="shared" si="148"/>
        <v>1.1288914889633644E-6</v>
      </c>
      <c r="G3166" s="2">
        <f t="shared" si="149"/>
        <v>9.1326320767286584E-2</v>
      </c>
    </row>
    <row r="3167" spans="1:7" x14ac:dyDescent="0.2">
      <c r="A3167" t="s">
        <v>3166</v>
      </c>
      <c r="B3167" s="2">
        <v>4.6745558106632002E-6</v>
      </c>
      <c r="C3167" s="2">
        <v>4.8165187729119998E-6</v>
      </c>
      <c r="D3167" s="2">
        <v>4.0971838232001596E-6</v>
      </c>
      <c r="E3167" s="4">
        <f t="shared" si="147"/>
        <v>4.5294194689251202E-6</v>
      </c>
      <c r="F3167" s="1">
        <f t="shared" si="148"/>
        <v>3.8099752064687841E-7</v>
      </c>
      <c r="G3167" s="2">
        <f t="shared" si="149"/>
        <v>8.4116192651349467E-2</v>
      </c>
    </row>
    <row r="3168" spans="1:7" x14ac:dyDescent="0.2">
      <c r="A3168" t="s">
        <v>3167</v>
      </c>
      <c r="B3168" s="2">
        <v>4.4918575939041E-6</v>
      </c>
      <c r="C3168" s="2">
        <v>4.6558356991159999E-6</v>
      </c>
      <c r="D3168" s="2">
        <v>4.0242076148893501E-6</v>
      </c>
      <c r="E3168" s="4">
        <f t="shared" si="147"/>
        <v>4.3906336359698164E-6</v>
      </c>
      <c r="F3168" s="1">
        <f t="shared" si="148"/>
        <v>3.2775482672398298E-7</v>
      </c>
      <c r="G3168" s="2">
        <f t="shared" si="149"/>
        <v>7.4648639330525124E-2</v>
      </c>
    </row>
    <row r="3169" spans="1:7" x14ac:dyDescent="0.2">
      <c r="A3169" t="s">
        <v>3168</v>
      </c>
      <c r="B3169" s="2">
        <v>3.1278790654272001E-7</v>
      </c>
      <c r="C3169" s="2">
        <v>3.1864116566016E-7</v>
      </c>
      <c r="D3169" s="2">
        <v>2.76419578827168E-7</v>
      </c>
      <c r="E3169" s="4">
        <f t="shared" si="147"/>
        <v>3.0261621701001604E-7</v>
      </c>
      <c r="F3169" s="1">
        <f t="shared" si="148"/>
        <v>2.2874943707827152E-8</v>
      </c>
      <c r="G3169" s="2">
        <f t="shared" si="149"/>
        <v>7.5590607581582564E-2</v>
      </c>
    </row>
    <row r="3170" spans="1:7" x14ac:dyDescent="0.2">
      <c r="A3170" t="s">
        <v>3169</v>
      </c>
      <c r="B3170" s="2">
        <v>1.2802748394469999E-7</v>
      </c>
      <c r="C3170" s="2">
        <v>1.2992288314879999E-7</v>
      </c>
      <c r="D3170" s="2">
        <v>1.1165454918054E-7</v>
      </c>
      <c r="E3170" s="4">
        <f t="shared" si="147"/>
        <v>1.2320163875801334E-7</v>
      </c>
      <c r="F3170" s="1">
        <f t="shared" si="148"/>
        <v>1.0044878934978291E-8</v>
      </c>
      <c r="G3170" s="2">
        <f t="shared" si="149"/>
        <v>8.153202373150209E-2</v>
      </c>
    </row>
    <row r="3171" spans="1:7" x14ac:dyDescent="0.2">
      <c r="A3171" t="s">
        <v>3170</v>
      </c>
      <c r="B3171" s="2">
        <v>5.5076845808209996E-6</v>
      </c>
      <c r="C3171" s="2">
        <v>5.6616815597999998E-6</v>
      </c>
      <c r="D3171" s="2">
        <v>4.8542369140080001E-6</v>
      </c>
      <c r="E3171" s="4">
        <f t="shared" si="147"/>
        <v>5.3412010182096659E-6</v>
      </c>
      <c r="F3171" s="1">
        <f t="shared" si="148"/>
        <v>4.2869487572090621E-7</v>
      </c>
      <c r="G3171" s="2">
        <f t="shared" si="149"/>
        <v>8.0261887590331094E-2</v>
      </c>
    </row>
    <row r="3172" spans="1:7" x14ac:dyDescent="0.2">
      <c r="A3172" t="s">
        <v>3171</v>
      </c>
      <c r="B3172" s="2">
        <v>1.711521564228E-6</v>
      </c>
      <c r="C3172" s="2">
        <v>1.7561192947199999E-6</v>
      </c>
      <c r="D3172" s="2">
        <v>1.5277606854300001E-6</v>
      </c>
      <c r="E3172" s="4">
        <f t="shared" si="147"/>
        <v>1.6651338481259999E-6</v>
      </c>
      <c r="F3172" s="1">
        <f t="shared" si="148"/>
        <v>1.2104040136700437E-7</v>
      </c>
      <c r="G3172" s="2">
        <f t="shared" si="149"/>
        <v>7.2691094174337695E-2</v>
      </c>
    </row>
    <row r="3173" spans="1:7" x14ac:dyDescent="0.2">
      <c r="A3173" t="s">
        <v>3172</v>
      </c>
      <c r="B3173" s="2">
        <v>1.107014953842E-6</v>
      </c>
      <c r="C3173" s="2">
        <v>1.45088414352E-6</v>
      </c>
      <c r="D3173" s="2">
        <v>1.118938376997E-6</v>
      </c>
      <c r="E3173" s="4">
        <f t="shared" si="147"/>
        <v>1.2256124914530001E-6</v>
      </c>
      <c r="F3173" s="1">
        <f t="shared" si="148"/>
        <v>1.9518204303593077E-7</v>
      </c>
      <c r="G3173" s="2">
        <f t="shared" si="149"/>
        <v>0.15925265481305323</v>
      </c>
    </row>
    <row r="3174" spans="1:7" x14ac:dyDescent="0.2">
      <c r="A3174" t="s">
        <v>3173</v>
      </c>
      <c r="B3174" s="2">
        <v>4.4377044039828003E-6</v>
      </c>
      <c r="C3174" s="2">
        <v>4.6678008391839999E-6</v>
      </c>
      <c r="D3174" s="2">
        <v>4.1572411208208002E-6</v>
      </c>
      <c r="E3174" s="4">
        <f t="shared" si="147"/>
        <v>4.4209154546625338E-6</v>
      </c>
      <c r="F3174" s="1">
        <f t="shared" si="148"/>
        <v>2.5569358247370292E-7</v>
      </c>
      <c r="G3174" s="2">
        <f t="shared" si="149"/>
        <v>5.7837247759179561E-2</v>
      </c>
    </row>
    <row r="3175" spans="1:7" x14ac:dyDescent="0.2">
      <c r="A3175" t="s">
        <v>3174</v>
      </c>
      <c r="B3175" s="2">
        <v>7.6817447123999995E-5</v>
      </c>
      <c r="C3175" s="2">
        <v>7.7879118240000003E-5</v>
      </c>
      <c r="D3175" s="2">
        <v>7.0825244292E-5</v>
      </c>
      <c r="E3175" s="4">
        <f t="shared" si="147"/>
        <v>7.5173936551999995E-5</v>
      </c>
      <c r="F3175" s="1">
        <f t="shared" si="148"/>
        <v>3.8033050980397434E-6</v>
      </c>
      <c r="G3175" s="2">
        <f t="shared" si="149"/>
        <v>5.0593400751454416E-2</v>
      </c>
    </row>
    <row r="3176" spans="1:7" x14ac:dyDescent="0.2">
      <c r="A3176" t="s">
        <v>3175</v>
      </c>
      <c r="B3176" s="1">
        <v>9.5901987819760001E-4</v>
      </c>
      <c r="C3176" s="1">
        <v>9.9866275283599991E-4</v>
      </c>
      <c r="D3176" s="1">
        <v>8.3837975759190001E-4</v>
      </c>
      <c r="E3176" s="4">
        <f t="shared" si="147"/>
        <v>9.3202079620850005E-4</v>
      </c>
      <c r="F3176" s="1">
        <f t="shared" si="148"/>
        <v>8.3482767457096474E-5</v>
      </c>
      <c r="G3176" s="2">
        <f t="shared" si="149"/>
        <v>8.9571786162613423E-2</v>
      </c>
    </row>
    <row r="3177" spans="1:7" x14ac:dyDescent="0.2">
      <c r="A3177" t="s">
        <v>3176</v>
      </c>
      <c r="B3177" s="2">
        <v>4.8206717939135999E-7</v>
      </c>
      <c r="C3177" s="2">
        <v>4.8728559241600002E-7</v>
      </c>
      <c r="D3177" s="2">
        <v>4.5209010092472002E-7</v>
      </c>
      <c r="E3177" s="4">
        <f t="shared" si="147"/>
        <v>4.7381429091069333E-7</v>
      </c>
      <c r="F3177" s="1">
        <f t="shared" si="148"/>
        <v>1.8993769545141141E-8</v>
      </c>
      <c r="G3177" s="2">
        <f t="shared" si="149"/>
        <v>4.0086949485280875E-2</v>
      </c>
    </row>
    <row r="3178" spans="1:7" x14ac:dyDescent="0.2">
      <c r="A3178" t="s">
        <v>3177</v>
      </c>
      <c r="B3178" s="2">
        <v>3.2002198731999998E-7</v>
      </c>
      <c r="C3178" s="2">
        <v>3.2303901839999998E-7</v>
      </c>
      <c r="D3178" s="2">
        <v>2.9361760757999999E-7</v>
      </c>
      <c r="E3178" s="4">
        <f t="shared" si="147"/>
        <v>3.122262044333333E-7</v>
      </c>
      <c r="F3178" s="1">
        <f t="shared" si="148"/>
        <v>1.6185966970553124E-8</v>
      </c>
      <c r="G3178" s="2">
        <f t="shared" si="149"/>
        <v>5.1840514155208135E-2</v>
      </c>
    </row>
    <row r="3179" spans="1:7" x14ac:dyDescent="0.2">
      <c r="A3179" t="s">
        <v>3178</v>
      </c>
      <c r="B3179" s="2">
        <v>1.8622979064264001E-7</v>
      </c>
      <c r="C3179" s="2">
        <v>1.945602407112E-7</v>
      </c>
      <c r="D3179" s="2">
        <v>1.5344347726944001E-7</v>
      </c>
      <c r="E3179" s="4">
        <f t="shared" si="147"/>
        <v>1.7807783620776001E-7</v>
      </c>
      <c r="F3179" s="1">
        <f t="shared" si="148"/>
        <v>2.1736785176577579E-8</v>
      </c>
      <c r="G3179" s="2">
        <f t="shared" si="149"/>
        <v>0.12206339452158262</v>
      </c>
    </row>
    <row r="3180" spans="1:7" x14ac:dyDescent="0.2">
      <c r="A3180" t="s">
        <v>3179</v>
      </c>
      <c r="B3180" s="2">
        <v>5.1077350908990004E-6</v>
      </c>
      <c r="C3180" s="2">
        <v>5.7120723449999999E-6</v>
      </c>
      <c r="D3180" s="2">
        <v>4.7876142364785E-6</v>
      </c>
      <c r="E3180" s="4">
        <f t="shared" si="147"/>
        <v>5.2024738907925006E-6</v>
      </c>
      <c r="F3180" s="1">
        <f t="shared" si="148"/>
        <v>4.694542349971217E-7</v>
      </c>
      <c r="G3180" s="2">
        <f t="shared" si="149"/>
        <v>9.0236730611560845E-2</v>
      </c>
    </row>
    <row r="3181" spans="1:7" x14ac:dyDescent="0.2">
      <c r="A3181" t="s">
        <v>3180</v>
      </c>
      <c r="B3181" s="2">
        <v>2.9203653157952001E-5</v>
      </c>
      <c r="C3181" s="2">
        <v>2.9318228110079998E-5</v>
      </c>
      <c r="D3181" s="2">
        <v>2.7607114525535999E-5</v>
      </c>
      <c r="E3181" s="4">
        <f t="shared" si="147"/>
        <v>2.8709665264522665E-5</v>
      </c>
      <c r="F3181" s="1">
        <f t="shared" si="148"/>
        <v>9.5655394722086532E-7</v>
      </c>
      <c r="G3181" s="2">
        <f t="shared" si="149"/>
        <v>3.3318185301272243E-2</v>
      </c>
    </row>
    <row r="3182" spans="1:7" x14ac:dyDescent="0.2">
      <c r="A3182" t="s">
        <v>3181</v>
      </c>
      <c r="B3182" s="2">
        <v>4.8956067520511999E-6</v>
      </c>
      <c r="C3182" s="2">
        <v>5.1058119311360001E-6</v>
      </c>
      <c r="D3182" s="2">
        <v>4.3809968867328004E-6</v>
      </c>
      <c r="E3182" s="4">
        <f t="shared" si="147"/>
        <v>4.7941385233066671E-6</v>
      </c>
      <c r="F3182" s="1">
        <f t="shared" si="148"/>
        <v>3.7290892082614191E-7</v>
      </c>
      <c r="G3182" s="2">
        <f t="shared" si="149"/>
        <v>7.7784344155524099E-2</v>
      </c>
    </row>
    <row r="3183" spans="1:7" x14ac:dyDescent="0.2">
      <c r="A3183" t="s">
        <v>3182</v>
      </c>
      <c r="B3183" s="2">
        <v>3.8180080511243997E-6</v>
      </c>
      <c r="C3183" s="2">
        <v>3.9069824441760002E-6</v>
      </c>
      <c r="D3183" s="2">
        <v>3.3847844836248002E-6</v>
      </c>
      <c r="E3183" s="4">
        <f t="shared" si="147"/>
        <v>3.7032583263083996E-6</v>
      </c>
      <c r="F3183" s="1">
        <f t="shared" si="148"/>
        <v>2.7937126196151402E-7</v>
      </c>
      <c r="G3183" s="2">
        <f t="shared" si="149"/>
        <v>7.5439312450019072E-2</v>
      </c>
    </row>
    <row r="3184" spans="1:7" x14ac:dyDescent="0.2">
      <c r="A3184" t="s">
        <v>3183</v>
      </c>
      <c r="B3184" s="2">
        <v>4.6993885931537999E-6</v>
      </c>
      <c r="C3184" s="2">
        <v>4.8880440729119998E-6</v>
      </c>
      <c r="D3184" s="2">
        <v>4.1863676789843998E-6</v>
      </c>
      <c r="E3184" s="4">
        <f t="shared" si="147"/>
        <v>4.5912667816833998E-6</v>
      </c>
      <c r="F3184" s="1">
        <f t="shared" si="148"/>
        <v>3.6311869276524541E-7</v>
      </c>
      <c r="G3184" s="2">
        <f t="shared" si="149"/>
        <v>7.9088998751692452E-2</v>
      </c>
    </row>
    <row r="3185" spans="1:7" x14ac:dyDescent="0.2">
      <c r="A3185" t="s">
        <v>3184</v>
      </c>
      <c r="B3185" s="2">
        <v>5.7688897098111998E-6</v>
      </c>
      <c r="C3185" s="2">
        <v>6.0830419005440001E-6</v>
      </c>
      <c r="D3185" s="2">
        <v>5.3927089534080003E-6</v>
      </c>
      <c r="E3185" s="4">
        <f t="shared" si="147"/>
        <v>5.7482135212543993E-6</v>
      </c>
      <c r="F3185" s="1">
        <f t="shared" si="148"/>
        <v>3.456306164900558E-7</v>
      </c>
      <c r="G3185" s="2">
        <f t="shared" si="149"/>
        <v>6.0128353828900714E-2</v>
      </c>
    </row>
    <row r="3186" spans="1:7" x14ac:dyDescent="0.2">
      <c r="A3186" t="s">
        <v>3185</v>
      </c>
      <c r="B3186" s="2">
        <v>6.3060536970816003E-7</v>
      </c>
      <c r="C3186" s="2">
        <v>6.1663593351359997E-7</v>
      </c>
      <c r="D3186" s="2">
        <v>5.4596127194531996E-7</v>
      </c>
      <c r="E3186" s="4">
        <f t="shared" si="147"/>
        <v>5.9773419172236002E-7</v>
      </c>
      <c r="F3186" s="1">
        <f t="shared" si="148"/>
        <v>4.5377447080883014E-8</v>
      </c>
      <c r="G3186" s="2">
        <f t="shared" si="149"/>
        <v>7.5915762740840942E-2</v>
      </c>
    </row>
    <row r="3187" spans="1:7" x14ac:dyDescent="0.2">
      <c r="A3187" t="s">
        <v>3186</v>
      </c>
      <c r="B3187" s="2">
        <v>4.0545276414351998E-7</v>
      </c>
      <c r="C3187" s="2">
        <v>4.506146792224E-7</v>
      </c>
      <c r="D3187" s="2">
        <v>3.8018156971319998E-7</v>
      </c>
      <c r="E3187" s="4">
        <f t="shared" si="147"/>
        <v>4.1208300435970669E-7</v>
      </c>
      <c r="F3187" s="1">
        <f t="shared" si="148"/>
        <v>3.5681588988958932E-8</v>
      </c>
      <c r="G3187" s="2">
        <f t="shared" si="149"/>
        <v>8.6588353830318418E-2</v>
      </c>
    </row>
    <row r="3188" spans="1:7" x14ac:dyDescent="0.2">
      <c r="A3188" t="s">
        <v>3187</v>
      </c>
      <c r="B3188" s="2">
        <v>2.6442998491499998E-6</v>
      </c>
      <c r="C3188" s="2">
        <v>2.7985413640799998E-6</v>
      </c>
      <c r="D3188" s="2">
        <v>2.4796762641180002E-6</v>
      </c>
      <c r="E3188" s="4">
        <f t="shared" si="147"/>
        <v>2.6408391591159999E-6</v>
      </c>
      <c r="F3188" s="1">
        <f t="shared" si="148"/>
        <v>1.5946071702798018E-7</v>
      </c>
      <c r="G3188" s="2">
        <f t="shared" si="149"/>
        <v>6.0382593342548883E-2</v>
      </c>
    </row>
    <row r="3189" spans="1:7" x14ac:dyDescent="0.2">
      <c r="A3189" t="s">
        <v>3188</v>
      </c>
      <c r="B3189" s="2">
        <v>7.1624905215371996E-6</v>
      </c>
      <c r="C3189" s="2">
        <v>9.3893245619040007E-6</v>
      </c>
      <c r="D3189" s="2">
        <v>7.9427255696621994E-6</v>
      </c>
      <c r="E3189" s="4">
        <f t="shared" si="147"/>
        <v>8.164846884367799E-6</v>
      </c>
      <c r="F3189" s="1">
        <f t="shared" si="148"/>
        <v>1.1299118857986189E-6</v>
      </c>
      <c r="G3189" s="2">
        <f t="shared" si="149"/>
        <v>0.13838739437501496</v>
      </c>
    </row>
    <row r="3190" spans="1:7" x14ac:dyDescent="0.2">
      <c r="A3190" t="s">
        <v>3189</v>
      </c>
      <c r="B3190" s="2">
        <v>5.4241524079248996E-7</v>
      </c>
      <c r="C3190" s="2">
        <v>5.8780124210304004E-7</v>
      </c>
      <c r="D3190" s="2">
        <v>4.9393132866976502E-7</v>
      </c>
      <c r="E3190" s="4">
        <f t="shared" si="147"/>
        <v>5.413826038550983E-7</v>
      </c>
      <c r="F3190" s="1">
        <f t="shared" si="148"/>
        <v>4.6943475758362688E-8</v>
      </c>
      <c r="G3190" s="2">
        <f t="shared" si="149"/>
        <v>8.6710351282227691E-2</v>
      </c>
    </row>
    <row r="3191" spans="1:7" x14ac:dyDescent="0.2">
      <c r="A3191" t="s">
        <v>3190</v>
      </c>
      <c r="B3191" s="2">
        <v>1.8811842486600001E-5</v>
      </c>
      <c r="C3191" s="2">
        <v>1.9262047618799999E-5</v>
      </c>
      <c r="D3191" s="2">
        <v>1.6674735554145001E-5</v>
      </c>
      <c r="E3191" s="4">
        <f t="shared" si="147"/>
        <v>1.8249541886515E-5</v>
      </c>
      <c r="F3191" s="1">
        <f t="shared" si="148"/>
        <v>1.3822743590254761E-6</v>
      </c>
      <c r="G3191" s="2">
        <f t="shared" si="149"/>
        <v>7.5742962076591633E-2</v>
      </c>
    </row>
    <row r="3192" spans="1:7" x14ac:dyDescent="0.2">
      <c r="A3192" t="s">
        <v>3191</v>
      </c>
      <c r="B3192" s="2">
        <v>2.0102138055E-6</v>
      </c>
      <c r="C3192" s="2">
        <v>2.4740759400000001E-6</v>
      </c>
      <c r="D3192" s="2">
        <v>1.9522378147500001E-6</v>
      </c>
      <c r="E3192" s="4">
        <f t="shared" si="147"/>
        <v>2.1455091867499999E-6</v>
      </c>
      <c r="F3192" s="1">
        <f t="shared" si="148"/>
        <v>2.8601990731729817E-7</v>
      </c>
      <c r="G3192" s="2">
        <f t="shared" si="149"/>
        <v>0.13331096836297346</v>
      </c>
    </row>
    <row r="3193" spans="1:7" x14ac:dyDescent="0.2">
      <c r="A3193" t="s">
        <v>3192</v>
      </c>
      <c r="B3193" s="2">
        <v>1.2686544837936E-5</v>
      </c>
      <c r="C3193" s="2">
        <v>1.353083647104E-5</v>
      </c>
      <c r="D3193" s="2">
        <v>1.1447917743258E-5</v>
      </c>
      <c r="E3193" s="4">
        <f t="shared" si="147"/>
        <v>1.2555099684077999E-5</v>
      </c>
      <c r="F3193" s="1">
        <f t="shared" si="148"/>
        <v>1.0476621487821403E-6</v>
      </c>
      <c r="G3193" s="2">
        <f t="shared" si="149"/>
        <v>8.3445147800041281E-2</v>
      </c>
    </row>
    <row r="3194" spans="1:7" x14ac:dyDescent="0.2">
      <c r="A3194" t="s">
        <v>3193</v>
      </c>
      <c r="B3194" s="2">
        <v>3.7095635809752001E-6</v>
      </c>
      <c r="C3194" s="2">
        <v>3.9687364778880004E-6</v>
      </c>
      <c r="D3194" s="2">
        <v>3.2814100476144002E-6</v>
      </c>
      <c r="E3194" s="4">
        <f t="shared" si="147"/>
        <v>3.6532367021591998E-6</v>
      </c>
      <c r="F3194" s="1">
        <f t="shared" si="148"/>
        <v>3.4710797080451325E-7</v>
      </c>
      <c r="G3194" s="2">
        <f t="shared" si="149"/>
        <v>9.501381900585841E-2</v>
      </c>
    </row>
    <row r="3195" spans="1:7" x14ac:dyDescent="0.2">
      <c r="A3195" t="s">
        <v>3194</v>
      </c>
      <c r="B3195" s="2">
        <v>6.3638313288479999E-7</v>
      </c>
      <c r="C3195" s="2">
        <v>7.1515806230399998E-7</v>
      </c>
      <c r="D3195" s="2">
        <v>5.7366517271490003E-7</v>
      </c>
      <c r="E3195" s="4">
        <f t="shared" si="147"/>
        <v>6.417354559679E-7</v>
      </c>
      <c r="F3195" s="1">
        <f t="shared" si="148"/>
        <v>7.0898130954614892E-8</v>
      </c>
      <c r="G3195" s="2">
        <f t="shared" si="149"/>
        <v>0.11047874991990665</v>
      </c>
    </row>
    <row r="3196" spans="1:7" x14ac:dyDescent="0.2">
      <c r="A3196" t="s">
        <v>3195</v>
      </c>
      <c r="B3196" s="2">
        <v>6.2044595063708403E-6</v>
      </c>
      <c r="C3196" s="2">
        <v>6.5705353105392004E-6</v>
      </c>
      <c r="D3196" s="2">
        <v>5.5966881127271399E-6</v>
      </c>
      <c r="E3196" s="4">
        <f t="shared" si="147"/>
        <v>6.1238943098790605E-6</v>
      </c>
      <c r="F3196" s="1">
        <f t="shared" si="148"/>
        <v>4.9189699565652974E-7</v>
      </c>
      <c r="G3196" s="2">
        <f t="shared" si="149"/>
        <v>8.0324213770802996E-2</v>
      </c>
    </row>
    <row r="3197" spans="1:7" x14ac:dyDescent="0.2">
      <c r="A3197" t="s">
        <v>3196</v>
      </c>
      <c r="B3197" s="2">
        <v>1.3054151690880001E-6</v>
      </c>
      <c r="C3197" s="2">
        <v>1.5389444152320001E-6</v>
      </c>
      <c r="D3197" s="2">
        <v>1.2271181032800001E-6</v>
      </c>
      <c r="E3197" s="4">
        <f t="shared" si="147"/>
        <v>1.3571592292000001E-6</v>
      </c>
      <c r="F3197" s="1">
        <f t="shared" si="148"/>
        <v>1.622251460904018E-7</v>
      </c>
      <c r="G3197" s="2">
        <f t="shared" si="149"/>
        <v>0.11953287617255352</v>
      </c>
    </row>
    <row r="3198" spans="1:7" x14ac:dyDescent="0.2">
      <c r="A3198" t="s">
        <v>3197</v>
      </c>
      <c r="B3198" s="2">
        <v>3.1386902878520001E-6</v>
      </c>
      <c r="C3198" s="2">
        <v>3.4497517784800002E-6</v>
      </c>
      <c r="D3198" s="2">
        <v>3.0715497728999999E-6</v>
      </c>
      <c r="E3198" s="4">
        <f t="shared" si="147"/>
        <v>3.2199972797439999E-6</v>
      </c>
      <c r="F3198" s="1">
        <f t="shared" si="148"/>
        <v>2.0178530534723771E-7</v>
      </c>
      <c r="G3198" s="2">
        <f t="shared" si="149"/>
        <v>6.2666296837145238E-2</v>
      </c>
    </row>
    <row r="3199" spans="1:7" x14ac:dyDescent="0.2">
      <c r="A3199" t="s">
        <v>3198</v>
      </c>
      <c r="B3199" s="2">
        <v>4.5086915315040003E-6</v>
      </c>
      <c r="C3199" s="2">
        <v>4.8241285055711997E-6</v>
      </c>
      <c r="D3199" s="2">
        <v>4.1431960811174403E-6</v>
      </c>
      <c r="E3199" s="4">
        <f t="shared" si="147"/>
        <v>4.4920053727308801E-6</v>
      </c>
      <c r="F3199" s="1">
        <f t="shared" si="148"/>
        <v>3.4077274331887227E-7</v>
      </c>
      <c r="G3199" s="2">
        <f t="shared" si="149"/>
        <v>7.5862051587819473E-2</v>
      </c>
    </row>
    <row r="3200" spans="1:7" x14ac:dyDescent="0.2">
      <c r="A3200" t="s">
        <v>3199</v>
      </c>
      <c r="B3200" s="2">
        <v>6.6654061456415995E-5</v>
      </c>
      <c r="C3200" s="2">
        <v>7.0452501463679997E-5</v>
      </c>
      <c r="D3200" s="2">
        <v>6.0072492642623998E-5</v>
      </c>
      <c r="E3200" s="4">
        <f t="shared" si="147"/>
        <v>6.5726351854239999E-5</v>
      </c>
      <c r="F3200" s="1">
        <f t="shared" si="148"/>
        <v>5.2518215516882568E-6</v>
      </c>
      <c r="G3200" s="2">
        <f t="shared" si="149"/>
        <v>7.9904351961221198E-2</v>
      </c>
    </row>
    <row r="3201" spans="1:7" x14ac:dyDescent="0.2">
      <c r="A3201" t="s">
        <v>3200</v>
      </c>
      <c r="B3201" s="2">
        <v>8.9796093408479996E-8</v>
      </c>
      <c r="C3201" s="2">
        <v>8.8924397788799995E-8</v>
      </c>
      <c r="D3201" s="2">
        <v>8.1203597034839998E-8</v>
      </c>
      <c r="E3201" s="4">
        <f t="shared" si="147"/>
        <v>8.6641362744039992E-8</v>
      </c>
      <c r="F3201" s="1">
        <f t="shared" si="148"/>
        <v>4.7293694341271171E-9</v>
      </c>
      <c r="G3201" s="2">
        <f t="shared" si="149"/>
        <v>5.4585584579259723E-2</v>
      </c>
    </row>
    <row r="3202" spans="1:7" x14ac:dyDescent="0.2">
      <c r="A3202" t="s">
        <v>3201</v>
      </c>
      <c r="B3202" s="2">
        <v>6.5698262255441398E-6</v>
      </c>
      <c r="C3202" s="2">
        <v>6.9150653485367997E-6</v>
      </c>
      <c r="D3202" s="2">
        <v>6.0381476932467601E-6</v>
      </c>
      <c r="E3202" s="4">
        <f t="shared" si="147"/>
        <v>6.5076797557758999E-6</v>
      </c>
      <c r="F3202" s="1">
        <f t="shared" si="148"/>
        <v>4.417496817410695E-7</v>
      </c>
      <c r="G3202" s="2">
        <f t="shared" si="149"/>
        <v>6.7881287696892889E-2</v>
      </c>
    </row>
    <row r="3203" spans="1:7" x14ac:dyDescent="0.2">
      <c r="A3203" t="s">
        <v>3202</v>
      </c>
      <c r="B3203" s="2">
        <v>1.58806937167616E-6</v>
      </c>
      <c r="C3203" s="2">
        <v>1.6971733743104001E-6</v>
      </c>
      <c r="D3203" s="2">
        <v>1.4360088369528E-6</v>
      </c>
      <c r="E3203" s="4">
        <f t="shared" ref="E3203:E3266" si="150">AVERAGE(B3203:D3203)</f>
        <v>1.5737505276464535E-6</v>
      </c>
      <c r="F3203" s="1">
        <f t="shared" ref="F3203:F3266" si="151">STDEV(B3203:D3203)</f>
        <v>1.311697406571448E-7</v>
      </c>
      <c r="G3203" s="2">
        <f t="shared" ref="G3203:G3266" si="152">F3203/E3203</f>
        <v>8.3348496698081725E-2</v>
      </c>
    </row>
    <row r="3204" spans="1:7" x14ac:dyDescent="0.2">
      <c r="A3204" t="s">
        <v>3203</v>
      </c>
      <c r="B3204" s="2">
        <v>1.3044933741075599E-6</v>
      </c>
      <c r="C3204" s="2">
        <v>1.3937566380192001E-6</v>
      </c>
      <c r="D3204" s="2">
        <v>1.2124411848057599E-6</v>
      </c>
      <c r="E3204" s="4">
        <f t="shared" si="150"/>
        <v>1.3035637323108397E-6</v>
      </c>
      <c r="F3204" s="1">
        <f t="shared" si="151"/>
        <v>9.0661301385439286E-8</v>
      </c>
      <c r="G3204" s="2">
        <f t="shared" si="152"/>
        <v>6.9548806198161978E-2</v>
      </c>
    </row>
    <row r="3205" spans="1:7" x14ac:dyDescent="0.2">
      <c r="A3205" t="s">
        <v>3204</v>
      </c>
      <c r="B3205" s="2">
        <v>5.9706114577832001E-6</v>
      </c>
      <c r="C3205" s="2">
        <v>6.1879622138879996E-6</v>
      </c>
      <c r="D3205" s="2">
        <v>5.4397542827375996E-6</v>
      </c>
      <c r="E3205" s="4">
        <f t="shared" si="150"/>
        <v>5.8661093181362662E-6</v>
      </c>
      <c r="F3205" s="1">
        <f t="shared" si="151"/>
        <v>3.848951804740881E-7</v>
      </c>
      <c r="G3205" s="2">
        <f t="shared" si="152"/>
        <v>6.5613366475136534E-2</v>
      </c>
    </row>
    <row r="3206" spans="1:7" x14ac:dyDescent="0.2">
      <c r="A3206" t="s">
        <v>3205</v>
      </c>
      <c r="B3206" s="2">
        <v>2.0064976274296801E-6</v>
      </c>
      <c r="C3206" s="2">
        <v>2.2009283803584E-6</v>
      </c>
      <c r="D3206" s="2">
        <v>1.9508634158943598E-6</v>
      </c>
      <c r="E3206" s="4">
        <f t="shared" si="150"/>
        <v>2.0527631412274797E-6</v>
      </c>
      <c r="F3206" s="1">
        <f t="shared" si="151"/>
        <v>1.3129544903891841E-7</v>
      </c>
      <c r="G3206" s="2">
        <f t="shared" si="152"/>
        <v>6.3960350028697599E-2</v>
      </c>
    </row>
    <row r="3207" spans="1:7" x14ac:dyDescent="0.2">
      <c r="A3207" t="s">
        <v>3206</v>
      </c>
      <c r="B3207" s="2">
        <v>8.7034362465023999E-5</v>
      </c>
      <c r="C3207" s="2">
        <v>8.9430416681759994E-5</v>
      </c>
      <c r="D3207" s="2">
        <v>7.6839597254340007E-5</v>
      </c>
      <c r="E3207" s="4">
        <f t="shared" si="150"/>
        <v>8.4434792133708005E-5</v>
      </c>
      <c r="F3207" s="1">
        <f t="shared" si="151"/>
        <v>6.685843843081285E-6</v>
      </c>
      <c r="G3207" s="2">
        <f t="shared" si="152"/>
        <v>7.9183517530235822E-2</v>
      </c>
    </row>
    <row r="3208" spans="1:7" x14ac:dyDescent="0.2">
      <c r="A3208" t="s">
        <v>3207</v>
      </c>
      <c r="B3208" s="2">
        <v>7.1415090746999997E-6</v>
      </c>
      <c r="C3208" s="2">
        <v>7.3967077799999997E-6</v>
      </c>
      <c r="D3208" s="2">
        <v>6.4029748340249997E-6</v>
      </c>
      <c r="E3208" s="4">
        <f t="shared" si="150"/>
        <v>6.980397229575E-6</v>
      </c>
      <c r="F3208" s="1">
        <f t="shared" si="151"/>
        <v>5.1608532430086075E-7</v>
      </c>
      <c r="G3208" s="2">
        <f t="shared" si="152"/>
        <v>7.3933518011593521E-2</v>
      </c>
    </row>
    <row r="3209" spans="1:7" x14ac:dyDescent="0.2">
      <c r="A3209" t="s">
        <v>3208</v>
      </c>
      <c r="B3209" s="2">
        <v>1.9672546775039999E-6</v>
      </c>
      <c r="C3209" s="2">
        <v>2.2090353868800001E-6</v>
      </c>
      <c r="D3209" s="2">
        <v>1.8845833144320001E-6</v>
      </c>
      <c r="E3209" s="4">
        <f t="shared" si="150"/>
        <v>2.0202911262719998E-6</v>
      </c>
      <c r="F3209" s="1">
        <f t="shared" si="151"/>
        <v>1.6860289292414613E-7</v>
      </c>
      <c r="G3209" s="2">
        <f t="shared" si="152"/>
        <v>8.3454751016634646E-2</v>
      </c>
    </row>
    <row r="3210" spans="1:7" x14ac:dyDescent="0.2">
      <c r="A3210" t="s">
        <v>3209</v>
      </c>
      <c r="B3210" s="2">
        <v>1.4733128254095E-7</v>
      </c>
      <c r="C3210" s="2">
        <v>1.5212828183E-7</v>
      </c>
      <c r="D3210" s="2">
        <v>1.4241296041965001E-7</v>
      </c>
      <c r="E3210" s="4">
        <f t="shared" si="150"/>
        <v>1.4729084159686669E-7</v>
      </c>
      <c r="F3210" s="1">
        <f t="shared" si="151"/>
        <v>4.8577869579747907E-9</v>
      </c>
      <c r="G3210" s="2">
        <f t="shared" si="152"/>
        <v>3.2980916568258176E-2</v>
      </c>
    </row>
    <row r="3211" spans="1:7" x14ac:dyDescent="0.2">
      <c r="A3211" t="s">
        <v>3210</v>
      </c>
      <c r="B3211" s="2">
        <v>5.3727231907440001E-8</v>
      </c>
      <c r="C3211" s="2">
        <v>4.7005247976959998E-8</v>
      </c>
      <c r="D3211" s="2">
        <v>4.5540364110696003E-8</v>
      </c>
      <c r="E3211" s="4">
        <f t="shared" si="150"/>
        <v>4.8757614665031999E-8</v>
      </c>
      <c r="F3211" s="1">
        <f t="shared" si="151"/>
        <v>4.3656950005055682E-9</v>
      </c>
      <c r="G3211" s="2">
        <f t="shared" si="152"/>
        <v>8.9538732165184418E-2</v>
      </c>
    </row>
    <row r="3212" spans="1:7" x14ac:dyDescent="0.2">
      <c r="A3212" t="s">
        <v>3211</v>
      </c>
      <c r="B3212" s="2">
        <v>8.7778095384209996E-6</v>
      </c>
      <c r="C3212" s="2">
        <v>9.0877838694720103E-6</v>
      </c>
      <c r="D3212" s="2">
        <v>7.9982370863702999E-6</v>
      </c>
      <c r="E3212" s="4">
        <f t="shared" si="150"/>
        <v>8.6212768314211044E-6</v>
      </c>
      <c r="F3212" s="1">
        <f t="shared" si="151"/>
        <v>5.6138659977982895E-7</v>
      </c>
      <c r="G3212" s="2">
        <f t="shared" si="152"/>
        <v>6.5116410336552397E-2</v>
      </c>
    </row>
    <row r="3213" spans="1:7" x14ac:dyDescent="0.2">
      <c r="A3213" t="s">
        <v>3212</v>
      </c>
      <c r="B3213" s="2">
        <v>2.3406866884128001E-6</v>
      </c>
      <c r="C3213" s="2">
        <v>2.5052059119359999E-6</v>
      </c>
      <c r="D3213" s="2">
        <v>2.2605812421191999E-6</v>
      </c>
      <c r="E3213" s="4">
        <f t="shared" si="150"/>
        <v>2.368824614156E-6</v>
      </c>
      <c r="F3213" s="1">
        <f t="shared" si="151"/>
        <v>1.247161353618367E-7</v>
      </c>
      <c r="G3213" s="2">
        <f t="shared" si="152"/>
        <v>5.2648952825185169E-2</v>
      </c>
    </row>
    <row r="3214" spans="1:7" x14ac:dyDescent="0.2">
      <c r="A3214" t="s">
        <v>3213</v>
      </c>
      <c r="B3214" s="2">
        <v>6.6109219886039995E-7</v>
      </c>
      <c r="C3214" s="2">
        <v>7.3383241103199996E-7</v>
      </c>
      <c r="D3214" s="2">
        <v>6.4830469169789996E-7</v>
      </c>
      <c r="E3214" s="4">
        <f t="shared" si="150"/>
        <v>6.8107643386343329E-7</v>
      </c>
      <c r="F3214" s="1">
        <f t="shared" si="151"/>
        <v>4.6133230215491019E-8</v>
      </c>
      <c r="G3214" s="2">
        <f t="shared" si="152"/>
        <v>6.7735760513395582E-2</v>
      </c>
    </row>
    <row r="3215" spans="1:7" x14ac:dyDescent="0.2">
      <c r="A3215" t="s">
        <v>3214</v>
      </c>
      <c r="B3215" s="2">
        <v>4.0392532510451997E-7</v>
      </c>
      <c r="C3215" s="2">
        <v>4.3295500513440001E-7</v>
      </c>
      <c r="D3215" s="2">
        <v>3.8681989970292E-7</v>
      </c>
      <c r="E3215" s="4">
        <f t="shared" si="150"/>
        <v>4.0790007664727998E-7</v>
      </c>
      <c r="F3215" s="1">
        <f t="shared" si="151"/>
        <v>2.3322970987064424E-8</v>
      </c>
      <c r="G3215" s="2">
        <f t="shared" si="152"/>
        <v>5.7178148086577348E-2</v>
      </c>
    </row>
    <row r="3216" spans="1:7" x14ac:dyDescent="0.2">
      <c r="A3216" t="s">
        <v>3215</v>
      </c>
      <c r="B3216" s="2">
        <v>1.2100942684907999E-6</v>
      </c>
      <c r="C3216" s="2">
        <v>1.2829527627839999E-6</v>
      </c>
      <c r="D3216" s="2">
        <v>1.1125869229925999E-6</v>
      </c>
      <c r="E3216" s="4">
        <f t="shared" si="150"/>
        <v>1.2018779847557999E-6</v>
      </c>
      <c r="F3216" s="1">
        <f t="shared" si="151"/>
        <v>8.5479590141552272E-8</v>
      </c>
      <c r="G3216" s="2">
        <f t="shared" si="152"/>
        <v>7.1121687247578794E-2</v>
      </c>
    </row>
    <row r="3217" spans="1:7" x14ac:dyDescent="0.2">
      <c r="A3217" t="s">
        <v>3216</v>
      </c>
      <c r="B3217" s="2">
        <v>6.5448843271992004E-6</v>
      </c>
      <c r="C3217" s="2">
        <v>6.9755280328159998E-6</v>
      </c>
      <c r="D3217" s="2">
        <v>5.7024372392315999E-6</v>
      </c>
      <c r="E3217" s="4">
        <f t="shared" si="150"/>
        <v>6.4076165330822664E-6</v>
      </c>
      <c r="F3217" s="1">
        <f t="shared" si="151"/>
        <v>6.4755067574178006E-7</v>
      </c>
      <c r="G3217" s="2">
        <f t="shared" si="152"/>
        <v>0.10105952383362861</v>
      </c>
    </row>
    <row r="3218" spans="1:7" x14ac:dyDescent="0.2">
      <c r="A3218" t="s">
        <v>3217</v>
      </c>
      <c r="B3218" s="2">
        <v>3.4428266596951198E-6</v>
      </c>
      <c r="C3218" s="2">
        <v>3.7252283038488001E-6</v>
      </c>
      <c r="D3218" s="2">
        <v>3.2044742121327301E-6</v>
      </c>
      <c r="E3218" s="4">
        <f t="shared" si="150"/>
        <v>3.45750972522555E-6</v>
      </c>
      <c r="F3218" s="1">
        <f t="shared" si="151"/>
        <v>2.606873612582425E-7</v>
      </c>
      <c r="G3218" s="2">
        <f t="shared" si="152"/>
        <v>7.5397433984437059E-2</v>
      </c>
    </row>
    <row r="3219" spans="1:7" x14ac:dyDescent="0.2">
      <c r="A3219" t="s">
        <v>3218</v>
      </c>
      <c r="B3219" s="2">
        <v>4.3385889779940001E-7</v>
      </c>
      <c r="C3219" s="2">
        <v>4.5398878305200002E-7</v>
      </c>
      <c r="D3219" s="2">
        <v>3.9282954590114998E-7</v>
      </c>
      <c r="E3219" s="4">
        <f t="shared" si="150"/>
        <v>4.268924089175166E-7</v>
      </c>
      <c r="F3219" s="1">
        <f t="shared" si="151"/>
        <v>3.1169088015605015E-8</v>
      </c>
      <c r="G3219" s="2">
        <f t="shared" si="152"/>
        <v>7.3013919583722206E-2</v>
      </c>
    </row>
    <row r="3220" spans="1:7" x14ac:dyDescent="0.2">
      <c r="A3220" t="s">
        <v>3219</v>
      </c>
      <c r="B3220" s="2">
        <v>3.0034680789918001E-5</v>
      </c>
      <c r="C3220" s="2">
        <v>3.0379138627040001E-5</v>
      </c>
      <c r="D3220" s="2">
        <v>2.7521478210870001E-5</v>
      </c>
      <c r="E3220" s="4">
        <f t="shared" si="150"/>
        <v>2.9311765875942667E-5</v>
      </c>
      <c r="F3220" s="1">
        <f t="shared" si="151"/>
        <v>1.5599712315206957E-6</v>
      </c>
      <c r="G3220" s="2">
        <f t="shared" si="152"/>
        <v>5.3219967644495492E-2</v>
      </c>
    </row>
    <row r="3221" spans="1:7" x14ac:dyDescent="0.2">
      <c r="A3221" t="s">
        <v>3220</v>
      </c>
      <c r="B3221" s="2">
        <v>2.6348960509479E-6</v>
      </c>
      <c r="C3221" s="2">
        <v>2.8652417649576E-6</v>
      </c>
      <c r="D3221" s="2">
        <v>2.4464718551062801E-6</v>
      </c>
      <c r="E3221" s="4">
        <f t="shared" si="150"/>
        <v>2.6488698903372601E-6</v>
      </c>
      <c r="F3221" s="1">
        <f t="shared" si="151"/>
        <v>2.0973438080028837E-7</v>
      </c>
      <c r="G3221" s="2">
        <f t="shared" si="152"/>
        <v>7.9178815677347039E-2</v>
      </c>
    </row>
    <row r="3222" spans="1:7" x14ac:dyDescent="0.2">
      <c r="A3222" t="s">
        <v>3221</v>
      </c>
      <c r="B3222" s="2">
        <v>1.2444071273785799E-6</v>
      </c>
      <c r="C3222" s="2">
        <v>1.398543257496E-6</v>
      </c>
      <c r="D3222" s="2">
        <v>1.2011451357411E-6</v>
      </c>
      <c r="E3222" s="4">
        <f t="shared" si="150"/>
        <v>1.2813651735385598E-6</v>
      </c>
      <c r="F3222" s="1">
        <f t="shared" si="151"/>
        <v>1.0375898756282749E-7</v>
      </c>
      <c r="G3222" s="2">
        <f t="shared" si="152"/>
        <v>8.0975345440590832E-2</v>
      </c>
    </row>
    <row r="3223" spans="1:7" x14ac:dyDescent="0.2">
      <c r="A3223" t="s">
        <v>3222</v>
      </c>
      <c r="B3223" s="2">
        <v>2.0756326352688E-6</v>
      </c>
      <c r="C3223" s="2">
        <v>2.1335216773248E-6</v>
      </c>
      <c r="D3223" s="2">
        <v>1.8488337845148001E-6</v>
      </c>
      <c r="E3223" s="4">
        <f t="shared" si="150"/>
        <v>2.0193293657028002E-6</v>
      </c>
      <c r="F3223" s="1">
        <f t="shared" si="151"/>
        <v>1.5046375876275239E-7</v>
      </c>
      <c r="G3223" s="2">
        <f t="shared" si="152"/>
        <v>7.4511746978128804E-2</v>
      </c>
    </row>
    <row r="3224" spans="1:7" x14ac:dyDescent="0.2">
      <c r="A3224" t="s">
        <v>3223</v>
      </c>
      <c r="B3224" s="2">
        <v>2.3765691535872001E-6</v>
      </c>
      <c r="C3224" s="2">
        <v>2.4680209182719998E-6</v>
      </c>
      <c r="D3224" s="2">
        <v>2.2425498006912E-6</v>
      </c>
      <c r="E3224" s="4">
        <f t="shared" si="150"/>
        <v>2.3623799575167999E-6</v>
      </c>
      <c r="F3224" s="1">
        <f t="shared" si="151"/>
        <v>1.1340328998590346E-7</v>
      </c>
      <c r="G3224" s="2">
        <f t="shared" si="152"/>
        <v>4.800383173971158E-2</v>
      </c>
    </row>
    <row r="3225" spans="1:7" x14ac:dyDescent="0.2">
      <c r="A3225" t="s">
        <v>3224</v>
      </c>
      <c r="B3225" s="2">
        <v>1.6921741078815999E-5</v>
      </c>
      <c r="C3225" s="2">
        <v>1.7656918634879999E-5</v>
      </c>
      <c r="D3225" s="2">
        <v>1.5345381168431999E-5</v>
      </c>
      <c r="E3225" s="4">
        <f t="shared" si="150"/>
        <v>1.6641346960709331E-5</v>
      </c>
      <c r="F3225" s="1">
        <f t="shared" si="151"/>
        <v>1.1810025447897317E-6</v>
      </c>
      <c r="G3225" s="2">
        <f t="shared" si="152"/>
        <v>7.0967965969227761E-2</v>
      </c>
    </row>
    <row r="3226" spans="1:7" x14ac:dyDescent="0.2">
      <c r="A3226" t="s">
        <v>3225</v>
      </c>
      <c r="B3226" s="2">
        <v>8.5664362299672001E-7</v>
      </c>
      <c r="C3226" s="2">
        <v>8.1472065971519999E-7</v>
      </c>
      <c r="D3226" s="2">
        <v>7.2668115662184003E-7</v>
      </c>
      <c r="E3226" s="4">
        <f t="shared" si="150"/>
        <v>7.9934847977792004E-7</v>
      </c>
      <c r="F3226" s="1">
        <f t="shared" si="151"/>
        <v>6.6330902327486378E-8</v>
      </c>
      <c r="G3226" s="2">
        <f t="shared" si="152"/>
        <v>8.2981207828048714E-2</v>
      </c>
    </row>
    <row r="3227" spans="1:7" x14ac:dyDescent="0.2">
      <c r="A3227" t="s">
        <v>3226</v>
      </c>
      <c r="B3227" s="2">
        <v>4.5295587991003996E-6</v>
      </c>
      <c r="C3227" s="2">
        <v>4.7247256696639998E-6</v>
      </c>
      <c r="D3227" s="2">
        <v>4.1949110679781501E-6</v>
      </c>
      <c r="E3227" s="4">
        <f t="shared" si="150"/>
        <v>4.4830651789141832E-6</v>
      </c>
      <c r="F3227" s="1">
        <f t="shared" si="151"/>
        <v>2.6794984713262851E-7</v>
      </c>
      <c r="G3227" s="2">
        <f t="shared" si="152"/>
        <v>5.9769340047276999E-2</v>
      </c>
    </row>
    <row r="3228" spans="1:7" x14ac:dyDescent="0.2">
      <c r="A3228" t="s">
        <v>3227</v>
      </c>
      <c r="B3228" s="2">
        <v>3.9547701759540002E-6</v>
      </c>
      <c r="C3228" s="2">
        <v>4.786397183568E-6</v>
      </c>
      <c r="D3228" s="2">
        <v>3.6223569486819E-6</v>
      </c>
      <c r="E3228" s="4">
        <f t="shared" si="150"/>
        <v>4.1211747694012995E-6</v>
      </c>
      <c r="F3228" s="1">
        <f t="shared" si="151"/>
        <v>5.9959593364923065E-7</v>
      </c>
      <c r="G3228" s="2">
        <f t="shared" si="152"/>
        <v>0.14549150841674605</v>
      </c>
    </row>
    <row r="3229" spans="1:7" x14ac:dyDescent="0.2">
      <c r="A3229" t="s">
        <v>3228</v>
      </c>
      <c r="B3229" s="2">
        <v>9.591670691142399E-7</v>
      </c>
      <c r="C3229" s="2">
        <v>1.0500673990016E-6</v>
      </c>
      <c r="D3229" s="2">
        <v>9.3897819136943999E-7</v>
      </c>
      <c r="E3229" s="4">
        <f t="shared" si="150"/>
        <v>9.8273755316175988E-7</v>
      </c>
      <c r="F3229" s="1">
        <f t="shared" si="151"/>
        <v>5.9176674473656301E-8</v>
      </c>
      <c r="G3229" s="2">
        <f t="shared" si="152"/>
        <v>6.0216152606835147E-2</v>
      </c>
    </row>
    <row r="3230" spans="1:7" x14ac:dyDescent="0.2">
      <c r="A3230" t="s">
        <v>3229</v>
      </c>
      <c r="B3230" s="2">
        <v>2.2184656456960001E-7</v>
      </c>
      <c r="C3230" s="2">
        <v>2.5074589567999999E-7</v>
      </c>
      <c r="D3230" s="2">
        <v>2.1530420550000001E-7</v>
      </c>
      <c r="E3230" s="4">
        <f t="shared" si="150"/>
        <v>2.2929888858320001E-7</v>
      </c>
      <c r="F3230" s="1">
        <f t="shared" si="151"/>
        <v>1.8859512204893741E-8</v>
      </c>
      <c r="G3230" s="2">
        <f t="shared" si="152"/>
        <v>8.2248598418525068E-2</v>
      </c>
    </row>
    <row r="3231" spans="1:7" x14ac:dyDescent="0.2">
      <c r="A3231" t="s">
        <v>3230</v>
      </c>
      <c r="B3231" s="2">
        <v>1.46313615900672E-5</v>
      </c>
      <c r="C3231" s="2">
        <v>1.5023950405632E-5</v>
      </c>
      <c r="D3231" s="2">
        <v>1.2938539637606401E-5</v>
      </c>
      <c r="E3231" s="4">
        <f t="shared" si="150"/>
        <v>1.4197950544435201E-5</v>
      </c>
      <c r="F3231" s="1">
        <f t="shared" si="151"/>
        <v>1.1082050210616029E-6</v>
      </c>
      <c r="G3231" s="2">
        <f t="shared" si="152"/>
        <v>7.8053872465132443E-2</v>
      </c>
    </row>
    <row r="3232" spans="1:7" x14ac:dyDescent="0.2">
      <c r="A3232" t="s">
        <v>3231</v>
      </c>
      <c r="B3232" s="2">
        <v>9.269534100504E-7</v>
      </c>
      <c r="C3232" s="2">
        <v>1.0425500174880001E-6</v>
      </c>
      <c r="D3232" s="2">
        <v>8.4714388851960005E-7</v>
      </c>
      <c r="E3232" s="4">
        <f t="shared" si="150"/>
        <v>9.3888243868600008E-7</v>
      </c>
      <c r="F3232" s="1">
        <f t="shared" si="151"/>
        <v>9.8247723142806071E-8</v>
      </c>
      <c r="G3232" s="2">
        <f t="shared" si="152"/>
        <v>0.10464326426246433</v>
      </c>
    </row>
    <row r="3233" spans="1:7" x14ac:dyDescent="0.2">
      <c r="A3233" t="s">
        <v>3232</v>
      </c>
      <c r="B3233" s="2">
        <v>3.2895042489392003E-7</v>
      </c>
      <c r="C3233" s="2">
        <v>3.555276954432E-7</v>
      </c>
      <c r="D3233" s="2">
        <v>3.1052873040336002E-7</v>
      </c>
      <c r="E3233" s="4">
        <f t="shared" si="150"/>
        <v>3.3166895024682663E-7</v>
      </c>
      <c r="F3233" s="1">
        <f t="shared" si="151"/>
        <v>2.2622323018093927E-8</v>
      </c>
      <c r="G3233" s="2">
        <f t="shared" si="152"/>
        <v>6.8207539479527679E-2</v>
      </c>
    </row>
    <row r="3234" spans="1:7" x14ac:dyDescent="0.2">
      <c r="A3234" t="s">
        <v>3233</v>
      </c>
      <c r="B3234" s="2">
        <v>5.6178888346239998E-6</v>
      </c>
      <c r="C3234" s="2">
        <v>5.6878813178879998E-6</v>
      </c>
      <c r="D3234" s="2">
        <v>4.9133203511040002E-6</v>
      </c>
      <c r="E3234" s="4">
        <f t="shared" si="150"/>
        <v>5.4063635012053336E-6</v>
      </c>
      <c r="F3234" s="1">
        <f t="shared" si="151"/>
        <v>4.2841965153894321E-7</v>
      </c>
      <c r="G3234" s="2">
        <f t="shared" si="152"/>
        <v>7.9243589788853125E-2</v>
      </c>
    </row>
    <row r="3235" spans="1:7" x14ac:dyDescent="0.2">
      <c r="A3235" t="s">
        <v>3234</v>
      </c>
      <c r="B3235" s="2">
        <v>4.0988844986585996E-6</v>
      </c>
      <c r="C3235" s="2">
        <v>4.1347588906959997E-6</v>
      </c>
      <c r="D3235" s="2">
        <v>3.7170492506846998E-6</v>
      </c>
      <c r="E3235" s="4">
        <f t="shared" si="150"/>
        <v>3.983564213346433E-6</v>
      </c>
      <c r="F3235" s="1">
        <f t="shared" si="151"/>
        <v>2.3150466948412091E-7</v>
      </c>
      <c r="G3235" s="2">
        <f t="shared" si="152"/>
        <v>5.8114958636412466E-2</v>
      </c>
    </row>
    <row r="3236" spans="1:7" x14ac:dyDescent="0.2">
      <c r="A3236" t="s">
        <v>3235</v>
      </c>
      <c r="B3236" s="2">
        <v>1.6078566370524E-6</v>
      </c>
      <c r="C3236" s="2">
        <v>1.694161961968E-6</v>
      </c>
      <c r="D3236" s="2">
        <v>1.4862234874607999E-6</v>
      </c>
      <c r="E3236" s="4">
        <f t="shared" si="150"/>
        <v>1.5960806954937334E-6</v>
      </c>
      <c r="F3236" s="1">
        <f t="shared" si="151"/>
        <v>1.0446820997217396E-7</v>
      </c>
      <c r="G3236" s="2">
        <f t="shared" si="152"/>
        <v>6.545296253950221E-2</v>
      </c>
    </row>
    <row r="3237" spans="1:7" x14ac:dyDescent="0.2">
      <c r="A3237" t="s">
        <v>3236</v>
      </c>
      <c r="B3237" s="2">
        <v>1.1378981302641599E-5</v>
      </c>
      <c r="C3237" s="2">
        <v>1.1784409310016E-5</v>
      </c>
      <c r="D3237" s="2">
        <v>1.0403313320952E-5</v>
      </c>
      <c r="E3237" s="4">
        <f t="shared" si="150"/>
        <v>1.11889013112032E-5</v>
      </c>
      <c r="F3237" s="1">
        <f t="shared" si="151"/>
        <v>7.0989741168078908E-7</v>
      </c>
      <c r="G3237" s="2">
        <f t="shared" si="152"/>
        <v>6.3446570126593618E-2</v>
      </c>
    </row>
    <row r="3238" spans="1:7" x14ac:dyDescent="0.2">
      <c r="A3238" t="s">
        <v>3237</v>
      </c>
      <c r="B3238" s="2">
        <v>1.2423507409459199E-5</v>
      </c>
      <c r="C3238" s="2">
        <v>1.3327080066048001E-5</v>
      </c>
      <c r="D3238" s="2">
        <v>1.135553954112E-5</v>
      </c>
      <c r="E3238" s="4">
        <f t="shared" si="150"/>
        <v>1.2368709005542401E-5</v>
      </c>
      <c r="F3238" s="1">
        <f t="shared" si="151"/>
        <v>9.8691193080346104E-7</v>
      </c>
      <c r="G3238" s="2">
        <f t="shared" si="152"/>
        <v>7.9791021873117651E-2</v>
      </c>
    </row>
    <row r="3239" spans="1:7" x14ac:dyDescent="0.2">
      <c r="A3239" t="s">
        <v>3238</v>
      </c>
      <c r="B3239" s="2">
        <v>6.2941451469749998E-6</v>
      </c>
      <c r="C3239" s="2">
        <v>6.5054167920000004E-6</v>
      </c>
      <c r="D3239" s="2">
        <v>5.4097047655874998E-6</v>
      </c>
      <c r="E3239" s="4">
        <f t="shared" si="150"/>
        <v>6.0697555681875006E-6</v>
      </c>
      <c r="F3239" s="1">
        <f t="shared" si="151"/>
        <v>5.8129959875056751E-7</v>
      </c>
      <c r="G3239" s="2">
        <f t="shared" si="152"/>
        <v>9.5769853039428129E-2</v>
      </c>
    </row>
    <row r="3240" spans="1:7" x14ac:dyDescent="0.2">
      <c r="A3240" t="s">
        <v>3239</v>
      </c>
      <c r="B3240" s="2">
        <v>2.9608095812987998E-7</v>
      </c>
      <c r="C3240" s="2">
        <v>3.1820241868799998E-7</v>
      </c>
      <c r="D3240" s="2">
        <v>2.7696928049405998E-7</v>
      </c>
      <c r="E3240" s="4">
        <f t="shared" si="150"/>
        <v>2.9708421910397998E-7</v>
      </c>
      <c r="F3240" s="1">
        <f t="shared" si="151"/>
        <v>2.0634869051359463E-8</v>
      </c>
      <c r="G3240" s="2">
        <f t="shared" si="152"/>
        <v>6.9457977652246899E-2</v>
      </c>
    </row>
    <row r="3241" spans="1:7" x14ac:dyDescent="0.2">
      <c r="A3241" t="s">
        <v>3240</v>
      </c>
      <c r="B3241" s="2">
        <v>2.0248300967760002E-5</v>
      </c>
      <c r="C3241" s="2">
        <v>2.16911882376E-5</v>
      </c>
      <c r="D3241" s="2">
        <v>1.8521921013929999E-5</v>
      </c>
      <c r="E3241" s="4">
        <f t="shared" si="150"/>
        <v>2.0153803406429998E-5</v>
      </c>
      <c r="F3241" s="1">
        <f t="shared" si="151"/>
        <v>1.5867454192718585E-6</v>
      </c>
      <c r="G3241" s="2">
        <f t="shared" si="152"/>
        <v>7.8731809935469216E-2</v>
      </c>
    </row>
    <row r="3242" spans="1:7" x14ac:dyDescent="0.2">
      <c r="A3242" t="s">
        <v>3241</v>
      </c>
      <c r="B3242" s="2">
        <v>8.67463897608E-7</v>
      </c>
      <c r="C3242" s="2">
        <v>9.9194576095999999E-7</v>
      </c>
      <c r="D3242" s="2">
        <v>8.8862825759400003E-7</v>
      </c>
      <c r="E3242" s="4">
        <f t="shared" si="150"/>
        <v>9.1601263872066664E-7</v>
      </c>
      <c r="F3242" s="1">
        <f t="shared" si="151"/>
        <v>6.6606019421403666E-8</v>
      </c>
      <c r="G3242" s="2">
        <f t="shared" si="152"/>
        <v>7.2712991727306095E-2</v>
      </c>
    </row>
    <row r="3243" spans="1:7" x14ac:dyDescent="0.2">
      <c r="A3243" t="s">
        <v>3242</v>
      </c>
      <c r="B3243" s="2">
        <v>4.9945371591180002E-6</v>
      </c>
      <c r="C3243" s="2">
        <v>5.2915026455199997E-6</v>
      </c>
      <c r="D3243" s="2">
        <v>4.5953872673669996E-6</v>
      </c>
      <c r="E3243" s="4">
        <f t="shared" si="150"/>
        <v>4.9604756906683326E-6</v>
      </c>
      <c r="F3243" s="1">
        <f t="shared" si="151"/>
        <v>3.4930544320119651E-7</v>
      </c>
      <c r="G3243" s="2">
        <f t="shared" si="152"/>
        <v>7.0417731077346349E-2</v>
      </c>
    </row>
    <row r="3244" spans="1:7" x14ac:dyDescent="0.2">
      <c r="A3244" t="s">
        <v>3243</v>
      </c>
      <c r="B3244" s="2">
        <v>5.2550286897137602E-7</v>
      </c>
      <c r="C3244" s="2">
        <v>5.7035092332287999E-7</v>
      </c>
      <c r="D3244" s="2">
        <v>4.9801096461549596E-7</v>
      </c>
      <c r="E3244" s="4">
        <f t="shared" si="150"/>
        <v>5.3128825230325066E-7</v>
      </c>
      <c r="F3244" s="1">
        <f t="shared" si="151"/>
        <v>3.6515344742574406E-8</v>
      </c>
      <c r="G3244" s="2">
        <f t="shared" si="152"/>
        <v>6.8729817729400955E-2</v>
      </c>
    </row>
    <row r="3245" spans="1:7" x14ac:dyDescent="0.2">
      <c r="A3245" t="s">
        <v>3244</v>
      </c>
      <c r="B3245" s="2">
        <v>1.0789949770792E-6</v>
      </c>
      <c r="C3245" s="2">
        <v>1.1063683458800001E-6</v>
      </c>
      <c r="D3245" s="2">
        <v>9.4639891665959995E-7</v>
      </c>
      <c r="E3245" s="4">
        <f t="shared" si="150"/>
        <v>1.0439207465396E-6</v>
      </c>
      <c r="F3245" s="1">
        <f t="shared" si="151"/>
        <v>8.5558201285638931E-8</v>
      </c>
      <c r="G3245" s="2">
        <f t="shared" si="152"/>
        <v>8.1958521821937344E-2</v>
      </c>
    </row>
    <row r="3246" spans="1:7" x14ac:dyDescent="0.2">
      <c r="A3246" t="s">
        <v>3245</v>
      </c>
      <c r="B3246" s="2">
        <v>2.5905658635287999E-6</v>
      </c>
      <c r="C3246" s="2">
        <v>3.4331896146240001E-6</v>
      </c>
      <c r="D3246" s="2">
        <v>2.5364189672910001E-6</v>
      </c>
      <c r="E3246" s="4">
        <f t="shared" si="150"/>
        <v>2.8533914818146E-6</v>
      </c>
      <c r="F3246" s="1">
        <f t="shared" si="151"/>
        <v>5.0284925942075011E-7</v>
      </c>
      <c r="G3246" s="2">
        <f t="shared" si="152"/>
        <v>0.17622862569876518</v>
      </c>
    </row>
    <row r="3247" spans="1:7" x14ac:dyDescent="0.2">
      <c r="A3247" t="s">
        <v>3246</v>
      </c>
      <c r="B3247" s="2">
        <v>5.8530878305039997E-7</v>
      </c>
      <c r="C3247" s="2">
        <v>6.1946245564000002E-7</v>
      </c>
      <c r="D3247" s="2">
        <v>5.4227717081189999E-7</v>
      </c>
      <c r="E3247" s="4">
        <f t="shared" si="150"/>
        <v>5.8234946983410003E-7</v>
      </c>
      <c r="F3247" s="1">
        <f t="shared" si="151"/>
        <v>3.8677644699914934E-8</v>
      </c>
      <c r="G3247" s="2">
        <f t="shared" si="152"/>
        <v>6.6416553467342279E-2</v>
      </c>
    </row>
    <row r="3248" spans="1:7" x14ac:dyDescent="0.2">
      <c r="A3248" t="s">
        <v>3247</v>
      </c>
      <c r="B3248" s="2">
        <v>4.619799476188E-7</v>
      </c>
      <c r="C3248" s="2">
        <v>5.2299916647999997E-7</v>
      </c>
      <c r="D3248" s="2">
        <v>4.691791344735E-7</v>
      </c>
      <c r="E3248" s="4">
        <f t="shared" si="150"/>
        <v>4.8471941619076666E-7</v>
      </c>
      <c r="F3248" s="1">
        <f t="shared" si="151"/>
        <v>3.3346087244184508E-8</v>
      </c>
      <c r="G3248" s="2">
        <f t="shared" si="152"/>
        <v>6.879461835104371E-2</v>
      </c>
    </row>
    <row r="3249" spans="1:7" x14ac:dyDescent="0.2">
      <c r="A3249" t="s">
        <v>3248</v>
      </c>
      <c r="B3249" s="2">
        <v>3.4419672757824002E-7</v>
      </c>
      <c r="C3249" s="2">
        <v>3.664451852544E-7</v>
      </c>
      <c r="D3249" s="2">
        <v>3.2261484463272E-7</v>
      </c>
      <c r="E3249" s="4">
        <f t="shared" si="150"/>
        <v>3.4441891915512001E-7</v>
      </c>
      <c r="F3249" s="1">
        <f t="shared" si="151"/>
        <v>2.1916015070622445E-8</v>
      </c>
      <c r="G3249" s="2">
        <f t="shared" si="152"/>
        <v>6.3631856009489049E-2</v>
      </c>
    </row>
    <row r="3250" spans="1:7" x14ac:dyDescent="0.2">
      <c r="A3250" t="s">
        <v>3249</v>
      </c>
      <c r="B3250" s="2">
        <v>3.0923849823468002E-8</v>
      </c>
      <c r="C3250" s="2">
        <v>2.946642902952E-8</v>
      </c>
      <c r="D3250" s="2">
        <v>2.6246755099278E-8</v>
      </c>
      <c r="E3250" s="4">
        <f t="shared" si="150"/>
        <v>2.8879011317422001E-8</v>
      </c>
      <c r="F3250" s="1">
        <f t="shared" si="151"/>
        <v>2.3932401553388503E-9</v>
      </c>
      <c r="G3250" s="2">
        <f t="shared" si="152"/>
        <v>8.2871263459600053E-2</v>
      </c>
    </row>
    <row r="3251" spans="1:7" x14ac:dyDescent="0.2">
      <c r="A3251" t="s">
        <v>3250</v>
      </c>
      <c r="B3251" s="2">
        <v>2.823921880965E-5</v>
      </c>
      <c r="C3251" s="2">
        <v>3.1101276780000001E-5</v>
      </c>
      <c r="D3251" s="2">
        <v>2.5634733714855001E-5</v>
      </c>
      <c r="E3251" s="4">
        <f t="shared" si="150"/>
        <v>2.8325076434835004E-5</v>
      </c>
      <c r="F3251" s="1">
        <f t="shared" si="151"/>
        <v>2.7342827066020494E-6</v>
      </c>
      <c r="G3251" s="2">
        <f t="shared" si="152"/>
        <v>9.6532226943590829E-2</v>
      </c>
    </row>
    <row r="3252" spans="1:7" x14ac:dyDescent="0.2">
      <c r="A3252" t="s">
        <v>3251</v>
      </c>
      <c r="B3252" s="2">
        <v>2.5474314260447998E-6</v>
      </c>
      <c r="C3252" s="2">
        <v>2.7700903319039999E-6</v>
      </c>
      <c r="D3252" s="2">
        <v>2.4694786484495999E-6</v>
      </c>
      <c r="E3252" s="4">
        <f t="shared" si="150"/>
        <v>2.5956668021328E-6</v>
      </c>
      <c r="F3252" s="1">
        <f t="shared" si="151"/>
        <v>1.5600267525618015E-7</v>
      </c>
      <c r="G3252" s="2">
        <f t="shared" si="152"/>
        <v>6.0101194470721868E-2</v>
      </c>
    </row>
    <row r="3253" spans="1:7" x14ac:dyDescent="0.2">
      <c r="A3253" t="s">
        <v>3252</v>
      </c>
      <c r="B3253" s="2">
        <v>4.1217046704931999E-8</v>
      </c>
      <c r="C3253" s="2">
        <v>4.558126709136E-8</v>
      </c>
      <c r="D3253" s="2">
        <v>4.0183006138632002E-8</v>
      </c>
      <c r="E3253" s="4">
        <f t="shared" si="150"/>
        <v>4.2327106644974667E-8</v>
      </c>
      <c r="F3253" s="1">
        <f t="shared" si="151"/>
        <v>2.8652190372295443E-9</v>
      </c>
      <c r="G3253" s="2">
        <f t="shared" si="152"/>
        <v>6.7692296127444387E-2</v>
      </c>
    </row>
    <row r="3254" spans="1:7" x14ac:dyDescent="0.2">
      <c r="A3254" t="s">
        <v>3253</v>
      </c>
      <c r="B3254" s="2">
        <v>7.3006290037408001E-6</v>
      </c>
      <c r="C3254" s="2">
        <v>7.7106823861759999E-6</v>
      </c>
      <c r="D3254" s="2">
        <v>6.8576071526423998E-6</v>
      </c>
      <c r="E3254" s="4">
        <f t="shared" si="150"/>
        <v>7.2896395141864002E-6</v>
      </c>
      <c r="F3254" s="1">
        <f t="shared" si="151"/>
        <v>4.2664378019326758E-7</v>
      </c>
      <c r="G3254" s="2">
        <f t="shared" si="152"/>
        <v>5.8527418175202517E-2</v>
      </c>
    </row>
    <row r="3255" spans="1:7" x14ac:dyDescent="0.2">
      <c r="A3255" t="s">
        <v>3254</v>
      </c>
      <c r="B3255" s="2">
        <v>2.154077047575E-5</v>
      </c>
      <c r="C3255" s="2">
        <v>2.2709401722000001E-5</v>
      </c>
      <c r="D3255" s="2">
        <v>1.928637093042E-5</v>
      </c>
      <c r="E3255" s="4">
        <f t="shared" si="150"/>
        <v>2.1178847709389998E-5</v>
      </c>
      <c r="F3255" s="1">
        <f t="shared" si="151"/>
        <v>1.7399787402820349E-6</v>
      </c>
      <c r="G3255" s="2">
        <f t="shared" si="152"/>
        <v>8.2156440433281269E-2</v>
      </c>
    </row>
    <row r="3256" spans="1:7" x14ac:dyDescent="0.2">
      <c r="A3256" t="s">
        <v>3255</v>
      </c>
      <c r="B3256" s="2">
        <v>1.3635682431905999E-5</v>
      </c>
      <c r="C3256" s="2">
        <v>1.399310544464E-5</v>
      </c>
      <c r="D3256" s="2">
        <v>1.2417945419781001E-5</v>
      </c>
      <c r="E3256" s="4">
        <f t="shared" si="150"/>
        <v>1.3348911098775668E-5</v>
      </c>
      <c r="F3256" s="1">
        <f t="shared" si="151"/>
        <v>8.2580907242985776E-7</v>
      </c>
      <c r="G3256" s="2">
        <f t="shared" si="152"/>
        <v>6.1863403413151732E-2</v>
      </c>
    </row>
    <row r="3257" spans="1:7" x14ac:dyDescent="0.2">
      <c r="A3257" t="s">
        <v>3256</v>
      </c>
      <c r="B3257" s="2">
        <v>3.5368671006503998E-6</v>
      </c>
      <c r="C3257" s="2">
        <v>3.8383192693440001E-6</v>
      </c>
      <c r="D3257" s="2">
        <v>3.2570178335099999E-6</v>
      </c>
      <c r="E3257" s="4">
        <f t="shared" si="150"/>
        <v>3.5440680678347996E-6</v>
      </c>
      <c r="F3257" s="1">
        <f t="shared" si="151"/>
        <v>2.9071761259332166E-7</v>
      </c>
      <c r="G3257" s="2">
        <f t="shared" si="152"/>
        <v>8.2029353564569557E-2</v>
      </c>
    </row>
    <row r="3258" spans="1:7" x14ac:dyDescent="0.2">
      <c r="A3258" t="s">
        <v>3257</v>
      </c>
      <c r="B3258" s="2">
        <v>2.7279900149040001E-6</v>
      </c>
      <c r="C3258" s="2">
        <v>2.6714878713599999E-6</v>
      </c>
      <c r="D3258" s="2">
        <v>2.5364910768120001E-6</v>
      </c>
      <c r="E3258" s="4">
        <f t="shared" si="150"/>
        <v>2.6453229876919996E-6</v>
      </c>
      <c r="F3258" s="1">
        <f t="shared" si="151"/>
        <v>9.8394164845334646E-8</v>
      </c>
      <c r="G3258" s="2">
        <f t="shared" si="152"/>
        <v>3.7195520283586213E-2</v>
      </c>
    </row>
    <row r="3259" spans="1:7" x14ac:dyDescent="0.2">
      <c r="A3259" t="s">
        <v>3258</v>
      </c>
      <c r="B3259" s="2">
        <v>7.1826892810581999E-6</v>
      </c>
      <c r="C3259" s="2">
        <v>6.9540870101359998E-6</v>
      </c>
      <c r="D3259" s="2">
        <v>6.6549785249115E-6</v>
      </c>
      <c r="E3259" s="4">
        <f t="shared" si="150"/>
        <v>6.9305849387019002E-6</v>
      </c>
      <c r="F3259" s="1">
        <f t="shared" si="151"/>
        <v>2.6463922811915204E-7</v>
      </c>
      <c r="G3259" s="2">
        <f t="shared" si="152"/>
        <v>3.8184255796556044E-2</v>
      </c>
    </row>
    <row r="3260" spans="1:7" x14ac:dyDescent="0.2">
      <c r="A3260" t="s">
        <v>3259</v>
      </c>
      <c r="B3260" s="2">
        <v>2.0091946695592E-5</v>
      </c>
      <c r="C3260" s="2">
        <v>2.106126178464E-5</v>
      </c>
      <c r="D3260" s="2">
        <v>1.8553454021448001E-5</v>
      </c>
      <c r="E3260" s="4">
        <f t="shared" si="150"/>
        <v>1.990222083389333E-5</v>
      </c>
      <c r="F3260" s="1">
        <f t="shared" si="151"/>
        <v>1.2646232131467027E-6</v>
      </c>
      <c r="G3260" s="2">
        <f t="shared" si="152"/>
        <v>6.3541813936315042E-2</v>
      </c>
    </row>
    <row r="3261" spans="1:7" x14ac:dyDescent="0.2">
      <c r="A3261" t="s">
        <v>3260</v>
      </c>
      <c r="B3261" s="2">
        <v>8.9511173263199998E-6</v>
      </c>
      <c r="C3261" s="2">
        <v>9.0930093072000006E-6</v>
      </c>
      <c r="D3261" s="2">
        <v>8.1503322217199996E-6</v>
      </c>
      <c r="E3261" s="4">
        <f t="shared" si="150"/>
        <v>8.73148628508E-6</v>
      </c>
      <c r="F3261" s="1">
        <f t="shared" si="151"/>
        <v>5.0826997509138003E-7</v>
      </c>
      <c r="G3261" s="2">
        <f t="shared" si="152"/>
        <v>5.8211163425852322E-2</v>
      </c>
    </row>
    <row r="3262" spans="1:7" x14ac:dyDescent="0.2">
      <c r="A3262" t="s">
        <v>3261</v>
      </c>
      <c r="B3262" s="2">
        <v>1.0043924692463999E-6</v>
      </c>
      <c r="C3262" s="2">
        <v>1.0276216947360001E-6</v>
      </c>
      <c r="D3262" s="2">
        <v>9.1082739131280003E-7</v>
      </c>
      <c r="E3262" s="4">
        <f t="shared" si="150"/>
        <v>9.8094718509839999E-7</v>
      </c>
      <c r="F3262" s="1">
        <f t="shared" si="151"/>
        <v>6.1826275479062888E-8</v>
      </c>
      <c r="G3262" s="2">
        <f t="shared" si="152"/>
        <v>6.3027119521079034E-2</v>
      </c>
    </row>
    <row r="3263" spans="1:7" x14ac:dyDescent="0.2">
      <c r="A3263" t="s">
        <v>3262</v>
      </c>
      <c r="B3263" s="2">
        <v>9.0518549201080001E-7</v>
      </c>
      <c r="C3263" s="2">
        <v>9.4448570216000001E-7</v>
      </c>
      <c r="D3263" s="2">
        <v>8.5086041245920001E-7</v>
      </c>
      <c r="E3263" s="4">
        <f t="shared" si="150"/>
        <v>9.0017720221000008E-7</v>
      </c>
      <c r="F3263" s="1">
        <f t="shared" si="151"/>
        <v>4.7013146490490077E-8</v>
      </c>
      <c r="G3263" s="2">
        <f t="shared" si="152"/>
        <v>5.2226546478925932E-2</v>
      </c>
    </row>
    <row r="3264" spans="1:7" x14ac:dyDescent="0.2">
      <c r="A3264" t="s">
        <v>3263</v>
      </c>
      <c r="B3264" s="2">
        <v>1.0167661005472799E-5</v>
      </c>
      <c r="C3264" s="2">
        <v>1.0328442912816E-5</v>
      </c>
      <c r="D3264" s="2">
        <v>8.9832674419254004E-6</v>
      </c>
      <c r="E3264" s="4">
        <f t="shared" si="150"/>
        <v>9.8264571200714E-6</v>
      </c>
      <c r="F3264" s="1">
        <f t="shared" si="151"/>
        <v>7.3463550855590632E-7</v>
      </c>
      <c r="G3264" s="2">
        <f t="shared" si="152"/>
        <v>7.4760974334823982E-2</v>
      </c>
    </row>
    <row r="3265" spans="1:7" x14ac:dyDescent="0.2">
      <c r="A3265" t="s">
        <v>3264</v>
      </c>
      <c r="B3265" s="2">
        <v>5.6492407517592E-6</v>
      </c>
      <c r="C3265" s="2">
        <v>7.3162778619839997E-6</v>
      </c>
      <c r="D3265" s="2">
        <v>5.4868451495400004E-6</v>
      </c>
      <c r="E3265" s="4">
        <f t="shared" si="150"/>
        <v>6.1507879210944003E-6</v>
      </c>
      <c r="F3265" s="1">
        <f t="shared" si="151"/>
        <v>1.012604653673469E-6</v>
      </c>
      <c r="G3265" s="2">
        <f t="shared" si="152"/>
        <v>0.16463007124675791</v>
      </c>
    </row>
    <row r="3266" spans="1:7" x14ac:dyDescent="0.2">
      <c r="A3266" t="s">
        <v>3265</v>
      </c>
      <c r="B3266" s="2">
        <v>1.0892321642582401E-5</v>
      </c>
      <c r="C3266" s="2">
        <v>1.124423349504E-5</v>
      </c>
      <c r="D3266" s="2">
        <v>9.8355380061456E-6</v>
      </c>
      <c r="E3266" s="4">
        <f t="shared" si="150"/>
        <v>1.0657364381256E-5</v>
      </c>
      <c r="F3266" s="1">
        <f t="shared" si="151"/>
        <v>7.3315034685619573E-7</v>
      </c>
      <c r="G3266" s="2">
        <f t="shared" si="152"/>
        <v>6.8792838513211454E-2</v>
      </c>
    </row>
    <row r="3267" spans="1:7" x14ac:dyDescent="0.2">
      <c r="A3267" t="s">
        <v>3266</v>
      </c>
      <c r="B3267" s="2">
        <v>1.4978219056327999E-6</v>
      </c>
      <c r="C3267" s="2">
        <v>1.6239884805759999E-6</v>
      </c>
      <c r="D3267" s="2">
        <v>1.3562076993003E-6</v>
      </c>
      <c r="E3267" s="4">
        <f t="shared" ref="E3267:E3330" si="153">AVERAGE(B3267:D3267)</f>
        <v>1.4926726951697002E-6</v>
      </c>
      <c r="F3267" s="1">
        <f t="shared" ref="F3267:F3330" si="154">STDEV(B3267:D3267)</f>
        <v>1.339646314571538E-7</v>
      </c>
      <c r="G3267" s="2">
        <f t="shared" ref="G3267:G3330" si="155">F3267/E3267</f>
        <v>8.9748162400681897E-2</v>
      </c>
    </row>
    <row r="3268" spans="1:7" x14ac:dyDescent="0.2">
      <c r="A3268" t="s">
        <v>3267</v>
      </c>
      <c r="B3268" s="2">
        <v>2.1831768146956801E-6</v>
      </c>
      <c r="C3268" s="2">
        <v>2.3203147509695999E-6</v>
      </c>
      <c r="D3268" s="2">
        <v>1.9967513790405602E-6</v>
      </c>
      <c r="E3268" s="4">
        <f t="shared" si="153"/>
        <v>2.1667476482352799E-6</v>
      </c>
      <c r="F3268" s="1">
        <f t="shared" si="154"/>
        <v>1.6240613303216159E-7</v>
      </c>
      <c r="G3268" s="2">
        <f t="shared" si="155"/>
        <v>7.4953875299892073E-2</v>
      </c>
    </row>
    <row r="3269" spans="1:7" x14ac:dyDescent="0.2">
      <c r="A3269" t="s">
        <v>3268</v>
      </c>
      <c r="B3269" s="2">
        <v>1.386307482456E-6</v>
      </c>
      <c r="C3269" s="2">
        <v>1.3714672210176E-6</v>
      </c>
      <c r="D3269" s="2">
        <v>1.2900444642021599E-6</v>
      </c>
      <c r="E3269" s="4">
        <f t="shared" si="153"/>
        <v>1.3492730558919199E-6</v>
      </c>
      <c r="F3269" s="1">
        <f t="shared" si="154"/>
        <v>5.1827385570316473E-8</v>
      </c>
      <c r="G3269" s="2">
        <f t="shared" si="155"/>
        <v>3.8411339605426739E-2</v>
      </c>
    </row>
    <row r="3270" spans="1:7" x14ac:dyDescent="0.2">
      <c r="A3270" t="s">
        <v>3269</v>
      </c>
      <c r="B3270" s="2">
        <v>9.0767072382912E-7</v>
      </c>
      <c r="C3270" s="2">
        <v>9.3476166891520004E-7</v>
      </c>
      <c r="D3270" s="2">
        <v>7.9890655691088001E-7</v>
      </c>
      <c r="E3270" s="4">
        <f t="shared" si="153"/>
        <v>8.8044631655173339E-7</v>
      </c>
      <c r="F3270" s="1">
        <f t="shared" si="154"/>
        <v>7.1902914601081034E-8</v>
      </c>
      <c r="G3270" s="2">
        <f t="shared" si="155"/>
        <v>8.1666438088682888E-2</v>
      </c>
    </row>
    <row r="3271" spans="1:7" x14ac:dyDescent="0.2">
      <c r="A3271" t="s">
        <v>3270</v>
      </c>
      <c r="B3271" s="2">
        <v>2.4135213260255998E-6</v>
      </c>
      <c r="C3271" s="2">
        <v>2.4901919920640002E-6</v>
      </c>
      <c r="D3271" s="2">
        <v>2.254886080776E-6</v>
      </c>
      <c r="E3271" s="4">
        <f t="shared" si="153"/>
        <v>2.386199799621867E-6</v>
      </c>
      <c r="F3271" s="1">
        <f t="shared" si="154"/>
        <v>1.2000861354728445E-7</v>
      </c>
      <c r="G3271" s="2">
        <f t="shared" si="155"/>
        <v>5.0292776642719444E-2</v>
      </c>
    </row>
    <row r="3272" spans="1:7" x14ac:dyDescent="0.2">
      <c r="A3272" t="s">
        <v>3271</v>
      </c>
      <c r="B3272" s="2">
        <v>1.9548090382128E-6</v>
      </c>
      <c r="C3272" s="2">
        <v>2.3490383051519999E-6</v>
      </c>
      <c r="D3272" s="2">
        <v>1.75515550056E-6</v>
      </c>
      <c r="E3272" s="4">
        <f t="shared" si="153"/>
        <v>2.0196676146415999E-6</v>
      </c>
      <c r="F3272" s="1">
        <f t="shared" si="154"/>
        <v>3.0220716834614086E-7</v>
      </c>
      <c r="G3272" s="2">
        <f t="shared" si="155"/>
        <v>0.14963213063144007</v>
      </c>
    </row>
    <row r="3273" spans="1:7" x14ac:dyDescent="0.2">
      <c r="A3273" t="s">
        <v>3272</v>
      </c>
      <c r="B3273" s="2">
        <v>1.177653371136E-7</v>
      </c>
      <c r="C3273" s="2">
        <v>1.3664193404400001E-7</v>
      </c>
      <c r="D3273" s="2">
        <v>1.118008082466E-7</v>
      </c>
      <c r="E3273" s="4">
        <f t="shared" si="153"/>
        <v>1.2206935980140001E-7</v>
      </c>
      <c r="F3273" s="1">
        <f t="shared" si="154"/>
        <v>1.2967800167853682E-8</v>
      </c>
      <c r="G3273" s="2">
        <f t="shared" si="155"/>
        <v>0.10623304807161735</v>
      </c>
    </row>
    <row r="3274" spans="1:7" x14ac:dyDescent="0.2">
      <c r="A3274" t="s">
        <v>3273</v>
      </c>
      <c r="B3274" s="2">
        <v>6.6777241700739998E-7</v>
      </c>
      <c r="C3274" s="2">
        <v>6.9272024921119996E-7</v>
      </c>
      <c r="D3274" s="2">
        <v>6.2927089110359999E-7</v>
      </c>
      <c r="E3274" s="4">
        <f t="shared" si="153"/>
        <v>6.6325451910740001E-7</v>
      </c>
      <c r="F3274" s="1">
        <f t="shared" si="154"/>
        <v>3.1965040468341876E-8</v>
      </c>
      <c r="G3274" s="2">
        <f t="shared" si="155"/>
        <v>4.8194229436024111E-2</v>
      </c>
    </row>
    <row r="3275" spans="1:7" x14ac:dyDescent="0.2">
      <c r="A3275" t="s">
        <v>3274</v>
      </c>
      <c r="B3275" s="2">
        <v>7.3496550340416004E-7</v>
      </c>
      <c r="C3275" s="2">
        <v>7.824727792896E-7</v>
      </c>
      <c r="D3275" s="2">
        <v>6.9731053076159999E-7</v>
      </c>
      <c r="E3275" s="4">
        <f t="shared" si="153"/>
        <v>7.3824960448511994E-7</v>
      </c>
      <c r="F3275" s="1">
        <f t="shared" si="154"/>
        <v>4.2676001845518302E-8</v>
      </c>
      <c r="G3275" s="2">
        <f t="shared" si="155"/>
        <v>5.7807009426414764E-2</v>
      </c>
    </row>
    <row r="3276" spans="1:7" x14ac:dyDescent="0.2">
      <c r="A3276" t="s">
        <v>3275</v>
      </c>
      <c r="B3276" s="2">
        <v>6.0108734986872001E-6</v>
      </c>
      <c r="C3276" s="2">
        <v>6.0207457907520002E-6</v>
      </c>
      <c r="D3276" s="2">
        <v>5.3219092257539996E-6</v>
      </c>
      <c r="E3276" s="4">
        <f t="shared" si="153"/>
        <v>5.7845095050644003E-6</v>
      </c>
      <c r="F3276" s="1">
        <f t="shared" si="154"/>
        <v>4.0065400204066159E-7</v>
      </c>
      <c r="G3276" s="2">
        <f t="shared" si="155"/>
        <v>6.9263262803853073E-2</v>
      </c>
    </row>
    <row r="3277" spans="1:7" x14ac:dyDescent="0.2">
      <c r="A3277" t="s">
        <v>3276</v>
      </c>
      <c r="B3277" s="2">
        <v>1.7383550785062001E-6</v>
      </c>
      <c r="C3277" s="2">
        <v>1.829373981512E-6</v>
      </c>
      <c r="D3277" s="2">
        <v>1.6218731437524001E-6</v>
      </c>
      <c r="E3277" s="4">
        <f t="shared" si="153"/>
        <v>1.7298674012568667E-6</v>
      </c>
      <c r="F3277" s="1">
        <f t="shared" si="154"/>
        <v>1.0401047984001706E-7</v>
      </c>
      <c r="G3277" s="2">
        <f t="shared" si="155"/>
        <v>6.0126273126163511E-2</v>
      </c>
    </row>
    <row r="3278" spans="1:7" x14ac:dyDescent="0.2">
      <c r="A3278" t="s">
        <v>3277</v>
      </c>
      <c r="B3278" s="2">
        <v>3.5439352722539999E-6</v>
      </c>
      <c r="C3278" s="2">
        <v>3.9349296241919996E-6</v>
      </c>
      <c r="D3278" s="2">
        <v>3.2372171969832001E-6</v>
      </c>
      <c r="E3278" s="4">
        <f t="shared" si="153"/>
        <v>3.5720273644763997E-6</v>
      </c>
      <c r="F3278" s="1">
        <f t="shared" si="154"/>
        <v>3.4970349155316204E-7</v>
      </c>
      <c r="G3278" s="2">
        <f t="shared" si="155"/>
        <v>9.7900563425393244E-2</v>
      </c>
    </row>
    <row r="3279" spans="1:7" x14ac:dyDescent="0.2">
      <c r="A3279" t="s">
        <v>3278</v>
      </c>
      <c r="B3279" s="2">
        <v>9.7961244168383997E-6</v>
      </c>
      <c r="C3279" s="2">
        <v>1.0288803974399999E-5</v>
      </c>
      <c r="D3279" s="2">
        <v>9.0631098702720002E-6</v>
      </c>
      <c r="E3279" s="4">
        <f t="shared" si="153"/>
        <v>9.7160127538367997E-6</v>
      </c>
      <c r="F3279" s="1">
        <f t="shared" si="154"/>
        <v>6.1676163802168832E-7</v>
      </c>
      <c r="G3279" s="2">
        <f t="shared" si="155"/>
        <v>6.3478883122928445E-2</v>
      </c>
    </row>
    <row r="3280" spans="1:7" x14ac:dyDescent="0.2">
      <c r="A3280" t="s">
        <v>3279</v>
      </c>
      <c r="B3280" s="2">
        <v>1.60712845512912E-6</v>
      </c>
      <c r="C3280" s="2">
        <v>1.7391965464103999E-6</v>
      </c>
      <c r="D3280" s="2">
        <v>1.4404682821914E-6</v>
      </c>
      <c r="E3280" s="4">
        <f t="shared" si="153"/>
        <v>1.59559776124364E-6</v>
      </c>
      <c r="F3280" s="1">
        <f t="shared" si="154"/>
        <v>1.4969756723786346E-7</v>
      </c>
      <c r="G3280" s="2">
        <f t="shared" si="155"/>
        <v>9.3819113359238024E-2</v>
      </c>
    </row>
    <row r="3281" spans="1:7" x14ac:dyDescent="0.2">
      <c r="A3281" t="s">
        <v>3280</v>
      </c>
      <c r="B3281" s="2">
        <v>7.6110365538179996E-6</v>
      </c>
      <c r="C3281" s="2">
        <v>7.8277044232799995E-6</v>
      </c>
      <c r="D3281" s="2">
        <v>6.9567395721299999E-6</v>
      </c>
      <c r="E3281" s="4">
        <f t="shared" si="153"/>
        <v>7.4651601830759994E-6</v>
      </c>
      <c r="F3281" s="1">
        <f t="shared" si="154"/>
        <v>4.534367427109633E-7</v>
      </c>
      <c r="G3281" s="2">
        <f t="shared" si="155"/>
        <v>6.0740390238234097E-2</v>
      </c>
    </row>
    <row r="3282" spans="1:7" x14ac:dyDescent="0.2">
      <c r="A3282" t="s">
        <v>3281</v>
      </c>
      <c r="B3282" s="2">
        <v>1.8341915633040001E-6</v>
      </c>
      <c r="C3282" s="2">
        <v>1.8651610387200001E-6</v>
      </c>
      <c r="D3282" s="2">
        <v>1.5733569990419999E-6</v>
      </c>
      <c r="E3282" s="4">
        <f t="shared" si="153"/>
        <v>1.757569867022E-6</v>
      </c>
      <c r="F3282" s="1">
        <f t="shared" si="154"/>
        <v>1.602827584269383E-7</v>
      </c>
      <c r="G3282" s="2">
        <f t="shared" si="155"/>
        <v>9.1195668197543128E-2</v>
      </c>
    </row>
    <row r="3283" spans="1:7" x14ac:dyDescent="0.2">
      <c r="A3283" t="s">
        <v>3282</v>
      </c>
      <c r="B3283" s="2">
        <v>3.7821347605998E-7</v>
      </c>
      <c r="C3283" s="2">
        <v>9.614731275072E-7</v>
      </c>
      <c r="D3283" s="2">
        <v>5.3352547383366002E-7</v>
      </c>
      <c r="E3283" s="4">
        <f t="shared" si="153"/>
        <v>6.2440402580028001E-7</v>
      </c>
      <c r="F3283" s="1">
        <f t="shared" si="154"/>
        <v>3.0206313687248463E-7</v>
      </c>
      <c r="G3283" s="2">
        <f t="shared" si="155"/>
        <v>0.48376231476941445</v>
      </c>
    </row>
    <row r="3284" spans="1:7" x14ac:dyDescent="0.2">
      <c r="A3284" t="s">
        <v>3283</v>
      </c>
      <c r="B3284" s="2">
        <v>2.0895481129485601E-6</v>
      </c>
      <c r="C3284" s="2">
        <v>2.1941397967104E-6</v>
      </c>
      <c r="D3284" s="2">
        <v>1.9633276882252798E-6</v>
      </c>
      <c r="E3284" s="4">
        <f t="shared" si="153"/>
        <v>2.0823385326280804E-6</v>
      </c>
      <c r="F3284" s="1">
        <f t="shared" si="154"/>
        <v>1.1557482810774505E-7</v>
      </c>
      <c r="G3284" s="2">
        <f t="shared" si="155"/>
        <v>5.5502420138132023E-2</v>
      </c>
    </row>
    <row r="3285" spans="1:7" x14ac:dyDescent="0.2">
      <c r="A3285" t="s">
        <v>3284</v>
      </c>
      <c r="B3285" s="2">
        <v>1.6161321238319999E-7</v>
      </c>
      <c r="C3285" s="2">
        <v>1.56146658528E-7</v>
      </c>
      <c r="D3285" s="2">
        <v>1.4062789712879999E-7</v>
      </c>
      <c r="E3285" s="4">
        <f t="shared" si="153"/>
        <v>1.5279592268E-7</v>
      </c>
      <c r="F3285" s="1">
        <f t="shared" si="154"/>
        <v>1.0886525484466682E-8</v>
      </c>
      <c r="G3285" s="2">
        <f t="shared" si="155"/>
        <v>7.1248795736953641E-2</v>
      </c>
    </row>
    <row r="3286" spans="1:7" x14ac:dyDescent="0.2">
      <c r="A3286" t="s">
        <v>3285</v>
      </c>
      <c r="B3286" s="2">
        <v>6.6829978777391998E-6</v>
      </c>
      <c r="C3286" s="2">
        <v>6.6688249474559997E-6</v>
      </c>
      <c r="D3286" s="2">
        <v>6.0754383212129999E-6</v>
      </c>
      <c r="E3286" s="4">
        <f t="shared" si="153"/>
        <v>6.4757537154693992E-6</v>
      </c>
      <c r="F3286" s="1">
        <f t="shared" si="154"/>
        <v>3.4675571970364927E-7</v>
      </c>
      <c r="G3286" s="2">
        <f t="shared" si="155"/>
        <v>5.3546773848936358E-2</v>
      </c>
    </row>
    <row r="3287" spans="1:7" x14ac:dyDescent="0.2">
      <c r="A3287" t="s">
        <v>3286</v>
      </c>
      <c r="B3287" s="2">
        <v>6.0847456113360001E-6</v>
      </c>
      <c r="C3287" s="2">
        <v>6.4615305106800004E-6</v>
      </c>
      <c r="D3287" s="2">
        <v>5.8792077961784998E-6</v>
      </c>
      <c r="E3287" s="4">
        <f t="shared" si="153"/>
        <v>6.1418279727315007E-6</v>
      </c>
      <c r="F3287" s="1">
        <f t="shared" si="154"/>
        <v>2.9532817837613106E-7</v>
      </c>
      <c r="G3287" s="2">
        <f t="shared" si="155"/>
        <v>4.8084736284918703E-2</v>
      </c>
    </row>
    <row r="3288" spans="1:7" x14ac:dyDescent="0.2">
      <c r="A3288" t="s">
        <v>3287</v>
      </c>
      <c r="B3288" s="2">
        <v>1.9525886934300002E-6</v>
      </c>
      <c r="C3288" s="2">
        <v>1.9803826349999999E-6</v>
      </c>
      <c r="D3288" s="2">
        <v>1.74206801817E-6</v>
      </c>
      <c r="E3288" s="4">
        <f t="shared" si="153"/>
        <v>1.8916797822000001E-6</v>
      </c>
      <c r="F3288" s="1">
        <f t="shared" si="154"/>
        <v>1.3031072768243393E-7</v>
      </c>
      <c r="G3288" s="2">
        <f t="shared" si="155"/>
        <v>6.8886250679744632E-2</v>
      </c>
    </row>
    <row r="3289" spans="1:7" x14ac:dyDescent="0.2">
      <c r="A3289" t="s">
        <v>3288</v>
      </c>
      <c r="B3289" s="2">
        <v>2.15560836241344E-6</v>
      </c>
      <c r="C3289" s="2">
        <v>2.2332522140543998E-6</v>
      </c>
      <c r="D3289" s="2">
        <v>1.9723168749556799E-6</v>
      </c>
      <c r="E3289" s="4">
        <f t="shared" si="153"/>
        <v>2.1203924838078399E-6</v>
      </c>
      <c r="F3289" s="1">
        <f t="shared" si="154"/>
        <v>1.3398481771124016E-7</v>
      </c>
      <c r="G3289" s="2">
        <f t="shared" si="155"/>
        <v>6.3188687346517919E-2</v>
      </c>
    </row>
    <row r="3290" spans="1:7" x14ac:dyDescent="0.2">
      <c r="A3290" t="s">
        <v>3289</v>
      </c>
      <c r="B3290" s="2">
        <v>2.3830623657209599E-5</v>
      </c>
      <c r="C3290" s="2">
        <v>2.4264849133951999E-5</v>
      </c>
      <c r="D3290" s="2">
        <v>2.1610660616899202E-5</v>
      </c>
      <c r="E3290" s="4">
        <f t="shared" si="153"/>
        <v>2.3235377802686935E-5</v>
      </c>
      <c r="F3290" s="1">
        <f t="shared" si="154"/>
        <v>1.423698490379387E-6</v>
      </c>
      <c r="G3290" s="2">
        <f t="shared" si="155"/>
        <v>6.1272878903425906E-2</v>
      </c>
    </row>
    <row r="3291" spans="1:7" x14ac:dyDescent="0.2">
      <c r="A3291" t="s">
        <v>3290</v>
      </c>
      <c r="B3291" s="2">
        <v>8.5389373217439997E-6</v>
      </c>
      <c r="C3291" s="2">
        <v>9.0523631463999993E-6</v>
      </c>
      <c r="D3291" s="2">
        <v>8.1864385759710004E-6</v>
      </c>
      <c r="E3291" s="4">
        <f t="shared" si="153"/>
        <v>8.592579681371667E-6</v>
      </c>
      <c r="F3291" s="1">
        <f t="shared" si="154"/>
        <v>4.3544743365643979E-7</v>
      </c>
      <c r="G3291" s="2">
        <f t="shared" si="155"/>
        <v>5.0677148167793028E-2</v>
      </c>
    </row>
    <row r="3292" spans="1:7" x14ac:dyDescent="0.2">
      <c r="A3292" t="s">
        <v>3291</v>
      </c>
      <c r="B3292" s="2">
        <v>4.6846421137218001E-7</v>
      </c>
      <c r="C3292" s="2">
        <v>4.7026275864960003E-7</v>
      </c>
      <c r="D3292" s="2">
        <v>4.2121068224111998E-7</v>
      </c>
      <c r="E3292" s="4">
        <f t="shared" si="153"/>
        <v>4.533125507543E-7</v>
      </c>
      <c r="F3292" s="1">
        <f t="shared" si="154"/>
        <v>2.781557413761943E-8</v>
      </c>
      <c r="G3292" s="2">
        <f t="shared" si="155"/>
        <v>6.1360697142258815E-2</v>
      </c>
    </row>
    <row r="3293" spans="1:7" x14ac:dyDescent="0.2">
      <c r="A3293" t="s">
        <v>3292</v>
      </c>
      <c r="B3293" s="2">
        <v>4.3052391668412001E-6</v>
      </c>
      <c r="C3293" s="2">
        <v>4.4722248742080003E-6</v>
      </c>
      <c r="D3293" s="2">
        <v>3.9257270168319E-6</v>
      </c>
      <c r="E3293" s="4">
        <f t="shared" si="153"/>
        <v>4.2343970192937001E-6</v>
      </c>
      <c r="F3293" s="1">
        <f t="shared" si="154"/>
        <v>2.800516638604803E-7</v>
      </c>
      <c r="G3293" s="2">
        <f t="shared" si="155"/>
        <v>6.6137318391366398E-2</v>
      </c>
    </row>
    <row r="3294" spans="1:7" x14ac:dyDescent="0.2">
      <c r="A3294" t="s">
        <v>3293</v>
      </c>
      <c r="B3294" s="2">
        <v>1.70792898247116E-5</v>
      </c>
      <c r="C3294" s="2">
        <v>1.8206766940600002E-5</v>
      </c>
      <c r="D3294" s="2">
        <v>1.6008530563440001E-5</v>
      </c>
      <c r="E3294" s="4">
        <f t="shared" si="153"/>
        <v>1.7098195776250535E-5</v>
      </c>
      <c r="F3294" s="1">
        <f t="shared" si="154"/>
        <v>1.0992401324187884E-6</v>
      </c>
      <c r="G3294" s="2">
        <f t="shared" si="155"/>
        <v>6.4289831909963124E-2</v>
      </c>
    </row>
    <row r="3295" spans="1:7" x14ac:dyDescent="0.2">
      <c r="A3295" t="s">
        <v>3294</v>
      </c>
      <c r="B3295" s="2">
        <v>4.7652506593999999E-7</v>
      </c>
      <c r="C3295" s="2">
        <v>6.2697967640000004E-7</v>
      </c>
      <c r="D3295" s="2">
        <v>4.6882456582500001E-7</v>
      </c>
      <c r="E3295" s="4">
        <f t="shared" si="153"/>
        <v>5.2410976938833333E-7</v>
      </c>
      <c r="F3295" s="1">
        <f t="shared" si="154"/>
        <v>8.917111500899265E-8</v>
      </c>
      <c r="G3295" s="2">
        <f t="shared" si="155"/>
        <v>0.17013824243929004</v>
      </c>
    </row>
    <row r="3296" spans="1:7" x14ac:dyDescent="0.2">
      <c r="A3296" t="s">
        <v>3295</v>
      </c>
      <c r="B3296" s="2">
        <v>1.1789511118136E-6</v>
      </c>
      <c r="C3296" s="2">
        <v>1.261833444648E-6</v>
      </c>
      <c r="D3296" s="2">
        <v>1.10665797460974E-6</v>
      </c>
      <c r="E3296" s="4">
        <f t="shared" si="153"/>
        <v>1.1824808436904466E-6</v>
      </c>
      <c r="F3296" s="1">
        <f t="shared" si="154"/>
        <v>7.764792901771788E-8</v>
      </c>
      <c r="G3296" s="2">
        <f t="shared" si="155"/>
        <v>6.5665274352676772E-2</v>
      </c>
    </row>
    <row r="3297" spans="1:7" x14ac:dyDescent="0.2">
      <c r="A3297" t="s">
        <v>3296</v>
      </c>
      <c r="B3297" s="2">
        <v>9.9973827471331997E-6</v>
      </c>
      <c r="C3297" s="2">
        <v>1.0953493493936E-5</v>
      </c>
      <c r="D3297" s="2">
        <v>9.2285055660582004E-6</v>
      </c>
      <c r="E3297" s="4">
        <f t="shared" si="153"/>
        <v>1.0059793935709134E-5</v>
      </c>
      <c r="F3297" s="1">
        <f t="shared" si="154"/>
        <v>8.6418586263351435E-7</v>
      </c>
      <c r="G3297" s="2">
        <f t="shared" si="155"/>
        <v>8.5904926895761138E-2</v>
      </c>
    </row>
    <row r="3298" spans="1:7" x14ac:dyDescent="0.2">
      <c r="A3298" t="s">
        <v>3297</v>
      </c>
      <c r="B3298" s="2">
        <v>2.0873265911039999E-6</v>
      </c>
      <c r="C3298" s="2">
        <v>2.2336100326399999E-6</v>
      </c>
      <c r="D3298" s="2">
        <v>1.9025571170879999E-6</v>
      </c>
      <c r="E3298" s="4">
        <f t="shared" si="153"/>
        <v>2.0744979136106669E-6</v>
      </c>
      <c r="F3298" s="1">
        <f t="shared" si="154"/>
        <v>1.6589888320462222E-7</v>
      </c>
      <c r="G3298" s="2">
        <f t="shared" si="155"/>
        <v>7.9970619452624542E-2</v>
      </c>
    </row>
    <row r="3299" spans="1:7" x14ac:dyDescent="0.2">
      <c r="A3299" t="s">
        <v>3298</v>
      </c>
      <c r="B3299" s="2">
        <v>2.0414258673566401E-5</v>
      </c>
      <c r="C3299" s="2">
        <v>2.0430389067647998E-5</v>
      </c>
      <c r="D3299" s="2">
        <v>1.88352933696828E-5</v>
      </c>
      <c r="E3299" s="4">
        <f t="shared" si="153"/>
        <v>1.9893313703632401E-5</v>
      </c>
      <c r="F3299" s="1">
        <f t="shared" si="154"/>
        <v>9.1630798189878493E-7</v>
      </c>
      <c r="G3299" s="2">
        <f t="shared" si="155"/>
        <v>4.6061103522007624E-2</v>
      </c>
    </row>
    <row r="3300" spans="1:7" x14ac:dyDescent="0.2">
      <c r="A3300" t="s">
        <v>3299</v>
      </c>
      <c r="B3300" s="2">
        <v>9.4493085380838001E-6</v>
      </c>
      <c r="C3300" s="2">
        <v>9.6021515772000007E-6</v>
      </c>
      <c r="D3300" s="2">
        <v>8.5313006400437998E-6</v>
      </c>
      <c r="E3300" s="4">
        <f t="shared" si="153"/>
        <v>9.1942535851092019E-6</v>
      </c>
      <c r="F3300" s="1">
        <f t="shared" si="154"/>
        <v>5.7919789725078845E-7</v>
      </c>
      <c r="G3300" s="2">
        <f t="shared" si="155"/>
        <v>6.2995640906494441E-2</v>
      </c>
    </row>
    <row r="3301" spans="1:7" x14ac:dyDescent="0.2">
      <c r="A3301" t="s">
        <v>3300</v>
      </c>
      <c r="B3301" s="2">
        <v>1.0197566164342001E-5</v>
      </c>
      <c r="C3301" s="2">
        <v>1.14432114029184E-5</v>
      </c>
      <c r="D3301" s="2">
        <v>9.4344615541591195E-6</v>
      </c>
      <c r="E3301" s="4">
        <f t="shared" si="153"/>
        <v>1.0358413040473173E-5</v>
      </c>
      <c r="F3301" s="1">
        <f t="shared" si="154"/>
        <v>1.0139885486993804E-6</v>
      </c>
      <c r="G3301" s="2">
        <f t="shared" si="155"/>
        <v>9.7890337519603424E-2</v>
      </c>
    </row>
    <row r="3302" spans="1:7" x14ac:dyDescent="0.2">
      <c r="A3302" t="s">
        <v>3301</v>
      </c>
      <c r="B3302" s="2">
        <v>1.3431663284043599E-5</v>
      </c>
      <c r="C3302" s="2">
        <v>1.3746650783039999E-5</v>
      </c>
      <c r="D3302" s="2">
        <v>1.19519524792638E-5</v>
      </c>
      <c r="E3302" s="4">
        <f t="shared" si="153"/>
        <v>1.30434221821158E-5</v>
      </c>
      <c r="F3302" s="1">
        <f t="shared" si="154"/>
        <v>9.5827129003945208E-7</v>
      </c>
      <c r="G3302" s="2">
        <f t="shared" si="155"/>
        <v>7.3467781434949225E-2</v>
      </c>
    </row>
    <row r="3303" spans="1:7" x14ac:dyDescent="0.2">
      <c r="A3303" t="s">
        <v>3302</v>
      </c>
      <c r="B3303" s="2">
        <v>4.3478707775813197E-5</v>
      </c>
      <c r="C3303" s="2">
        <v>4.4697783832240002E-5</v>
      </c>
      <c r="D3303" s="2">
        <v>3.9189208225285803E-5</v>
      </c>
      <c r="E3303" s="4">
        <f t="shared" si="153"/>
        <v>4.2455233277779668E-5</v>
      </c>
      <c r="F3303" s="1">
        <f t="shared" si="154"/>
        <v>2.8933935681957346E-6</v>
      </c>
      <c r="G3303" s="2">
        <f t="shared" si="155"/>
        <v>6.815163514152886E-2</v>
      </c>
    </row>
    <row r="3304" spans="1:7" x14ac:dyDescent="0.2">
      <c r="A3304" t="s">
        <v>3303</v>
      </c>
      <c r="B3304" s="2">
        <v>1.2303544254144E-5</v>
      </c>
      <c r="C3304" s="2">
        <v>1.2525756555312001E-5</v>
      </c>
      <c r="D3304" s="2">
        <v>1.1831489306465401E-5</v>
      </c>
      <c r="E3304" s="4">
        <f t="shared" si="153"/>
        <v>1.22202633719738E-5</v>
      </c>
      <c r="F3304" s="1">
        <f t="shared" si="154"/>
        <v>3.5454693935576672E-7</v>
      </c>
      <c r="G3304" s="2">
        <f t="shared" si="155"/>
        <v>2.9013035853948276E-2</v>
      </c>
    </row>
    <row r="3305" spans="1:7" x14ac:dyDescent="0.2">
      <c r="A3305" t="s">
        <v>3304</v>
      </c>
      <c r="B3305" s="2">
        <v>3.6962847144468E-6</v>
      </c>
      <c r="C3305" s="2">
        <v>4.1834744829359996E-6</v>
      </c>
      <c r="D3305" s="2">
        <v>3.3046100259291002E-6</v>
      </c>
      <c r="E3305" s="4">
        <f t="shared" si="153"/>
        <v>3.7281230744373002E-6</v>
      </c>
      <c r="F3305" s="1">
        <f t="shared" si="154"/>
        <v>4.4029642778777066E-7</v>
      </c>
      <c r="G3305" s="2">
        <f t="shared" si="155"/>
        <v>0.11810136602162102</v>
      </c>
    </row>
    <row r="3306" spans="1:7" x14ac:dyDescent="0.2">
      <c r="A3306" t="s">
        <v>3305</v>
      </c>
      <c r="B3306" s="2">
        <v>1.0088439937281999E-6</v>
      </c>
      <c r="C3306" s="2">
        <v>1.160827242512E-6</v>
      </c>
      <c r="D3306" s="2">
        <v>9.3293156673360003E-7</v>
      </c>
      <c r="E3306" s="4">
        <f t="shared" si="153"/>
        <v>1.0342009343245999E-6</v>
      </c>
      <c r="F3306" s="1">
        <f t="shared" si="154"/>
        <v>1.1604456293566887E-7</v>
      </c>
      <c r="G3306" s="2">
        <f t="shared" si="155"/>
        <v>0.11220697940236679</v>
      </c>
    </row>
    <row r="3307" spans="1:7" x14ac:dyDescent="0.2">
      <c r="A3307" t="s">
        <v>3306</v>
      </c>
      <c r="B3307" s="2">
        <v>3.5093925202901399E-6</v>
      </c>
      <c r="C3307" s="2">
        <v>3.7721360659752002E-6</v>
      </c>
      <c r="D3307" s="2">
        <v>3.3033345048089101E-6</v>
      </c>
      <c r="E3307" s="4">
        <f t="shared" si="153"/>
        <v>3.5282876970247498E-6</v>
      </c>
      <c r="F3307" s="1">
        <f t="shared" si="154"/>
        <v>2.3497126785175633E-7</v>
      </c>
      <c r="G3307" s="2">
        <f t="shared" si="155"/>
        <v>6.6596402569409879E-2</v>
      </c>
    </row>
    <row r="3308" spans="1:7" x14ac:dyDescent="0.2">
      <c r="A3308" t="s">
        <v>3307</v>
      </c>
      <c r="B3308" s="2">
        <v>3.4377264526986001E-6</v>
      </c>
      <c r="C3308" s="2">
        <v>3.5860666216031999E-6</v>
      </c>
      <c r="D3308" s="2">
        <v>3.1489428005178301E-6</v>
      </c>
      <c r="E3308" s="4">
        <f t="shared" si="153"/>
        <v>3.39091195827321E-6</v>
      </c>
      <c r="F3308" s="1">
        <f t="shared" si="154"/>
        <v>2.2229036507752031E-7</v>
      </c>
      <c r="G3308" s="2">
        <f t="shared" si="155"/>
        <v>6.5554743919308239E-2</v>
      </c>
    </row>
    <row r="3309" spans="1:7" x14ac:dyDescent="0.2">
      <c r="A3309" t="s">
        <v>3308</v>
      </c>
      <c r="B3309" s="2">
        <v>5.0245469619000002E-7</v>
      </c>
      <c r="C3309" s="2">
        <v>9.8315009755200004E-7</v>
      </c>
      <c r="D3309" s="2">
        <v>5.9378139268020005E-7</v>
      </c>
      <c r="E3309" s="4">
        <f t="shared" si="153"/>
        <v>6.9312872880740007E-7</v>
      </c>
      <c r="F3309" s="1">
        <f t="shared" si="154"/>
        <v>2.5528305294187025E-7</v>
      </c>
      <c r="G3309" s="2">
        <f t="shared" si="155"/>
        <v>0.36830539888472269</v>
      </c>
    </row>
    <row r="3310" spans="1:7" x14ac:dyDescent="0.2">
      <c r="A3310" t="s">
        <v>3309</v>
      </c>
      <c r="B3310" s="2">
        <v>7.2039799644E-6</v>
      </c>
      <c r="C3310" s="2">
        <v>7.3666126800000002E-6</v>
      </c>
      <c r="D3310" s="2">
        <v>6.5773887272999998E-6</v>
      </c>
      <c r="E3310" s="4">
        <f t="shared" si="153"/>
        <v>7.0493271239000003E-6</v>
      </c>
      <c r="F3310" s="1">
        <f t="shared" si="154"/>
        <v>4.1672141495835312E-7</v>
      </c>
      <c r="G3310" s="2">
        <f t="shared" si="155"/>
        <v>5.9115062705134384E-2</v>
      </c>
    </row>
    <row r="3311" spans="1:7" x14ac:dyDescent="0.2">
      <c r="A3311" t="s">
        <v>3310</v>
      </c>
      <c r="B3311" s="2">
        <v>6.5293584066600002E-6</v>
      </c>
      <c r="C3311" s="2">
        <v>5.8176529823999996E-6</v>
      </c>
      <c r="D3311" s="2">
        <v>5.2187709253500002E-6</v>
      </c>
      <c r="E3311" s="4">
        <f t="shared" si="153"/>
        <v>5.8552607714699997E-6</v>
      </c>
      <c r="F3311" s="1">
        <f t="shared" si="154"/>
        <v>6.5610261841473605E-7</v>
      </c>
      <c r="G3311" s="2">
        <f t="shared" si="155"/>
        <v>0.11205352656736028</v>
      </c>
    </row>
    <row r="3312" spans="1:7" x14ac:dyDescent="0.2">
      <c r="A3312" t="s">
        <v>3311</v>
      </c>
      <c r="B3312" s="2">
        <v>1.1088352628430001E-5</v>
      </c>
      <c r="C3312" s="2">
        <v>1.15807062756E-5</v>
      </c>
      <c r="D3312" s="2">
        <v>1.002355272072E-5</v>
      </c>
      <c r="E3312" s="4">
        <f t="shared" si="153"/>
        <v>1.0897537208249999E-5</v>
      </c>
      <c r="F3312" s="1">
        <f t="shared" si="154"/>
        <v>7.9592065672572422E-7</v>
      </c>
      <c r="G3312" s="2">
        <f t="shared" si="155"/>
        <v>7.3036745965241678E-2</v>
      </c>
    </row>
    <row r="3313" spans="1:7" x14ac:dyDescent="0.2">
      <c r="A3313" t="s">
        <v>3312</v>
      </c>
      <c r="B3313" s="2">
        <v>5.7787070100000001E-6</v>
      </c>
      <c r="C3313" s="2">
        <v>6.1030177152000004E-6</v>
      </c>
      <c r="D3313" s="2">
        <v>5.4290403052199999E-6</v>
      </c>
      <c r="E3313" s="4">
        <f t="shared" si="153"/>
        <v>5.7702550101399998E-6</v>
      </c>
      <c r="F3313" s="1">
        <f t="shared" si="154"/>
        <v>3.3706818971398428E-7</v>
      </c>
      <c r="G3313" s="2">
        <f t="shared" si="155"/>
        <v>5.841478221008576E-2</v>
      </c>
    </row>
    <row r="3314" spans="1:7" x14ac:dyDescent="0.2">
      <c r="A3314" t="s">
        <v>3313</v>
      </c>
      <c r="B3314" s="2">
        <v>2.5430503075572E-6</v>
      </c>
      <c r="C3314" s="2">
        <v>2.5177374384960002E-6</v>
      </c>
      <c r="D3314" s="2">
        <v>2.2547391924896999E-6</v>
      </c>
      <c r="E3314" s="4">
        <f t="shared" si="153"/>
        <v>2.4385089795142999E-6</v>
      </c>
      <c r="F3314" s="1">
        <f t="shared" si="154"/>
        <v>1.5965176573507581E-7</v>
      </c>
      <c r="G3314" s="2">
        <f t="shared" si="155"/>
        <v>6.5471059190799083E-2</v>
      </c>
    </row>
    <row r="3315" spans="1:7" x14ac:dyDescent="0.2">
      <c r="A3315" t="s">
        <v>3314</v>
      </c>
      <c r="B3315" s="2">
        <v>2.0632885522704001E-7</v>
      </c>
      <c r="C3315" s="2">
        <v>2.1845874697919999E-7</v>
      </c>
      <c r="D3315" s="2">
        <v>1.8479495668958999E-7</v>
      </c>
      <c r="E3315" s="4">
        <f t="shared" si="153"/>
        <v>2.0319418629861E-7</v>
      </c>
      <c r="F3315" s="1">
        <f t="shared" si="154"/>
        <v>1.7049407794227295E-8</v>
      </c>
      <c r="G3315" s="2">
        <f t="shared" si="155"/>
        <v>8.3906966556473395E-2</v>
      </c>
    </row>
    <row r="3316" spans="1:7" x14ac:dyDescent="0.2">
      <c r="A3316" t="s">
        <v>3315</v>
      </c>
      <c r="B3316" s="2">
        <v>1.3755974564874E-5</v>
      </c>
      <c r="C3316" s="2">
        <v>1.39945215312E-5</v>
      </c>
      <c r="D3316" s="2">
        <v>1.2307221536247E-5</v>
      </c>
      <c r="E3316" s="4">
        <f t="shared" si="153"/>
        <v>1.3352572544106999E-5</v>
      </c>
      <c r="F3316" s="1">
        <f t="shared" si="154"/>
        <v>9.131238749541448E-7</v>
      </c>
      <c r="G3316" s="2">
        <f t="shared" si="155"/>
        <v>6.8385614228109265E-2</v>
      </c>
    </row>
    <row r="3317" spans="1:7" x14ac:dyDescent="0.2">
      <c r="A3317" t="s">
        <v>3316</v>
      </c>
      <c r="B3317" s="2">
        <v>3.02054912984E-6</v>
      </c>
      <c r="C3317" s="2">
        <v>3.238520208E-6</v>
      </c>
      <c r="D3317" s="2">
        <v>2.6230187451600001E-6</v>
      </c>
      <c r="E3317" s="4">
        <f t="shared" si="153"/>
        <v>2.960696027666667E-6</v>
      </c>
      <c r="F3317" s="1">
        <f t="shared" si="154"/>
        <v>3.12085417905697E-7</v>
      </c>
      <c r="G3317" s="2">
        <f t="shared" si="155"/>
        <v>0.10540947634926656</v>
      </c>
    </row>
    <row r="3318" spans="1:7" x14ac:dyDescent="0.2">
      <c r="A3318" t="s">
        <v>3317</v>
      </c>
      <c r="B3318" s="2">
        <v>2.1101646879139998E-6</v>
      </c>
      <c r="C3318" s="2">
        <v>2.2029731342639999E-6</v>
      </c>
      <c r="D3318" s="2">
        <v>1.9307270414483999E-6</v>
      </c>
      <c r="E3318" s="4">
        <f t="shared" si="153"/>
        <v>2.0812882878754664E-6</v>
      </c>
      <c r="F3318" s="1">
        <f t="shared" si="154"/>
        <v>1.3840111496201586E-7</v>
      </c>
      <c r="G3318" s="2">
        <f t="shared" si="155"/>
        <v>6.6497810883898598E-2</v>
      </c>
    </row>
    <row r="3319" spans="1:7" x14ac:dyDescent="0.2">
      <c r="A3319" t="s">
        <v>3318</v>
      </c>
      <c r="B3319" s="2">
        <v>1.23376341162628E-5</v>
      </c>
      <c r="C3319" s="2">
        <v>1.2582175751711999E-5</v>
      </c>
      <c r="D3319" s="2">
        <v>1.1374930743552E-5</v>
      </c>
      <c r="E3319" s="4">
        <f t="shared" si="153"/>
        <v>1.2098246870508933E-5</v>
      </c>
      <c r="F3319" s="1">
        <f t="shared" si="154"/>
        <v>6.3823178979429254E-7</v>
      </c>
      <c r="G3319" s="2">
        <f t="shared" si="155"/>
        <v>5.2754072273898334E-2</v>
      </c>
    </row>
    <row r="3320" spans="1:7" x14ac:dyDescent="0.2">
      <c r="A3320" t="s">
        <v>3319</v>
      </c>
      <c r="B3320" s="2">
        <v>6.3909628637328003E-6</v>
      </c>
      <c r="C3320" s="2">
        <v>6.384859012224E-6</v>
      </c>
      <c r="D3320" s="2">
        <v>5.5896020191835999E-6</v>
      </c>
      <c r="E3320" s="4">
        <f t="shared" si="153"/>
        <v>6.1218079650467998E-6</v>
      </c>
      <c r="F3320" s="1">
        <f t="shared" si="154"/>
        <v>4.609139733832313E-7</v>
      </c>
      <c r="G3320" s="2">
        <f t="shared" si="155"/>
        <v>7.5290498495685448E-2</v>
      </c>
    </row>
    <row r="3321" spans="1:7" x14ac:dyDescent="0.2">
      <c r="A3321" t="s">
        <v>3320</v>
      </c>
      <c r="B3321" s="2">
        <v>3.6125673168785401E-7</v>
      </c>
      <c r="C3321" s="2">
        <v>3.9943720565783999E-7</v>
      </c>
      <c r="D3321" s="2">
        <v>3.4041535364043902E-7</v>
      </c>
      <c r="E3321" s="4">
        <f t="shared" si="153"/>
        <v>3.6703643032871104E-7</v>
      </c>
      <c r="F3321" s="1">
        <f t="shared" si="154"/>
        <v>2.9932397852082247E-8</v>
      </c>
      <c r="G3321" s="2">
        <f t="shared" si="155"/>
        <v>8.1551571938718301E-2</v>
      </c>
    </row>
    <row r="3322" spans="1:7" x14ac:dyDescent="0.2">
      <c r="A3322" t="s">
        <v>3321</v>
      </c>
      <c r="B3322" s="2">
        <v>1.1670819284412001E-6</v>
      </c>
      <c r="C3322" s="2">
        <v>1.2163623540768E-6</v>
      </c>
      <c r="D3322" s="2">
        <v>1.12891879313856E-6</v>
      </c>
      <c r="E3322" s="4">
        <f t="shared" si="153"/>
        <v>1.17078769188552E-6</v>
      </c>
      <c r="F3322" s="1">
        <f t="shared" si="154"/>
        <v>4.3839406923667059E-8</v>
      </c>
      <c r="G3322" s="2">
        <f t="shared" si="155"/>
        <v>3.7444369485183905E-2</v>
      </c>
    </row>
    <row r="3323" spans="1:7" x14ac:dyDescent="0.2">
      <c r="A3323" t="s">
        <v>3322</v>
      </c>
      <c r="B3323" s="2">
        <v>1.2378508728456001E-5</v>
      </c>
      <c r="C3323" s="2">
        <v>1.3111792295056001E-5</v>
      </c>
      <c r="D3323" s="2">
        <v>1.1200974692239799E-5</v>
      </c>
      <c r="E3323" s="4">
        <f t="shared" si="153"/>
        <v>1.2230425238583934E-5</v>
      </c>
      <c r="F3323" s="1">
        <f t="shared" si="154"/>
        <v>9.6397744672143737E-7</v>
      </c>
      <c r="G3323" s="2">
        <f t="shared" si="155"/>
        <v>7.8817982851514395E-2</v>
      </c>
    </row>
    <row r="3324" spans="1:7" x14ac:dyDescent="0.2">
      <c r="A3324" t="s">
        <v>3323</v>
      </c>
      <c r="B3324" s="2">
        <v>1.2485865629328001E-6</v>
      </c>
      <c r="C3324" s="2">
        <v>1.3292936791680001E-6</v>
      </c>
      <c r="D3324" s="2">
        <v>1.11434408034768E-6</v>
      </c>
      <c r="E3324" s="4">
        <f t="shared" si="153"/>
        <v>1.23074144081616E-6</v>
      </c>
      <c r="F3324" s="1">
        <f t="shared" si="154"/>
        <v>1.0858024127700435E-7</v>
      </c>
      <c r="G3324" s="2">
        <f t="shared" si="155"/>
        <v>8.8223438064293919E-2</v>
      </c>
    </row>
    <row r="3325" spans="1:7" x14ac:dyDescent="0.2">
      <c r="A3325" t="s">
        <v>3324</v>
      </c>
      <c r="B3325" s="2">
        <v>2.708555510502E-6</v>
      </c>
      <c r="C3325" s="2">
        <v>3.0145023574399998E-6</v>
      </c>
      <c r="D3325" s="2">
        <v>2.6330559580350002E-6</v>
      </c>
      <c r="E3325" s="4">
        <f t="shared" si="153"/>
        <v>2.7853712753256669E-6</v>
      </c>
      <c r="F3325" s="1">
        <f t="shared" si="154"/>
        <v>2.0199216618186773E-7</v>
      </c>
      <c r="G3325" s="2">
        <f t="shared" si="155"/>
        <v>7.2518937770064684E-2</v>
      </c>
    </row>
    <row r="3326" spans="1:7" x14ac:dyDescent="0.2">
      <c r="A3326" t="s">
        <v>3325</v>
      </c>
      <c r="B3326" s="1">
        <v>1.2911407246649599E-4</v>
      </c>
      <c r="C3326" s="1">
        <v>1.3483413171199999E-4</v>
      </c>
      <c r="D3326" s="1">
        <v>1.1273413321584001E-4</v>
      </c>
      <c r="E3326" s="4">
        <f t="shared" si="153"/>
        <v>1.2556077913144535E-4</v>
      </c>
      <c r="F3326" s="1">
        <f t="shared" si="154"/>
        <v>1.147047965545709E-5</v>
      </c>
      <c r="G3326" s="2">
        <f t="shared" si="155"/>
        <v>9.1354001900936205E-2</v>
      </c>
    </row>
    <row r="3327" spans="1:7" x14ac:dyDescent="0.2">
      <c r="A3327" t="s">
        <v>3326</v>
      </c>
      <c r="B3327" s="2">
        <v>2.5594081838863998E-6</v>
      </c>
      <c r="C3327" s="2">
        <v>2.3786922396160002E-6</v>
      </c>
      <c r="D3327" s="2">
        <v>2.3587852736448E-6</v>
      </c>
      <c r="E3327" s="4">
        <f t="shared" si="153"/>
        <v>2.4322952323824003E-6</v>
      </c>
      <c r="F3327" s="1">
        <f t="shared" si="154"/>
        <v>1.1053211593735228E-7</v>
      </c>
      <c r="G3327" s="2">
        <f t="shared" si="155"/>
        <v>4.5443544215266814E-2</v>
      </c>
    </row>
    <row r="3328" spans="1:7" x14ac:dyDescent="0.2">
      <c r="A3328" t="s">
        <v>3327</v>
      </c>
      <c r="B3328" s="2">
        <v>1.5909172639360001E-5</v>
      </c>
      <c r="C3328" s="2">
        <v>1.6565268966399999E-5</v>
      </c>
      <c r="D3328" s="2">
        <v>1.4228964454319999E-5</v>
      </c>
      <c r="E3328" s="4">
        <f t="shared" si="153"/>
        <v>1.5567802020026667E-5</v>
      </c>
      <c r="F3328" s="1">
        <f t="shared" si="154"/>
        <v>1.2049813766608014E-6</v>
      </c>
      <c r="G3328" s="2">
        <f t="shared" si="155"/>
        <v>7.7402151897274535E-2</v>
      </c>
    </row>
    <row r="3329" spans="1:7" x14ac:dyDescent="0.2">
      <c r="A3329" t="s">
        <v>3328</v>
      </c>
      <c r="B3329" s="2">
        <v>5.7727965617664E-7</v>
      </c>
      <c r="C3329" s="2">
        <v>6.9814251315200005E-7</v>
      </c>
      <c r="D3329" s="2">
        <v>5.5518577550208001E-7</v>
      </c>
      <c r="E3329" s="4">
        <f t="shared" si="153"/>
        <v>6.1020264827690669E-7</v>
      </c>
      <c r="F3329" s="1">
        <f t="shared" si="154"/>
        <v>7.6955180244754691E-8</v>
      </c>
      <c r="G3329" s="2">
        <f t="shared" si="155"/>
        <v>0.12611413677417022</v>
      </c>
    </row>
    <row r="3330" spans="1:7" x14ac:dyDescent="0.2">
      <c r="A3330" t="s">
        <v>3329</v>
      </c>
      <c r="B3330" s="2">
        <v>1.7395906010844401E-5</v>
      </c>
      <c r="C3330" s="2">
        <v>1.8005059882656001E-5</v>
      </c>
      <c r="D3330" s="2">
        <v>1.6111021115779198E-5</v>
      </c>
      <c r="E3330" s="4">
        <f t="shared" si="153"/>
        <v>1.7170662336426532E-5</v>
      </c>
      <c r="F3330" s="1">
        <f t="shared" si="154"/>
        <v>9.6690058809424493E-7</v>
      </c>
      <c r="G3330" s="2">
        <f t="shared" si="155"/>
        <v>5.6311199250772243E-2</v>
      </c>
    </row>
    <row r="3331" spans="1:7" x14ac:dyDescent="0.2">
      <c r="A3331" t="s">
        <v>3330</v>
      </c>
      <c r="B3331" s="2">
        <v>7.5263972005499995E-7</v>
      </c>
      <c r="C3331" s="2">
        <v>7.820738618E-7</v>
      </c>
      <c r="D3331" s="2">
        <v>7.0544146641750002E-7</v>
      </c>
      <c r="E3331" s="4">
        <f t="shared" ref="E3331:E3394" si="156">AVERAGE(B3331:D3331)</f>
        <v>7.4671834942416662E-7</v>
      </c>
      <c r="F3331" s="1">
        <f t="shared" ref="F3331:F3394" si="157">STDEV(B3331:D3331)</f>
        <v>3.8657832041201205E-8</v>
      </c>
      <c r="G3331" s="2">
        <f t="shared" ref="G3331:G3394" si="158">F3331/E3331</f>
        <v>5.1770298762595389E-2</v>
      </c>
    </row>
    <row r="3332" spans="1:7" x14ac:dyDescent="0.2">
      <c r="A3332" t="s">
        <v>3331</v>
      </c>
      <c r="B3332" s="2">
        <v>1.45669975201152E-7</v>
      </c>
      <c r="C3332" s="2">
        <v>1.540636816768E-7</v>
      </c>
      <c r="D3332" s="2">
        <v>1.4105588788972799E-7</v>
      </c>
      <c r="E3332" s="4">
        <f t="shared" si="156"/>
        <v>1.4692984825589332E-7</v>
      </c>
      <c r="F3332" s="1">
        <f t="shared" si="157"/>
        <v>6.5947808824323143E-9</v>
      </c>
      <c r="G3332" s="2">
        <f t="shared" si="158"/>
        <v>4.4883874588550796E-2</v>
      </c>
    </row>
    <row r="3333" spans="1:7" x14ac:dyDescent="0.2">
      <c r="A3333" t="s">
        <v>3332</v>
      </c>
      <c r="B3333" s="2">
        <v>2.7855807041664001E-7</v>
      </c>
      <c r="C3333" s="2">
        <v>2.8837638305280001E-7</v>
      </c>
      <c r="D3333" s="2">
        <v>2.6268209930591999E-7</v>
      </c>
      <c r="E3333" s="4">
        <f t="shared" si="156"/>
        <v>2.7653885092511999E-7</v>
      </c>
      <c r="F3333" s="1">
        <f t="shared" si="157"/>
        <v>1.2965607962316941E-8</v>
      </c>
      <c r="G3333" s="2">
        <f t="shared" si="158"/>
        <v>4.6885303525860504E-2</v>
      </c>
    </row>
    <row r="3334" spans="1:7" x14ac:dyDescent="0.2">
      <c r="A3334" t="s">
        <v>3333</v>
      </c>
      <c r="B3334" s="2">
        <v>1.0986935691966E-6</v>
      </c>
      <c r="C3334" s="2">
        <v>1.154855157456E-6</v>
      </c>
      <c r="D3334" s="2">
        <v>9.4445967036915003E-7</v>
      </c>
      <c r="E3334" s="4">
        <f t="shared" si="156"/>
        <v>1.0660027990072501E-6</v>
      </c>
      <c r="F3334" s="1">
        <f t="shared" si="157"/>
        <v>1.0894071822926395E-7</v>
      </c>
      <c r="G3334" s="2">
        <f t="shared" si="158"/>
        <v>0.10219552737639953</v>
      </c>
    </row>
    <row r="3335" spans="1:7" x14ac:dyDescent="0.2">
      <c r="A3335" t="s">
        <v>3334</v>
      </c>
      <c r="B3335" s="2">
        <v>2.4162759671959998E-5</v>
      </c>
      <c r="C3335" s="2">
        <v>2.4031420722400001E-5</v>
      </c>
      <c r="D3335" s="2">
        <v>2.140580871702E-5</v>
      </c>
      <c r="E3335" s="4">
        <f t="shared" si="156"/>
        <v>2.3199996370459997E-5</v>
      </c>
      <c r="F3335" s="1">
        <f t="shared" si="157"/>
        <v>1.5551991775124113E-6</v>
      </c>
      <c r="G3335" s="2">
        <f t="shared" si="158"/>
        <v>6.7034457793821445E-2</v>
      </c>
    </row>
    <row r="3336" spans="1:7" x14ac:dyDescent="0.2">
      <c r="A3336" t="s">
        <v>3335</v>
      </c>
      <c r="B3336" s="2">
        <v>6.6389795172431997E-6</v>
      </c>
      <c r="C3336" s="2">
        <v>7.2800525589120004E-6</v>
      </c>
      <c r="D3336" s="2">
        <v>6.1694528377931996E-6</v>
      </c>
      <c r="E3336" s="4">
        <f t="shared" si="156"/>
        <v>6.6961616379827996E-6</v>
      </c>
      <c r="F3336" s="1">
        <f t="shared" si="157"/>
        <v>5.57503615536705E-7</v>
      </c>
      <c r="G3336" s="2">
        <f t="shared" si="158"/>
        <v>8.3257192056769319E-2</v>
      </c>
    </row>
    <row r="3337" spans="1:7" x14ac:dyDescent="0.2">
      <c r="A3337" t="s">
        <v>3336</v>
      </c>
      <c r="B3337" s="2">
        <v>9.5612016849425997E-7</v>
      </c>
      <c r="C3337" s="2">
        <v>1.0924696917288E-6</v>
      </c>
      <c r="D3337" s="2">
        <v>9.0484844989077001E-7</v>
      </c>
      <c r="E3337" s="4">
        <f t="shared" si="156"/>
        <v>9.8447943670461008E-7</v>
      </c>
      <c r="F3337" s="1">
        <f t="shared" si="157"/>
        <v>9.6972257204218276E-8</v>
      </c>
      <c r="G3337" s="2">
        <f t="shared" si="158"/>
        <v>9.850104896941031E-2</v>
      </c>
    </row>
    <row r="3338" spans="1:7" x14ac:dyDescent="0.2">
      <c r="A3338" t="s">
        <v>3337</v>
      </c>
      <c r="B3338" s="2">
        <v>6.3257256245231996E-6</v>
      </c>
      <c r="C3338" s="2">
        <v>6.6687164248320003E-6</v>
      </c>
      <c r="D3338" s="2">
        <v>5.5792840701527998E-6</v>
      </c>
      <c r="E3338" s="4">
        <f t="shared" si="156"/>
        <v>6.1912420398360002E-6</v>
      </c>
      <c r="F3338" s="1">
        <f t="shared" si="157"/>
        <v>5.5702790753085814E-7</v>
      </c>
      <c r="G3338" s="2">
        <f t="shared" si="158"/>
        <v>8.9970300619294355E-2</v>
      </c>
    </row>
    <row r="3339" spans="1:7" x14ac:dyDescent="0.2">
      <c r="A3339" t="s">
        <v>3338</v>
      </c>
      <c r="B3339" s="2">
        <v>9.1997727719039993E-6</v>
      </c>
      <c r="C3339" s="2">
        <v>9.6346189363199999E-6</v>
      </c>
      <c r="D3339" s="2">
        <v>8.4302711845919999E-6</v>
      </c>
      <c r="E3339" s="4">
        <f t="shared" si="156"/>
        <v>9.0882209642719991E-6</v>
      </c>
      <c r="F3339" s="1">
        <f t="shared" si="157"/>
        <v>6.0987394690423289E-7</v>
      </c>
      <c r="G3339" s="2">
        <f t="shared" si="158"/>
        <v>6.7105976989533522E-2</v>
      </c>
    </row>
    <row r="3340" spans="1:7" x14ac:dyDescent="0.2">
      <c r="A3340" t="s">
        <v>3339</v>
      </c>
      <c r="B3340" s="2">
        <v>1.4796692702792E-6</v>
      </c>
      <c r="C3340" s="2">
        <v>1.4613960080719999E-6</v>
      </c>
      <c r="D3340" s="2">
        <v>1.3030161113970001E-6</v>
      </c>
      <c r="E3340" s="4">
        <f t="shared" si="156"/>
        <v>1.4146937965827334E-6</v>
      </c>
      <c r="F3340" s="1">
        <f t="shared" si="157"/>
        <v>9.7146317759635545E-8</v>
      </c>
      <c r="G3340" s="2">
        <f t="shared" si="158"/>
        <v>6.8669501481025463E-2</v>
      </c>
    </row>
    <row r="3341" spans="1:7" x14ac:dyDescent="0.2">
      <c r="A3341" t="s">
        <v>3340</v>
      </c>
      <c r="B3341" s="2">
        <v>1.2162688062282001E-5</v>
      </c>
      <c r="C3341" s="2">
        <v>1.3180789469232E-5</v>
      </c>
      <c r="D3341" s="2">
        <v>1.10406367760868E-5</v>
      </c>
      <c r="E3341" s="4">
        <f t="shared" si="156"/>
        <v>1.2128038102533601E-5</v>
      </c>
      <c r="F3341" s="1">
        <f t="shared" si="157"/>
        <v>1.0704970118020354E-6</v>
      </c>
      <c r="G3341" s="2">
        <f t="shared" si="158"/>
        <v>8.8266296885924508E-2</v>
      </c>
    </row>
    <row r="3342" spans="1:7" x14ac:dyDescent="0.2">
      <c r="A3342" t="s">
        <v>3341</v>
      </c>
      <c r="B3342" s="2">
        <v>7.1886121152768003E-6</v>
      </c>
      <c r="C3342" s="2">
        <v>7.5913054156800001E-6</v>
      </c>
      <c r="D3342" s="2">
        <v>6.4837605140352004E-6</v>
      </c>
      <c r="E3342" s="4">
        <f t="shared" si="156"/>
        <v>7.0878926816639997E-6</v>
      </c>
      <c r="F3342" s="1">
        <f t="shared" si="157"/>
        <v>5.6059988451685366E-7</v>
      </c>
      <c r="G3342" s="2">
        <f t="shared" si="158"/>
        <v>7.9092603358272576E-2</v>
      </c>
    </row>
    <row r="3343" spans="1:7" x14ac:dyDescent="0.2">
      <c r="A3343" t="s">
        <v>3342</v>
      </c>
      <c r="B3343" s="2">
        <v>3.1830267361176002E-6</v>
      </c>
      <c r="C3343" s="2">
        <v>3.3178788639359999E-6</v>
      </c>
      <c r="D3343" s="2">
        <v>2.838199261698E-6</v>
      </c>
      <c r="E3343" s="4">
        <f t="shared" si="156"/>
        <v>3.1130349539171996E-6</v>
      </c>
      <c r="F3343" s="1">
        <f t="shared" si="157"/>
        <v>2.4738081449961441E-7</v>
      </c>
      <c r="G3343" s="2">
        <f t="shared" si="158"/>
        <v>7.946612169848262E-2</v>
      </c>
    </row>
    <row r="3344" spans="1:7" x14ac:dyDescent="0.2">
      <c r="A3344" t="s">
        <v>3343</v>
      </c>
      <c r="B3344" s="2">
        <v>4.4762869470852E-7</v>
      </c>
      <c r="C3344" s="2">
        <v>4.2015808489199998E-7</v>
      </c>
      <c r="D3344" s="2">
        <v>4.0102691416748998E-7</v>
      </c>
      <c r="E3344" s="4">
        <f t="shared" si="156"/>
        <v>4.2293789792266997E-7</v>
      </c>
      <c r="F3344" s="1">
        <f t="shared" si="157"/>
        <v>2.3424922790965462E-8</v>
      </c>
      <c r="G3344" s="2">
        <f t="shared" si="158"/>
        <v>5.5386199501205442E-2</v>
      </c>
    </row>
    <row r="3345" spans="1:7" x14ac:dyDescent="0.2">
      <c r="A3345" t="s">
        <v>3344</v>
      </c>
      <c r="B3345" s="2">
        <v>1.51632276051872E-6</v>
      </c>
      <c r="C3345" s="2">
        <v>1.5535219906976E-6</v>
      </c>
      <c r="D3345" s="2">
        <v>1.3774229279811E-6</v>
      </c>
      <c r="E3345" s="4">
        <f t="shared" si="156"/>
        <v>1.4824225597324732E-6</v>
      </c>
      <c r="F3345" s="1">
        <f t="shared" si="157"/>
        <v>9.2815072495895436E-8</v>
      </c>
      <c r="G3345" s="2">
        <f t="shared" si="158"/>
        <v>6.2610402065552351E-2</v>
      </c>
    </row>
    <row r="3346" spans="1:7" x14ac:dyDescent="0.2">
      <c r="A3346" t="s">
        <v>3345</v>
      </c>
      <c r="B3346" s="2">
        <v>1.0824103200904999E-6</v>
      </c>
      <c r="C3346" s="2">
        <v>1.14595608414E-6</v>
      </c>
      <c r="D3346" s="2">
        <v>9.8649897764220005E-7</v>
      </c>
      <c r="E3346" s="4">
        <f t="shared" si="156"/>
        <v>1.0716217939575665E-6</v>
      </c>
      <c r="F3346" s="1">
        <f t="shared" si="157"/>
        <v>8.0274132977276171E-8</v>
      </c>
      <c r="G3346" s="2">
        <f t="shared" si="158"/>
        <v>7.4909014943433314E-2</v>
      </c>
    </row>
    <row r="3347" spans="1:7" x14ac:dyDescent="0.2">
      <c r="A3347" t="s">
        <v>3346</v>
      </c>
      <c r="B3347" s="2">
        <v>7.3088755169150003E-7</v>
      </c>
      <c r="C3347" s="2">
        <v>7.5589891277600003E-7</v>
      </c>
      <c r="D3347" s="2">
        <v>6.5119441407930004E-7</v>
      </c>
      <c r="E3347" s="4">
        <f t="shared" si="156"/>
        <v>7.126602928489333E-7</v>
      </c>
      <c r="F3347" s="1">
        <f t="shared" si="157"/>
        <v>5.468027739063927E-8</v>
      </c>
      <c r="G3347" s="2">
        <f t="shared" si="158"/>
        <v>7.6726987513292197E-2</v>
      </c>
    </row>
    <row r="3348" spans="1:7" x14ac:dyDescent="0.2">
      <c r="A3348" t="s">
        <v>3347</v>
      </c>
      <c r="B3348" s="2">
        <v>2.5683413720187999E-5</v>
      </c>
      <c r="C3348" s="2">
        <v>2.752321377568E-5</v>
      </c>
      <c r="D3348" s="2">
        <v>2.2678740608706E-5</v>
      </c>
      <c r="E3348" s="4">
        <f t="shared" si="156"/>
        <v>2.5295122701524665E-5</v>
      </c>
      <c r="F3348" s="1">
        <f t="shared" si="157"/>
        <v>2.4454667249348801E-6</v>
      </c>
      <c r="G3348" s="2">
        <f t="shared" si="158"/>
        <v>9.6677401165066471E-2</v>
      </c>
    </row>
    <row r="3349" spans="1:7" x14ac:dyDescent="0.2">
      <c r="A3349" t="s">
        <v>3348</v>
      </c>
      <c r="B3349" s="2">
        <v>1.9297024361652001E-6</v>
      </c>
      <c r="C3349" s="2">
        <v>2.0311657424239999E-6</v>
      </c>
      <c r="D3349" s="2">
        <v>1.6621591556961E-6</v>
      </c>
      <c r="E3349" s="4">
        <f t="shared" si="156"/>
        <v>1.8743424447617666E-6</v>
      </c>
      <c r="F3349" s="1">
        <f t="shared" si="157"/>
        <v>1.9063056352087128E-7</v>
      </c>
      <c r="G3349" s="2">
        <f t="shared" si="158"/>
        <v>0.10170530153314694</v>
      </c>
    </row>
    <row r="3350" spans="1:7" x14ac:dyDescent="0.2">
      <c r="A3350" t="s">
        <v>3349</v>
      </c>
      <c r="B3350" s="2">
        <v>7.8401646088703995E-6</v>
      </c>
      <c r="C3350" s="2">
        <v>8.3973475568640001E-6</v>
      </c>
      <c r="D3350" s="2">
        <v>7.1613274103424E-6</v>
      </c>
      <c r="E3350" s="4">
        <f t="shared" si="156"/>
        <v>7.7996131920255993E-6</v>
      </c>
      <c r="F3350" s="1">
        <f t="shared" si="157"/>
        <v>6.190070788835213E-7</v>
      </c>
      <c r="G3350" s="2">
        <f t="shared" si="158"/>
        <v>7.9363817620648189E-2</v>
      </c>
    </row>
    <row r="3351" spans="1:7" x14ac:dyDescent="0.2">
      <c r="A3351" t="s">
        <v>3350</v>
      </c>
      <c r="B3351" s="2">
        <v>1.4974463771903999E-6</v>
      </c>
      <c r="C3351" s="2">
        <v>1.4703282466880001E-6</v>
      </c>
      <c r="D3351" s="2">
        <v>1.3296597881111999E-6</v>
      </c>
      <c r="E3351" s="4">
        <f t="shared" si="156"/>
        <v>1.4324781373298666E-6</v>
      </c>
      <c r="F3351" s="1">
        <f t="shared" si="157"/>
        <v>9.0069739383019608E-8</v>
      </c>
      <c r="G3351" s="2">
        <f t="shared" si="158"/>
        <v>6.2876868439269332E-2</v>
      </c>
    </row>
    <row r="3352" spans="1:7" x14ac:dyDescent="0.2">
      <c r="A3352" t="s">
        <v>3351</v>
      </c>
      <c r="B3352" s="2">
        <v>1.5221403497538E-6</v>
      </c>
      <c r="C3352" s="2">
        <v>1.5861235002480001E-6</v>
      </c>
      <c r="D3352" s="2">
        <v>1.3818093387241499E-6</v>
      </c>
      <c r="E3352" s="4">
        <f t="shared" si="156"/>
        <v>1.4966910629086499E-6</v>
      </c>
      <c r="F3352" s="1">
        <f t="shared" si="157"/>
        <v>1.0450750595289092E-7</v>
      </c>
      <c r="G3352" s="2">
        <f t="shared" si="158"/>
        <v>6.9825703208110559E-2</v>
      </c>
    </row>
    <row r="3353" spans="1:7" x14ac:dyDescent="0.2">
      <c r="A3353" t="s">
        <v>3352</v>
      </c>
      <c r="B3353" s="2">
        <v>2.3305201854503999E-5</v>
      </c>
      <c r="C3353" s="2">
        <v>2.4167562343680001E-5</v>
      </c>
      <c r="D3353" s="2">
        <v>2.1369299493816E-5</v>
      </c>
      <c r="E3353" s="4">
        <f t="shared" si="156"/>
        <v>2.2947354563999999E-5</v>
      </c>
      <c r="F3353" s="1">
        <f t="shared" si="157"/>
        <v>1.4330421336175155E-6</v>
      </c>
      <c r="G3353" s="2">
        <f t="shared" si="158"/>
        <v>6.2449121515108501E-2</v>
      </c>
    </row>
    <row r="3354" spans="1:7" x14ac:dyDescent="0.2">
      <c r="A3354" t="s">
        <v>3353</v>
      </c>
      <c r="B3354" s="2">
        <v>5.4049523216560004E-7</v>
      </c>
      <c r="C3354" s="2">
        <v>5.3739514351040002E-7</v>
      </c>
      <c r="D3354" s="2">
        <v>4.8349888310376003E-7</v>
      </c>
      <c r="E3354" s="4">
        <f t="shared" si="156"/>
        <v>5.2046308625992007E-7</v>
      </c>
      <c r="F3354" s="1">
        <f t="shared" si="157"/>
        <v>3.2049444201809908E-8</v>
      </c>
      <c r="G3354" s="2">
        <f t="shared" si="158"/>
        <v>6.1578707593115192E-2</v>
      </c>
    </row>
    <row r="3355" spans="1:7" x14ac:dyDescent="0.2">
      <c r="A3355" t="s">
        <v>3354</v>
      </c>
      <c r="B3355" s="2">
        <v>1.7389609877929001E-5</v>
      </c>
      <c r="C3355" s="2">
        <v>1.8365247065088001E-5</v>
      </c>
      <c r="D3355" s="2">
        <v>1.59434791769434E-5</v>
      </c>
      <c r="E3355" s="4">
        <f t="shared" si="156"/>
        <v>1.7232778706653467E-5</v>
      </c>
      <c r="F3355" s="1">
        <f t="shared" si="157"/>
        <v>1.2184773031225616E-6</v>
      </c>
      <c r="G3355" s="2">
        <f t="shared" si="158"/>
        <v>7.0706954685846174E-2</v>
      </c>
    </row>
    <row r="3356" spans="1:7" x14ac:dyDescent="0.2">
      <c r="A3356" t="s">
        <v>3355</v>
      </c>
      <c r="B3356" s="2">
        <v>2.0073124810239999E-6</v>
      </c>
      <c r="C3356" s="2">
        <v>2.0756221643136E-6</v>
      </c>
      <c r="D3356" s="2">
        <v>1.9522926565084802E-6</v>
      </c>
      <c r="E3356" s="4">
        <f t="shared" si="156"/>
        <v>2.0117424339486932E-6</v>
      </c>
      <c r="F3356" s="1">
        <f t="shared" si="157"/>
        <v>6.178398041603929E-8</v>
      </c>
      <c r="G3356" s="2">
        <f t="shared" si="158"/>
        <v>3.0711675298695323E-2</v>
      </c>
    </row>
    <row r="3357" spans="1:7" x14ac:dyDescent="0.2">
      <c r="A3357" t="s">
        <v>3356</v>
      </c>
      <c r="B3357" s="2">
        <v>4.4209553669120001E-6</v>
      </c>
      <c r="C3357" s="2">
        <v>4.7014675063999997E-6</v>
      </c>
      <c r="D3357" s="2">
        <v>4.0941320840100003E-6</v>
      </c>
      <c r="E3357" s="4">
        <f t="shared" si="156"/>
        <v>4.4055183191073331E-6</v>
      </c>
      <c r="F3357" s="1">
        <f t="shared" si="157"/>
        <v>3.039618490141525E-7</v>
      </c>
      <c r="G3357" s="2">
        <f t="shared" si="158"/>
        <v>6.8995706520122407E-2</v>
      </c>
    </row>
    <row r="3358" spans="1:7" x14ac:dyDescent="0.2">
      <c r="A3358" t="s">
        <v>3357</v>
      </c>
      <c r="B3358" s="2">
        <v>2.7202142118184001E-6</v>
      </c>
      <c r="C3358" s="2">
        <v>2.734430045536E-6</v>
      </c>
      <c r="D3358" s="2">
        <v>2.3668944205608E-6</v>
      </c>
      <c r="E3358" s="4">
        <f t="shared" si="156"/>
        <v>2.6071795593050664E-6</v>
      </c>
      <c r="F3358" s="1">
        <f t="shared" si="157"/>
        <v>2.0821439289368356E-7</v>
      </c>
      <c r="G3358" s="2">
        <f t="shared" si="158"/>
        <v>7.9861930548881063E-2</v>
      </c>
    </row>
    <row r="3359" spans="1:7" x14ac:dyDescent="0.2">
      <c r="A3359" t="s">
        <v>3358</v>
      </c>
      <c r="B3359" s="2">
        <v>4.1689787794200001E-9</v>
      </c>
      <c r="C3359" s="2">
        <v>6.4312328808000002E-9</v>
      </c>
      <c r="D3359" s="2">
        <v>4.1663907581400002E-9</v>
      </c>
      <c r="E3359" s="4">
        <f t="shared" si="156"/>
        <v>4.9222008061199996E-9</v>
      </c>
      <c r="F3359" s="1">
        <f t="shared" si="157"/>
        <v>1.3068607524420134E-9</v>
      </c>
      <c r="G3359" s="2">
        <f t="shared" si="158"/>
        <v>0.2655033396478122</v>
      </c>
    </row>
    <row r="3360" spans="1:7" x14ac:dyDescent="0.2">
      <c r="A3360" t="s">
        <v>3359</v>
      </c>
      <c r="B3360" s="2">
        <v>6.1229226639839999E-7</v>
      </c>
      <c r="C3360" s="2">
        <v>7.2941443668799999E-7</v>
      </c>
      <c r="D3360" s="2">
        <v>6.1918550828819998E-7</v>
      </c>
      <c r="E3360" s="4">
        <f t="shared" si="156"/>
        <v>6.5363073712486662E-7</v>
      </c>
      <c r="F3360" s="1">
        <f t="shared" si="157"/>
        <v>6.5721047127569907E-8</v>
      </c>
      <c r="G3360" s="2">
        <f t="shared" si="158"/>
        <v>0.10054766918804625</v>
      </c>
    </row>
    <row r="3361" spans="1:7" x14ac:dyDescent="0.2">
      <c r="A3361" t="s">
        <v>3360</v>
      </c>
      <c r="B3361" s="2">
        <v>7.4904789039399998E-6</v>
      </c>
      <c r="C3361" s="2">
        <v>7.5680147479999999E-6</v>
      </c>
      <c r="D3361" s="2">
        <v>6.744589731855E-6</v>
      </c>
      <c r="E3361" s="4">
        <f t="shared" si="156"/>
        <v>7.2676944612650002E-6</v>
      </c>
      <c r="F3361" s="1">
        <f t="shared" si="157"/>
        <v>4.5467776526552962E-7</v>
      </c>
      <c r="G3361" s="2">
        <f t="shared" si="158"/>
        <v>6.256148599653559E-2</v>
      </c>
    </row>
    <row r="3362" spans="1:7" x14ac:dyDescent="0.2">
      <c r="A3362" t="s">
        <v>3361</v>
      </c>
      <c r="B3362" s="2">
        <v>2.686918720896E-5</v>
      </c>
      <c r="C3362" s="2">
        <v>2.87625808512E-5</v>
      </c>
      <c r="D3362" s="2">
        <v>2.4544019278080001E-5</v>
      </c>
      <c r="E3362" s="4">
        <f t="shared" si="156"/>
        <v>2.6725262446080001E-5</v>
      </c>
      <c r="F3362" s="1">
        <f t="shared" si="157"/>
        <v>2.1129602905825559E-6</v>
      </c>
      <c r="G3362" s="2">
        <f t="shared" si="158"/>
        <v>7.9062284041011538E-2</v>
      </c>
    </row>
    <row r="3363" spans="1:7" x14ac:dyDescent="0.2">
      <c r="A3363" t="s">
        <v>3362</v>
      </c>
      <c r="B3363" s="2">
        <v>2.5512711210552001E-6</v>
      </c>
      <c r="C3363" s="2">
        <v>2.6201711813759999E-6</v>
      </c>
      <c r="D3363" s="2">
        <v>2.3874717081060001E-6</v>
      </c>
      <c r="E3363" s="4">
        <f t="shared" si="156"/>
        <v>2.5196380035124002E-6</v>
      </c>
      <c r="F3363" s="1">
        <f t="shared" si="157"/>
        <v>1.1953138420156145E-7</v>
      </c>
      <c r="G3363" s="2">
        <f t="shared" si="158"/>
        <v>4.7439903682566113E-2</v>
      </c>
    </row>
    <row r="3364" spans="1:7" x14ac:dyDescent="0.2">
      <c r="A3364" t="s">
        <v>3363</v>
      </c>
      <c r="B3364" s="2">
        <v>1.26291572618904E-5</v>
      </c>
      <c r="C3364" s="2">
        <v>1.3090624299648E-5</v>
      </c>
      <c r="D3364" s="2">
        <v>1.12007851133598E-5</v>
      </c>
      <c r="E3364" s="4">
        <f t="shared" si="156"/>
        <v>1.23068555582994E-5</v>
      </c>
      <c r="F3364" s="1">
        <f t="shared" si="157"/>
        <v>9.8528261357381998E-7</v>
      </c>
      <c r="G3364" s="2">
        <f t="shared" si="158"/>
        <v>8.005965527964394E-2</v>
      </c>
    </row>
    <row r="3365" spans="1:7" x14ac:dyDescent="0.2">
      <c r="A3365" t="s">
        <v>3364</v>
      </c>
      <c r="B3365" s="2">
        <v>8.6821671343680003E-7</v>
      </c>
      <c r="C3365" s="2">
        <v>8.1217042583039998E-7</v>
      </c>
      <c r="D3365" s="2">
        <v>8.0797900921919997E-7</v>
      </c>
      <c r="E3365" s="4">
        <f t="shared" si="156"/>
        <v>8.2945538282880003E-7</v>
      </c>
      <c r="F3365" s="1">
        <f t="shared" si="157"/>
        <v>3.3633652138582442E-8</v>
      </c>
      <c r="G3365" s="2">
        <f t="shared" si="158"/>
        <v>4.0549079353584039E-2</v>
      </c>
    </row>
    <row r="3366" spans="1:7" x14ac:dyDescent="0.2">
      <c r="A3366" t="s">
        <v>3365</v>
      </c>
      <c r="B3366" s="2">
        <v>7.3258089704800002E-7</v>
      </c>
      <c r="C3366" s="2">
        <v>8.1224430560000005E-7</v>
      </c>
      <c r="D3366" s="2">
        <v>6.8803567559999996E-7</v>
      </c>
      <c r="E3366" s="4">
        <f t="shared" si="156"/>
        <v>7.4428695941600005E-7</v>
      </c>
      <c r="F3366" s="1">
        <f t="shared" si="157"/>
        <v>6.2926305022159519E-8</v>
      </c>
      <c r="G3366" s="2">
        <f t="shared" si="158"/>
        <v>8.4545757823748832E-2</v>
      </c>
    </row>
    <row r="3367" spans="1:7" x14ac:dyDescent="0.2">
      <c r="A3367" t="s">
        <v>3366</v>
      </c>
      <c r="B3367" s="2">
        <v>5.7849745246019999E-6</v>
      </c>
      <c r="C3367" s="2">
        <v>5.8340427495839999E-6</v>
      </c>
      <c r="D3367" s="2">
        <v>5.1941858443568999E-6</v>
      </c>
      <c r="E3367" s="4">
        <f t="shared" si="156"/>
        <v>5.6044010395142999E-6</v>
      </c>
      <c r="F3367" s="1">
        <f t="shared" si="157"/>
        <v>3.561029379677158E-7</v>
      </c>
      <c r="G3367" s="2">
        <f t="shared" si="158"/>
        <v>6.3539874369621691E-2</v>
      </c>
    </row>
    <row r="3368" spans="1:7" x14ac:dyDescent="0.2">
      <c r="A3368" t="s">
        <v>3367</v>
      </c>
      <c r="B3368" s="2">
        <v>1.37697672328312E-5</v>
      </c>
      <c r="C3368" s="2">
        <v>1.4550528488159999E-5</v>
      </c>
      <c r="D3368" s="2">
        <v>1.21960948845024E-5</v>
      </c>
      <c r="E3368" s="4">
        <f t="shared" si="156"/>
        <v>1.3505463535164532E-5</v>
      </c>
      <c r="F3368" s="1">
        <f t="shared" si="157"/>
        <v>1.1992629953259758E-6</v>
      </c>
      <c r="G3368" s="2">
        <f t="shared" si="158"/>
        <v>8.8798358694125751E-2</v>
      </c>
    </row>
    <row r="3369" spans="1:7" x14ac:dyDescent="0.2">
      <c r="A3369" t="s">
        <v>3368</v>
      </c>
      <c r="B3369" s="2">
        <v>1.677616019505E-6</v>
      </c>
      <c r="C3369" s="2">
        <v>1.7843936312160001E-6</v>
      </c>
      <c r="D3369" s="2">
        <v>1.5369033613158E-6</v>
      </c>
      <c r="E3369" s="4">
        <f t="shared" si="156"/>
        <v>1.6663043373456E-6</v>
      </c>
      <c r="F3369" s="1">
        <f t="shared" si="157"/>
        <v>1.2413228443388502E-7</v>
      </c>
      <c r="G3369" s="2">
        <f t="shared" si="158"/>
        <v>7.449556581700198E-2</v>
      </c>
    </row>
    <row r="3370" spans="1:7" x14ac:dyDescent="0.2">
      <c r="A3370" t="s">
        <v>3369</v>
      </c>
      <c r="B3370" s="2">
        <v>8.795396345528E-6</v>
      </c>
      <c r="C3370" s="2">
        <v>8.9428987390400004E-6</v>
      </c>
      <c r="D3370" s="2">
        <v>7.9285253948100007E-6</v>
      </c>
      <c r="E3370" s="4">
        <f t="shared" si="156"/>
        <v>8.5556068264593331E-6</v>
      </c>
      <c r="F3370" s="1">
        <f t="shared" si="157"/>
        <v>5.4805344672073281E-7</v>
      </c>
      <c r="G3370" s="2">
        <f t="shared" si="158"/>
        <v>6.4057811191814681E-2</v>
      </c>
    </row>
    <row r="3371" spans="1:7" x14ac:dyDescent="0.2">
      <c r="A3371" t="s">
        <v>3370</v>
      </c>
      <c r="B3371" s="2">
        <v>1.0837016351784E-6</v>
      </c>
      <c r="C3371" s="2">
        <v>1.1058375515040001E-6</v>
      </c>
      <c r="D3371" s="2">
        <v>1.0382525058024001E-6</v>
      </c>
      <c r="E3371" s="4">
        <f t="shared" si="156"/>
        <v>1.0759305641616E-6</v>
      </c>
      <c r="F3371" s="1">
        <f t="shared" si="157"/>
        <v>3.4456157057671867E-8</v>
      </c>
      <c r="G3371" s="2">
        <f t="shared" si="158"/>
        <v>3.2024517385581687E-2</v>
      </c>
    </row>
    <row r="3372" spans="1:7" x14ac:dyDescent="0.2">
      <c r="A3372" t="s">
        <v>3371</v>
      </c>
      <c r="B3372" s="2">
        <v>5.9589644006339998E-7</v>
      </c>
      <c r="C3372" s="2">
        <v>6.0668049540000001E-7</v>
      </c>
      <c r="D3372" s="2">
        <v>5.6696149480319995E-7</v>
      </c>
      <c r="E3372" s="4">
        <f t="shared" si="156"/>
        <v>5.8984614342219991E-7</v>
      </c>
      <c r="F3372" s="1">
        <f t="shared" si="157"/>
        <v>2.0539092462595267E-8</v>
      </c>
      <c r="G3372" s="2">
        <f t="shared" si="158"/>
        <v>3.4821101556128685E-2</v>
      </c>
    </row>
    <row r="3373" spans="1:7" x14ac:dyDescent="0.2">
      <c r="A3373" t="s">
        <v>3372</v>
      </c>
      <c r="B3373" s="2">
        <v>7.199000245867E-6</v>
      </c>
      <c r="C3373" s="2">
        <v>7.4917604351519998E-6</v>
      </c>
      <c r="D3373" s="2">
        <v>6.3986682113820002E-6</v>
      </c>
      <c r="E3373" s="4">
        <f t="shared" si="156"/>
        <v>7.0298096308003331E-6</v>
      </c>
      <c r="F3373" s="1">
        <f t="shared" si="157"/>
        <v>5.6584604848544137E-7</v>
      </c>
      <c r="G3373" s="2">
        <f t="shared" si="158"/>
        <v>8.0492371515474545E-2</v>
      </c>
    </row>
    <row r="3374" spans="1:7" x14ac:dyDescent="0.2">
      <c r="A3374" t="s">
        <v>3373</v>
      </c>
      <c r="B3374" s="2">
        <v>1.7565844624146E-7</v>
      </c>
      <c r="C3374" s="2">
        <v>1.7610758189640001E-7</v>
      </c>
      <c r="D3374" s="2">
        <v>1.5692319158733001E-7</v>
      </c>
      <c r="E3374" s="4">
        <f t="shared" si="156"/>
        <v>1.6956307324172999E-7</v>
      </c>
      <c r="F3374" s="1">
        <f t="shared" si="157"/>
        <v>1.0948761888316996E-8</v>
      </c>
      <c r="G3374" s="2">
        <f t="shared" si="158"/>
        <v>6.4570437884835838E-2</v>
      </c>
    </row>
    <row r="3375" spans="1:7" x14ac:dyDescent="0.2">
      <c r="A3375" t="s">
        <v>3374</v>
      </c>
      <c r="B3375" s="2">
        <v>3.1847115885991999E-6</v>
      </c>
      <c r="C3375" s="2">
        <v>3.2860125267199999E-6</v>
      </c>
      <c r="D3375" s="2">
        <v>2.9452887684198E-6</v>
      </c>
      <c r="E3375" s="4">
        <f t="shared" si="156"/>
        <v>3.1386709612463334E-6</v>
      </c>
      <c r="F3375" s="1">
        <f t="shared" si="157"/>
        <v>1.7496563774878026E-7</v>
      </c>
      <c r="G3375" s="2">
        <f t="shared" si="158"/>
        <v>5.5745135412124641E-2</v>
      </c>
    </row>
    <row r="3376" spans="1:7" x14ac:dyDescent="0.2">
      <c r="A3376" t="s">
        <v>3375</v>
      </c>
      <c r="B3376" s="2">
        <v>1.5424076013654E-7</v>
      </c>
      <c r="C3376" s="2">
        <v>1.690710540456E-7</v>
      </c>
      <c r="D3376" s="2">
        <v>1.4549087433131999E-7</v>
      </c>
      <c r="E3376" s="4">
        <f t="shared" si="156"/>
        <v>1.5626756283782001E-7</v>
      </c>
      <c r="F3376" s="1">
        <f t="shared" si="157"/>
        <v>1.1920032119582249E-8</v>
      </c>
      <c r="G3376" s="2">
        <f t="shared" si="158"/>
        <v>7.6279631569817721E-2</v>
      </c>
    </row>
    <row r="3377" spans="1:7" x14ac:dyDescent="0.2">
      <c r="A3377" t="s">
        <v>3376</v>
      </c>
      <c r="B3377" s="2">
        <v>1.18338977682624E-5</v>
      </c>
      <c r="C3377" s="2">
        <v>1.2731795666688E-5</v>
      </c>
      <c r="D3377" s="2">
        <v>1.0891953840441599E-5</v>
      </c>
      <c r="E3377" s="4">
        <f t="shared" si="156"/>
        <v>1.1819215758464E-5</v>
      </c>
      <c r="F3377" s="1">
        <f t="shared" si="157"/>
        <v>9.200087811864694E-7</v>
      </c>
      <c r="G3377" s="2">
        <f t="shared" si="158"/>
        <v>7.7840086854124038E-2</v>
      </c>
    </row>
    <row r="3378" spans="1:7" x14ac:dyDescent="0.2">
      <c r="A3378" t="s">
        <v>3377</v>
      </c>
      <c r="B3378" s="2">
        <v>3.8693151224000001E-5</v>
      </c>
      <c r="C3378" s="2">
        <v>4.1457241280000001E-5</v>
      </c>
      <c r="D3378" s="2">
        <v>3.6292815936000003E-5</v>
      </c>
      <c r="E3378" s="4">
        <f t="shared" si="156"/>
        <v>3.8814402813333333E-5</v>
      </c>
      <c r="F3378" s="1">
        <f t="shared" si="157"/>
        <v>2.5843468699797766E-6</v>
      </c>
      <c r="G3378" s="2">
        <f t="shared" si="158"/>
        <v>6.6582162358865785E-2</v>
      </c>
    </row>
    <row r="3379" spans="1:7" x14ac:dyDescent="0.2">
      <c r="A3379" t="s">
        <v>3378</v>
      </c>
      <c r="B3379" s="2">
        <v>2.4229179844352001E-5</v>
      </c>
      <c r="C3379" s="2">
        <v>2.751897526784E-5</v>
      </c>
      <c r="D3379" s="2">
        <v>2.2123969745472002E-5</v>
      </c>
      <c r="E3379" s="4">
        <f t="shared" si="156"/>
        <v>2.4624041619221334E-5</v>
      </c>
      <c r="F3379" s="1">
        <f t="shared" si="157"/>
        <v>2.7190913946638539E-6</v>
      </c>
      <c r="G3379" s="2">
        <f t="shared" si="158"/>
        <v>0.11042425271655455</v>
      </c>
    </row>
    <row r="3380" spans="1:7" x14ac:dyDescent="0.2">
      <c r="A3380" t="s">
        <v>3379</v>
      </c>
      <c r="B3380" s="2">
        <v>5.6621540894207996E-6</v>
      </c>
      <c r="C3380" s="2">
        <v>6.028148840448E-6</v>
      </c>
      <c r="D3380" s="2">
        <v>5.3574288061824003E-6</v>
      </c>
      <c r="E3380" s="4">
        <f t="shared" si="156"/>
        <v>5.6825772453504005E-6</v>
      </c>
      <c r="F3380" s="1">
        <f t="shared" si="157"/>
        <v>3.3582610092859872E-7</v>
      </c>
      <c r="G3380" s="2">
        <f t="shared" si="158"/>
        <v>5.9097498622368648E-2</v>
      </c>
    </row>
    <row r="3381" spans="1:7" x14ac:dyDescent="0.2">
      <c r="A3381" t="s">
        <v>3380</v>
      </c>
      <c r="B3381" s="2">
        <v>1.061264888256E-5</v>
      </c>
      <c r="C3381" s="2">
        <v>1.10262681088E-5</v>
      </c>
      <c r="D3381" s="2">
        <v>9.4400177472000001E-6</v>
      </c>
      <c r="E3381" s="4">
        <f t="shared" si="156"/>
        <v>1.0359644912853333E-5</v>
      </c>
      <c r="F3381" s="1">
        <f t="shared" si="157"/>
        <v>8.2283401056016862E-7</v>
      </c>
      <c r="G3381" s="2">
        <f t="shared" si="158"/>
        <v>7.9426854634686253E-2</v>
      </c>
    </row>
    <row r="3382" spans="1:7" x14ac:dyDescent="0.2">
      <c r="A3382" t="s">
        <v>3381</v>
      </c>
      <c r="B3382" s="2">
        <v>7.9515928684079999E-7</v>
      </c>
      <c r="C3382" s="2">
        <v>8.4655741564799998E-7</v>
      </c>
      <c r="D3382" s="2">
        <v>7.3499713058520005E-7</v>
      </c>
      <c r="E3382" s="4">
        <f t="shared" si="156"/>
        <v>7.9223794435799997E-7</v>
      </c>
      <c r="F3382" s="1">
        <f t="shared" si="157"/>
        <v>5.5837487248708228E-8</v>
      </c>
      <c r="G3382" s="2">
        <f t="shared" si="158"/>
        <v>7.0480702983693674E-2</v>
      </c>
    </row>
    <row r="3383" spans="1:7" x14ac:dyDescent="0.2">
      <c r="A3383" t="s">
        <v>3382</v>
      </c>
      <c r="B3383" s="2">
        <v>1.4688578112806401E-7</v>
      </c>
      <c r="C3383" s="2">
        <v>1.6571020139520001E-7</v>
      </c>
      <c r="D3383" s="2">
        <v>1.3462586207135999E-7</v>
      </c>
      <c r="E3383" s="4">
        <f t="shared" si="156"/>
        <v>1.4907394819820801E-7</v>
      </c>
      <c r="F3383" s="1">
        <f t="shared" si="157"/>
        <v>1.5657269689989173E-8</v>
      </c>
      <c r="G3383" s="2">
        <f t="shared" si="158"/>
        <v>0.10503022076782552</v>
      </c>
    </row>
    <row r="3384" spans="1:7" x14ac:dyDescent="0.2">
      <c r="A3384" t="s">
        <v>3383</v>
      </c>
      <c r="B3384" s="2">
        <v>2.2486726312972799E-5</v>
      </c>
      <c r="C3384" s="2">
        <v>2.4673232231424001E-5</v>
      </c>
      <c r="D3384" s="2">
        <v>2.0846991076416E-5</v>
      </c>
      <c r="E3384" s="4">
        <f t="shared" si="156"/>
        <v>2.2668983206937599E-5</v>
      </c>
      <c r="F3384" s="1">
        <f t="shared" si="157"/>
        <v>1.9196206723250072E-6</v>
      </c>
      <c r="G3384" s="2">
        <f t="shared" si="158"/>
        <v>8.4680492936159923E-2</v>
      </c>
    </row>
    <row r="3385" spans="1:7" x14ac:dyDescent="0.2">
      <c r="A3385" t="s">
        <v>3384</v>
      </c>
      <c r="B3385" s="2">
        <v>2.1706956920336001E-7</v>
      </c>
      <c r="C3385" s="2">
        <v>2.480518323136E-7</v>
      </c>
      <c r="D3385" s="2">
        <v>2.0839925763863999E-7</v>
      </c>
      <c r="E3385" s="4">
        <f t="shared" si="156"/>
        <v>2.2450688638520001E-7</v>
      </c>
      <c r="F3385" s="1">
        <f t="shared" si="157"/>
        <v>2.0846269084317924E-8</v>
      </c>
      <c r="G3385" s="2">
        <f t="shared" si="158"/>
        <v>9.2853584226145841E-2</v>
      </c>
    </row>
    <row r="3386" spans="1:7" x14ac:dyDescent="0.2">
      <c r="A3386" t="s">
        <v>3385</v>
      </c>
      <c r="B3386" s="2">
        <v>9.5654538435368005E-7</v>
      </c>
      <c r="C3386" s="2">
        <v>9.4108470702400003E-7</v>
      </c>
      <c r="D3386" s="2">
        <v>8.4000627978696001E-7</v>
      </c>
      <c r="E3386" s="4">
        <f t="shared" si="156"/>
        <v>9.1254545705487999E-7</v>
      </c>
      <c r="F3386" s="1">
        <f t="shared" si="157"/>
        <v>6.3294607312970696E-8</v>
      </c>
      <c r="G3386" s="2">
        <f t="shared" si="158"/>
        <v>6.9360497960557155E-2</v>
      </c>
    </row>
    <row r="3387" spans="1:7" x14ac:dyDescent="0.2">
      <c r="A3387" t="s">
        <v>3386</v>
      </c>
      <c r="B3387" s="2">
        <v>2.2909197534480001E-5</v>
      </c>
      <c r="C3387" s="2">
        <v>2.4326833608000001E-5</v>
      </c>
      <c r="D3387" s="2">
        <v>2.058669577395E-5</v>
      </c>
      <c r="E3387" s="4">
        <f t="shared" si="156"/>
        <v>2.2607575638810001E-5</v>
      </c>
      <c r="F3387" s="1">
        <f t="shared" si="157"/>
        <v>1.888223922204073E-6</v>
      </c>
      <c r="G3387" s="2">
        <f t="shared" si="158"/>
        <v>8.3521734146610321E-2</v>
      </c>
    </row>
    <row r="3388" spans="1:7" x14ac:dyDescent="0.2">
      <c r="A3388" t="s">
        <v>3387</v>
      </c>
      <c r="B3388" s="2">
        <v>2.9131572482847998E-6</v>
      </c>
      <c r="C3388" s="2">
        <v>2.9645536264960001E-6</v>
      </c>
      <c r="D3388" s="2">
        <v>2.6283238987104002E-6</v>
      </c>
      <c r="E3388" s="4">
        <f t="shared" si="156"/>
        <v>2.8353449244970666E-6</v>
      </c>
      <c r="F3388" s="1">
        <f t="shared" si="157"/>
        <v>1.8111785047761009E-7</v>
      </c>
      <c r="G3388" s="2">
        <f t="shared" si="158"/>
        <v>6.3878595127094373E-2</v>
      </c>
    </row>
    <row r="3389" spans="1:7" x14ac:dyDescent="0.2">
      <c r="A3389" t="s">
        <v>3388</v>
      </c>
      <c r="B3389" s="2">
        <v>2.1293768984040001E-6</v>
      </c>
      <c r="C3389" s="2">
        <v>2.7759394655999999E-6</v>
      </c>
      <c r="D3389" s="2">
        <v>2.2988248699500002E-6</v>
      </c>
      <c r="E3389" s="4">
        <f t="shared" si="156"/>
        <v>2.4013804113180001E-6</v>
      </c>
      <c r="F3389" s="1">
        <f t="shared" si="157"/>
        <v>3.3525962719023161E-7</v>
      </c>
      <c r="G3389" s="2">
        <f t="shared" si="158"/>
        <v>0.13961121095604509</v>
      </c>
    </row>
    <row r="3390" spans="1:7" x14ac:dyDescent="0.2">
      <c r="A3390" t="s">
        <v>3389</v>
      </c>
      <c r="B3390" s="2">
        <v>1.7266922400419998E-5</v>
      </c>
      <c r="C3390" s="2">
        <v>1.7471640047400001E-5</v>
      </c>
      <c r="D3390" s="2">
        <v>1.5212439532867501E-5</v>
      </c>
      <c r="E3390" s="4">
        <f t="shared" si="156"/>
        <v>1.6650333993562501E-5</v>
      </c>
      <c r="F3390" s="1">
        <f t="shared" si="157"/>
        <v>1.2494529558247799E-6</v>
      </c>
      <c r="G3390" s="2">
        <f t="shared" si="158"/>
        <v>7.5040714276833995E-2</v>
      </c>
    </row>
    <row r="3391" spans="1:7" x14ac:dyDescent="0.2">
      <c r="A3391" t="s">
        <v>3390</v>
      </c>
      <c r="B3391" s="2">
        <v>5.4700448814096004E-7</v>
      </c>
      <c r="C3391" s="2">
        <v>6.0894303966719998E-7</v>
      </c>
      <c r="D3391" s="2">
        <v>4.5625419713160002E-7</v>
      </c>
      <c r="E3391" s="4">
        <f t="shared" si="156"/>
        <v>5.3740057497992003E-7</v>
      </c>
      <c r="F3391" s="1">
        <f t="shared" si="157"/>
        <v>7.6796139354259906E-8</v>
      </c>
      <c r="G3391" s="2">
        <f t="shared" si="158"/>
        <v>0.14290297206535255</v>
      </c>
    </row>
    <row r="3392" spans="1:7" x14ac:dyDescent="0.2">
      <c r="A3392" t="s">
        <v>3391</v>
      </c>
      <c r="B3392" s="2">
        <v>1.0737933810684E-6</v>
      </c>
      <c r="C3392" s="2">
        <v>1.206362414544E-6</v>
      </c>
      <c r="D3392" s="2">
        <v>1.09319713852896E-6</v>
      </c>
      <c r="E3392" s="4">
        <f t="shared" si="156"/>
        <v>1.1244509780471201E-6</v>
      </c>
      <c r="F3392" s="1">
        <f t="shared" si="157"/>
        <v>7.1597758502859981E-8</v>
      </c>
      <c r="G3392" s="2">
        <f t="shared" si="158"/>
        <v>6.3673525925698179E-2</v>
      </c>
    </row>
    <row r="3393" spans="1:7" x14ac:dyDescent="0.2">
      <c r="A3393" t="s">
        <v>3392</v>
      </c>
      <c r="B3393" s="2">
        <v>1.17698180056236E-6</v>
      </c>
      <c r="C3393" s="2">
        <v>1.2634449511320001E-6</v>
      </c>
      <c r="D3393" s="2">
        <v>1.0584936583497901E-6</v>
      </c>
      <c r="E3393" s="4">
        <f t="shared" si="156"/>
        <v>1.16630680334805E-6</v>
      </c>
      <c r="F3393" s="1">
        <f t="shared" si="157"/>
        <v>1.0289181103187433E-7</v>
      </c>
      <c r="G3393" s="2">
        <f t="shared" si="158"/>
        <v>8.8220192779900383E-2</v>
      </c>
    </row>
    <row r="3394" spans="1:7" x14ac:dyDescent="0.2">
      <c r="A3394" t="s">
        <v>3393</v>
      </c>
      <c r="B3394" s="2">
        <v>1.5867599624459999E-6</v>
      </c>
      <c r="C3394" s="2">
        <v>1.6323579972E-6</v>
      </c>
      <c r="D3394" s="2">
        <v>1.394151891669E-6</v>
      </c>
      <c r="E3394" s="4">
        <f t="shared" si="156"/>
        <v>1.5377566171049997E-6</v>
      </c>
      <c r="F3394" s="1">
        <f t="shared" si="157"/>
        <v>1.264378624820052E-7</v>
      </c>
      <c r="G3394" s="2">
        <f t="shared" si="158"/>
        <v>8.2222284772240972E-2</v>
      </c>
    </row>
    <row r="3395" spans="1:7" x14ac:dyDescent="0.2">
      <c r="A3395" t="s">
        <v>3394</v>
      </c>
      <c r="B3395" s="2">
        <v>6.6464164238939996E-6</v>
      </c>
      <c r="C3395" s="2">
        <v>7.4373620237280004E-6</v>
      </c>
      <c r="D3395" s="2">
        <v>6.1469539033734E-6</v>
      </c>
      <c r="E3395" s="4">
        <f t="shared" ref="E3395:E3458" si="159">AVERAGE(B3395:D3395)</f>
        <v>6.7435774503318E-6</v>
      </c>
      <c r="F3395" s="1">
        <f t="shared" ref="F3395:F3458" si="160">STDEV(B3395:D3395)</f>
        <v>6.5066771708999701E-7</v>
      </c>
      <c r="G3395" s="2">
        <f t="shared" ref="G3395:G3458" si="161">F3395/E3395</f>
        <v>9.6487023672870043E-2</v>
      </c>
    </row>
    <row r="3396" spans="1:7" x14ac:dyDescent="0.2">
      <c r="A3396" t="s">
        <v>3395</v>
      </c>
      <c r="B3396" s="2">
        <v>2.1757132255481999E-5</v>
      </c>
      <c r="C3396" s="2">
        <v>2.2894007703839999E-5</v>
      </c>
      <c r="D3396" s="2">
        <v>1.9500788704878002E-5</v>
      </c>
      <c r="E3396" s="4">
        <f t="shared" si="159"/>
        <v>2.1383976221400001E-5</v>
      </c>
      <c r="F3396" s="1">
        <f t="shared" si="160"/>
        <v>1.7271125797289588E-6</v>
      </c>
      <c r="G3396" s="2">
        <f t="shared" si="161"/>
        <v>8.0766671354626368E-2</v>
      </c>
    </row>
    <row r="3397" spans="1:7" x14ac:dyDescent="0.2">
      <c r="A3397" t="s">
        <v>3396</v>
      </c>
      <c r="B3397" s="2">
        <v>9.7732783544422009E-7</v>
      </c>
      <c r="C3397" s="2">
        <v>1.0496443611472001E-6</v>
      </c>
      <c r="D3397" s="2">
        <v>8.8005352025565001E-7</v>
      </c>
      <c r="E3397" s="4">
        <f t="shared" si="159"/>
        <v>9.6900857228235666E-7</v>
      </c>
      <c r="F3397" s="1">
        <f t="shared" si="160"/>
        <v>8.5100945548466249E-8</v>
      </c>
      <c r="G3397" s="2">
        <f t="shared" si="161"/>
        <v>8.7822696292586488E-2</v>
      </c>
    </row>
    <row r="3398" spans="1:7" x14ac:dyDescent="0.2">
      <c r="A3398" t="s">
        <v>3397</v>
      </c>
      <c r="B3398" s="2">
        <v>1.5776743411968E-6</v>
      </c>
      <c r="C3398" s="2">
        <v>1.603305414144E-6</v>
      </c>
      <c r="D3398" s="2">
        <v>1.4117370025751999E-6</v>
      </c>
      <c r="E3398" s="4">
        <f t="shared" si="159"/>
        <v>1.530905585972E-6</v>
      </c>
      <c r="F3398" s="1">
        <f t="shared" si="160"/>
        <v>1.0399567984635823E-7</v>
      </c>
      <c r="G3398" s="2">
        <f t="shared" si="161"/>
        <v>6.7930825257476263E-2</v>
      </c>
    </row>
    <row r="3399" spans="1:7" x14ac:dyDescent="0.2">
      <c r="A3399" t="s">
        <v>3398</v>
      </c>
      <c r="B3399" s="2">
        <v>6.0747908898599998E-5</v>
      </c>
      <c r="C3399" s="2">
        <v>6.6066428736000004E-5</v>
      </c>
      <c r="D3399" s="2">
        <v>5.497032746205E-5</v>
      </c>
      <c r="E3399" s="4">
        <f t="shared" si="159"/>
        <v>6.0594888365550003E-5</v>
      </c>
      <c r="F3399" s="1">
        <f t="shared" si="160"/>
        <v>5.5496330809423707E-6</v>
      </c>
      <c r="G3399" s="2">
        <f t="shared" si="161"/>
        <v>9.158582894753714E-2</v>
      </c>
    </row>
    <row r="3400" spans="1:7" x14ac:dyDescent="0.2">
      <c r="A3400" t="s">
        <v>3399</v>
      </c>
      <c r="B3400" s="2">
        <v>2.0924968060810398E-6</v>
      </c>
      <c r="C3400" s="2">
        <v>2.1517649978831998E-6</v>
      </c>
      <c r="D3400" s="2">
        <v>1.8896750170363801E-6</v>
      </c>
      <c r="E3400" s="4">
        <f t="shared" si="159"/>
        <v>2.0446456070002069E-6</v>
      </c>
      <c r="F3400" s="1">
        <f t="shared" si="160"/>
        <v>1.3744123273303665E-7</v>
      </c>
      <c r="G3400" s="2">
        <f t="shared" si="161"/>
        <v>6.7220075822666869E-2</v>
      </c>
    </row>
    <row r="3401" spans="1:7" x14ac:dyDescent="0.2">
      <c r="A3401" t="s">
        <v>3400</v>
      </c>
      <c r="B3401" s="2">
        <v>3.4788787492864002E-6</v>
      </c>
      <c r="C3401" s="2">
        <v>3.7264716267520001E-6</v>
      </c>
      <c r="D3401" s="2">
        <v>3.2806056264191998E-6</v>
      </c>
      <c r="E3401" s="4">
        <f t="shared" si="159"/>
        <v>3.4953186674858669E-6</v>
      </c>
      <c r="F3401" s="1">
        <f t="shared" si="160"/>
        <v>2.2338716558029026E-7</v>
      </c>
      <c r="G3401" s="2">
        <f t="shared" si="161"/>
        <v>6.3910386099636937E-2</v>
      </c>
    </row>
    <row r="3402" spans="1:7" x14ac:dyDescent="0.2">
      <c r="A3402" t="s">
        <v>3401</v>
      </c>
      <c r="B3402" s="2">
        <v>3.8055814488251998E-7</v>
      </c>
      <c r="C3402" s="2">
        <v>3.9439192032240001E-7</v>
      </c>
      <c r="D3402" s="2">
        <v>3.5594360129096999E-7</v>
      </c>
      <c r="E3402" s="4">
        <f t="shared" si="159"/>
        <v>3.7696455549862994E-7</v>
      </c>
      <c r="F3402" s="1">
        <f t="shared" si="160"/>
        <v>1.947443767046076E-8</v>
      </c>
      <c r="G3402" s="2">
        <f t="shared" si="161"/>
        <v>5.1661190386191463E-2</v>
      </c>
    </row>
    <row r="3403" spans="1:7" x14ac:dyDescent="0.2">
      <c r="A3403" t="s">
        <v>3402</v>
      </c>
      <c r="B3403" s="2">
        <v>3.7728460082392802E-6</v>
      </c>
      <c r="C3403" s="2">
        <v>3.8780313236447998E-6</v>
      </c>
      <c r="D3403" s="2">
        <v>3.4893087716948401E-6</v>
      </c>
      <c r="E3403" s="4">
        <f t="shared" si="159"/>
        <v>3.7133953678596399E-6</v>
      </c>
      <c r="F3403" s="1">
        <f t="shared" si="160"/>
        <v>2.0106488897812133E-7</v>
      </c>
      <c r="G3403" s="2">
        <f t="shared" si="161"/>
        <v>5.4145833949809902E-2</v>
      </c>
    </row>
    <row r="3404" spans="1:7" x14ac:dyDescent="0.2">
      <c r="A3404" t="s">
        <v>3403</v>
      </c>
      <c r="B3404" s="2">
        <v>1.3421026815756001E-6</v>
      </c>
      <c r="C3404" s="2">
        <v>1.3666846401320001E-6</v>
      </c>
      <c r="D3404" s="2">
        <v>1.1973318053193001E-6</v>
      </c>
      <c r="E3404" s="4">
        <f t="shared" si="159"/>
        <v>1.3020397090089668E-6</v>
      </c>
      <c r="F3404" s="1">
        <f t="shared" si="160"/>
        <v>9.1508890239858793E-8</v>
      </c>
      <c r="G3404" s="2">
        <f t="shared" si="161"/>
        <v>7.0281182368477663E-2</v>
      </c>
    </row>
    <row r="3405" spans="1:7" x14ac:dyDescent="0.2">
      <c r="A3405" t="s">
        <v>3404</v>
      </c>
      <c r="B3405" s="2">
        <v>1.29970372991938E-6</v>
      </c>
      <c r="C3405" s="2">
        <v>1.3049309039423999E-6</v>
      </c>
      <c r="D3405" s="2">
        <v>1.1606704120652399E-6</v>
      </c>
      <c r="E3405" s="4">
        <f t="shared" si="159"/>
        <v>1.2551016819756732E-6</v>
      </c>
      <c r="F3405" s="1">
        <f t="shared" si="160"/>
        <v>8.1821631551439811E-8</v>
      </c>
      <c r="G3405" s="2">
        <f t="shared" si="161"/>
        <v>6.5191237273017774E-2</v>
      </c>
    </row>
    <row r="3406" spans="1:7" x14ac:dyDescent="0.2">
      <c r="A3406" t="s">
        <v>3405</v>
      </c>
      <c r="B3406" s="2">
        <v>3.3102830451239998E-6</v>
      </c>
      <c r="C3406" s="2">
        <v>3.2679462070079999E-6</v>
      </c>
      <c r="D3406" s="2">
        <v>2.9245887286929002E-6</v>
      </c>
      <c r="E3406" s="4">
        <f t="shared" si="159"/>
        <v>3.1676059936082997E-6</v>
      </c>
      <c r="F3406" s="1">
        <f t="shared" si="160"/>
        <v>2.1152102791598831E-7</v>
      </c>
      <c r="G3406" s="2">
        <f t="shared" si="161"/>
        <v>6.6776306252356657E-2</v>
      </c>
    </row>
    <row r="3407" spans="1:7" x14ac:dyDescent="0.2">
      <c r="A3407" t="s">
        <v>3406</v>
      </c>
      <c r="B3407" s="2">
        <v>1.80179192073936E-6</v>
      </c>
      <c r="C3407" s="2">
        <v>2.3059409774016E-6</v>
      </c>
      <c r="D3407" s="2">
        <v>1.9443541906483199E-6</v>
      </c>
      <c r="E3407" s="4">
        <f t="shared" si="159"/>
        <v>2.0173623629297601E-6</v>
      </c>
      <c r="F3407" s="1">
        <f t="shared" si="160"/>
        <v>2.598830751477748E-7</v>
      </c>
      <c r="G3407" s="2">
        <f t="shared" si="161"/>
        <v>0.1288231999978198</v>
      </c>
    </row>
    <row r="3408" spans="1:7" x14ac:dyDescent="0.2">
      <c r="A3408" t="s">
        <v>3407</v>
      </c>
      <c r="B3408" s="2">
        <v>1.2942382642675201E-5</v>
      </c>
      <c r="C3408" s="2">
        <v>1.372139024256E-5</v>
      </c>
      <c r="D3408" s="2">
        <v>1.2014612417808E-5</v>
      </c>
      <c r="E3408" s="4">
        <f t="shared" si="159"/>
        <v>1.2892795101014399E-5</v>
      </c>
      <c r="F3408" s="1">
        <f t="shared" si="160"/>
        <v>8.5446874078708338E-7</v>
      </c>
      <c r="G3408" s="2">
        <f t="shared" si="161"/>
        <v>6.6274902695060603E-2</v>
      </c>
    </row>
    <row r="3409" spans="1:7" x14ac:dyDescent="0.2">
      <c r="A3409" t="s">
        <v>3408</v>
      </c>
      <c r="B3409" s="2">
        <v>1.2554521611797001E-5</v>
      </c>
      <c r="C3409" s="2">
        <v>1.2887027448680001E-5</v>
      </c>
      <c r="D3409" s="2">
        <v>1.14948422550225E-5</v>
      </c>
      <c r="E3409" s="4">
        <f t="shared" si="159"/>
        <v>1.2312130438499833E-5</v>
      </c>
      <c r="F3409" s="1">
        <f t="shared" si="160"/>
        <v>7.2705571590427392E-7</v>
      </c>
      <c r="G3409" s="2">
        <f t="shared" si="161"/>
        <v>5.9051982882733473E-2</v>
      </c>
    </row>
    <row r="3410" spans="1:7" x14ac:dyDescent="0.2">
      <c r="A3410" t="s">
        <v>3409</v>
      </c>
      <c r="B3410" s="2">
        <v>2.7343750800912001E-7</v>
      </c>
      <c r="C3410" s="2">
        <v>3.0017610804160001E-7</v>
      </c>
      <c r="D3410" s="2">
        <v>2.3172937644051E-7</v>
      </c>
      <c r="E3410" s="4">
        <f t="shared" si="159"/>
        <v>2.6844766416374332E-7</v>
      </c>
      <c r="F3410" s="1">
        <f t="shared" si="160"/>
        <v>3.4495110855291447E-8</v>
      </c>
      <c r="G3410" s="2">
        <f t="shared" si="161"/>
        <v>0.12849845783813818</v>
      </c>
    </row>
    <row r="3411" spans="1:7" x14ac:dyDescent="0.2">
      <c r="A3411" t="s">
        <v>3410</v>
      </c>
      <c r="B3411" s="2">
        <v>4.78749761288788E-6</v>
      </c>
      <c r="C3411" s="2">
        <v>5.0834430257688001E-6</v>
      </c>
      <c r="D3411" s="2">
        <v>4.2517371944252702E-6</v>
      </c>
      <c r="E3411" s="4">
        <f t="shared" si="159"/>
        <v>4.7075592776939826E-6</v>
      </c>
      <c r="F3411" s="1">
        <f t="shared" si="160"/>
        <v>4.2157591314956182E-7</v>
      </c>
      <c r="G3411" s="2">
        <f t="shared" si="161"/>
        <v>8.9552969656087375E-2</v>
      </c>
    </row>
    <row r="3412" spans="1:7" x14ac:dyDescent="0.2">
      <c r="A3412" t="s">
        <v>3411</v>
      </c>
      <c r="B3412" s="2">
        <v>7.8987128356863994E-6</v>
      </c>
      <c r="C3412" s="2">
        <v>8.2020763130880005E-6</v>
      </c>
      <c r="D3412" s="2">
        <v>7.4599205236415999E-6</v>
      </c>
      <c r="E3412" s="4">
        <f t="shared" si="159"/>
        <v>7.8535698908053338E-6</v>
      </c>
      <c r="F3412" s="1">
        <f t="shared" si="160"/>
        <v>3.7313163636524279E-7</v>
      </c>
      <c r="G3412" s="2">
        <f t="shared" si="161"/>
        <v>4.7511086238895175E-2</v>
      </c>
    </row>
    <row r="3413" spans="1:7" x14ac:dyDescent="0.2">
      <c r="A3413" t="s">
        <v>3412</v>
      </c>
      <c r="B3413" s="2">
        <v>3.8280871431964001E-6</v>
      </c>
      <c r="C3413" s="2">
        <v>3.8246238629759998E-6</v>
      </c>
      <c r="D3413" s="2">
        <v>3.5350161365735998E-6</v>
      </c>
      <c r="E3413" s="4">
        <f t="shared" si="159"/>
        <v>3.7292423809153328E-6</v>
      </c>
      <c r="F3413" s="1">
        <f t="shared" si="160"/>
        <v>1.6821377491392404E-7</v>
      </c>
      <c r="G3413" s="2">
        <f t="shared" si="161"/>
        <v>4.5106688633265078E-2</v>
      </c>
    </row>
    <row r="3414" spans="1:7" x14ac:dyDescent="0.2">
      <c r="A3414" t="s">
        <v>3413</v>
      </c>
      <c r="B3414" s="2">
        <v>2.1228109407648001E-6</v>
      </c>
      <c r="C3414" s="2">
        <v>2.3730281999423999E-6</v>
      </c>
      <c r="D3414" s="2">
        <v>1.9892272104619199E-6</v>
      </c>
      <c r="E3414" s="4">
        <f t="shared" si="159"/>
        <v>2.1616887837230401E-6</v>
      </c>
      <c r="F3414" s="1">
        <f t="shared" si="160"/>
        <v>1.9483176046621107E-7</v>
      </c>
      <c r="G3414" s="2">
        <f t="shared" si="161"/>
        <v>9.0129421928468179E-2</v>
      </c>
    </row>
    <row r="3415" spans="1:7" x14ac:dyDescent="0.2">
      <c r="A3415" t="s">
        <v>3414</v>
      </c>
      <c r="B3415" s="2">
        <v>1.61993089431712E-6</v>
      </c>
      <c r="C3415" s="2">
        <v>1.5883783268584E-6</v>
      </c>
      <c r="D3415" s="2">
        <v>1.4205192490566001E-6</v>
      </c>
      <c r="E3415" s="4">
        <f t="shared" si="159"/>
        <v>1.5429428234107067E-6</v>
      </c>
      <c r="F3415" s="1">
        <f t="shared" si="160"/>
        <v>1.071892709021564E-7</v>
      </c>
      <c r="G3415" s="2">
        <f t="shared" si="161"/>
        <v>6.9470669473812599E-2</v>
      </c>
    </row>
    <row r="3416" spans="1:7" x14ac:dyDescent="0.2">
      <c r="A3416" t="s">
        <v>3415</v>
      </c>
      <c r="B3416" s="2">
        <v>1.2095464384388E-5</v>
      </c>
      <c r="C3416" s="2">
        <v>1.2693339049776001E-5</v>
      </c>
      <c r="D3416" s="2">
        <v>1.1196621643186801E-5</v>
      </c>
      <c r="E3416" s="4">
        <f t="shared" si="159"/>
        <v>1.1995141692450268E-5</v>
      </c>
      <c r="F3416" s="1">
        <f t="shared" si="160"/>
        <v>7.533851808238598E-7</v>
      </c>
      <c r="G3416" s="2">
        <f t="shared" si="161"/>
        <v>6.2807526592040155E-2</v>
      </c>
    </row>
    <row r="3417" spans="1:7" x14ac:dyDescent="0.2">
      <c r="A3417" t="s">
        <v>3416</v>
      </c>
      <c r="B3417" s="2">
        <v>1.34997164652E-7</v>
      </c>
      <c r="C3417" s="2">
        <v>1.3721310624E-7</v>
      </c>
      <c r="D3417" s="2">
        <v>1.49081092029E-7</v>
      </c>
      <c r="E3417" s="4">
        <f t="shared" si="159"/>
        <v>1.40430454307E-7</v>
      </c>
      <c r="F3417" s="1">
        <f t="shared" si="160"/>
        <v>7.5731597783437803E-9</v>
      </c>
      <c r="G3417" s="2">
        <f t="shared" si="161"/>
        <v>5.3928186843203024E-2</v>
      </c>
    </row>
    <row r="3418" spans="1:7" x14ac:dyDescent="0.2">
      <c r="A3418" t="s">
        <v>3417</v>
      </c>
      <c r="B3418" s="2">
        <v>7.8010128942127996E-7</v>
      </c>
      <c r="C3418" s="2">
        <v>9.026412326848E-7</v>
      </c>
      <c r="D3418" s="2">
        <v>8.0776045236023996E-7</v>
      </c>
      <c r="E3418" s="4">
        <f t="shared" si="159"/>
        <v>8.3016765815543987E-7</v>
      </c>
      <c r="F3418" s="1">
        <f t="shared" si="160"/>
        <v>6.4269522928196788E-8</v>
      </c>
      <c r="G3418" s="2">
        <f t="shared" si="161"/>
        <v>7.741752198706231E-2</v>
      </c>
    </row>
    <row r="3419" spans="1:7" x14ac:dyDescent="0.2">
      <c r="A3419" t="s">
        <v>3418</v>
      </c>
      <c r="B3419" s="2">
        <v>3.1459957643556E-6</v>
      </c>
      <c r="C3419" s="2">
        <v>3.7608948336959998E-6</v>
      </c>
      <c r="D3419" s="2">
        <v>3.19403864065455E-6</v>
      </c>
      <c r="E3419" s="4">
        <f t="shared" si="159"/>
        <v>3.3669764129020495E-6</v>
      </c>
      <c r="F3419" s="1">
        <f t="shared" si="160"/>
        <v>3.4198804243915985E-7</v>
      </c>
      <c r="G3419" s="2">
        <f t="shared" si="161"/>
        <v>0.10157126171976803</v>
      </c>
    </row>
    <row r="3420" spans="1:7" x14ac:dyDescent="0.2">
      <c r="A3420" t="s">
        <v>3419</v>
      </c>
      <c r="B3420" s="2">
        <v>7.6638175088640005E-6</v>
      </c>
      <c r="C3420" s="2">
        <v>7.9400453529599996E-6</v>
      </c>
      <c r="D3420" s="2">
        <v>6.7632172024319998E-6</v>
      </c>
      <c r="E3420" s="4">
        <f t="shared" si="159"/>
        <v>7.4556933547519999E-6</v>
      </c>
      <c r="F3420" s="1">
        <f t="shared" si="160"/>
        <v>6.1540057817036135E-7</v>
      </c>
      <c r="G3420" s="2">
        <f t="shared" si="161"/>
        <v>8.2541025883008781E-2</v>
      </c>
    </row>
    <row r="3421" spans="1:7" x14ac:dyDescent="0.2">
      <c r="A3421" t="s">
        <v>3420</v>
      </c>
      <c r="B3421" s="2">
        <v>4.7283769303936002E-7</v>
      </c>
      <c r="C3421" s="2">
        <v>4.9754784217600001E-7</v>
      </c>
      <c r="D3421" s="2">
        <v>4.1227417845306002E-7</v>
      </c>
      <c r="E3421" s="4">
        <f t="shared" si="159"/>
        <v>4.6088657122280672E-7</v>
      </c>
      <c r="F3421" s="1">
        <f t="shared" si="160"/>
        <v>4.3875065990706343E-8</v>
      </c>
      <c r="G3421" s="2">
        <f t="shared" si="161"/>
        <v>9.5197102129269434E-2</v>
      </c>
    </row>
    <row r="3422" spans="1:7" x14ac:dyDescent="0.2">
      <c r="A3422" t="s">
        <v>3421</v>
      </c>
      <c r="B3422" s="2">
        <v>2.8139679243456001E-7</v>
      </c>
      <c r="C3422" s="2">
        <v>3.1851887907840003E-7</v>
      </c>
      <c r="D3422" s="2">
        <v>2.6656665206687999E-7</v>
      </c>
      <c r="E3422" s="4">
        <f t="shared" si="159"/>
        <v>2.8882744119328001E-7</v>
      </c>
      <c r="F3422" s="1">
        <f t="shared" si="160"/>
        <v>2.6761341121022473E-8</v>
      </c>
      <c r="G3422" s="2">
        <f t="shared" si="161"/>
        <v>9.265511964673083E-2</v>
      </c>
    </row>
    <row r="3423" spans="1:7" x14ac:dyDescent="0.2">
      <c r="A3423" t="s">
        <v>3422</v>
      </c>
      <c r="B3423" s="2">
        <v>9.2378799065280004E-6</v>
      </c>
      <c r="C3423" s="2">
        <v>9.5229329425440003E-6</v>
      </c>
      <c r="D3423" s="2">
        <v>8.0953880136569995E-6</v>
      </c>
      <c r="E3423" s="4">
        <f t="shared" si="159"/>
        <v>8.9520669542429989E-6</v>
      </c>
      <c r="F3423" s="1">
        <f t="shared" si="160"/>
        <v>7.5547198079620992E-7</v>
      </c>
      <c r="G3423" s="2">
        <f t="shared" si="161"/>
        <v>8.439078758656289E-2</v>
      </c>
    </row>
    <row r="3424" spans="1:7" x14ac:dyDescent="0.2">
      <c r="A3424" t="s">
        <v>3423</v>
      </c>
      <c r="B3424" s="2">
        <v>3.5284058418009602E-6</v>
      </c>
      <c r="C3424" s="2">
        <v>3.7285830658943999E-6</v>
      </c>
      <c r="D3424" s="2">
        <v>3.2208342675552001E-6</v>
      </c>
      <c r="E3424" s="4">
        <f t="shared" si="159"/>
        <v>3.4926077250835202E-6</v>
      </c>
      <c r="F3424" s="1">
        <f t="shared" si="160"/>
        <v>2.5576031635910988E-7</v>
      </c>
      <c r="G3424" s="2">
        <f t="shared" si="161"/>
        <v>7.3229041590404706E-2</v>
      </c>
    </row>
    <row r="3425" spans="1:7" x14ac:dyDescent="0.2">
      <c r="A3425" t="s">
        <v>3424</v>
      </c>
      <c r="B3425" s="2">
        <v>1.2677651715959999E-5</v>
      </c>
      <c r="C3425" s="2">
        <v>1.266158371632E-5</v>
      </c>
      <c r="D3425" s="2">
        <v>1.1191640479866E-5</v>
      </c>
      <c r="E3425" s="4">
        <f t="shared" si="159"/>
        <v>1.2176958637382E-5</v>
      </c>
      <c r="F3425" s="1">
        <f t="shared" si="160"/>
        <v>8.5334837481602474E-7</v>
      </c>
      <c r="G3425" s="2">
        <f t="shared" si="161"/>
        <v>7.0078941731503766E-2</v>
      </c>
    </row>
    <row r="3426" spans="1:7" x14ac:dyDescent="0.2">
      <c r="A3426" t="s">
        <v>3425</v>
      </c>
      <c r="B3426" s="2">
        <v>2.15183436212044E-7</v>
      </c>
      <c r="C3426" s="2">
        <v>2.3193629509679999E-7</v>
      </c>
      <c r="D3426" s="2">
        <v>2.0785433815146599E-7</v>
      </c>
      <c r="E3426" s="4">
        <f t="shared" si="159"/>
        <v>2.1832468982010334E-7</v>
      </c>
      <c r="F3426" s="1">
        <f t="shared" si="160"/>
        <v>1.2344463060491508E-8</v>
      </c>
      <c r="G3426" s="2">
        <f t="shared" si="161"/>
        <v>5.6541763877750992E-2</v>
      </c>
    </row>
    <row r="3427" spans="1:7" x14ac:dyDescent="0.2">
      <c r="A3427" t="s">
        <v>3426</v>
      </c>
      <c r="B3427" s="2">
        <v>1.3696494603749999E-6</v>
      </c>
      <c r="C3427" s="2">
        <v>1.4867177849999999E-6</v>
      </c>
      <c r="D3427" s="2">
        <v>1.3247004009375001E-6</v>
      </c>
      <c r="E3427" s="4">
        <f t="shared" si="159"/>
        <v>1.3936892154375002E-6</v>
      </c>
      <c r="F3427" s="1">
        <f t="shared" si="160"/>
        <v>8.3641141504720288E-8</v>
      </c>
      <c r="G3427" s="2">
        <f t="shared" si="161"/>
        <v>6.0014198702444621E-2</v>
      </c>
    </row>
    <row r="3428" spans="1:7" x14ac:dyDescent="0.2">
      <c r="A3428" t="s">
        <v>3427</v>
      </c>
      <c r="B3428" s="2">
        <v>6.7163660448191999E-7</v>
      </c>
      <c r="C3428" s="2">
        <v>6.8363005455359995E-7</v>
      </c>
      <c r="D3428" s="2">
        <v>7.1855625973823996E-7</v>
      </c>
      <c r="E3428" s="4">
        <f t="shared" si="159"/>
        <v>6.9127430625791997E-7</v>
      </c>
      <c r="F3428" s="1">
        <f t="shared" si="160"/>
        <v>2.4376001526752253E-8</v>
      </c>
      <c r="G3428" s="2">
        <f t="shared" si="161"/>
        <v>3.5262415087734179E-2</v>
      </c>
    </row>
    <row r="3429" spans="1:7" x14ac:dyDescent="0.2">
      <c r="A3429" t="s">
        <v>3428</v>
      </c>
      <c r="B3429" s="2">
        <v>8.8921417719492003E-7</v>
      </c>
      <c r="C3429" s="2">
        <v>9.3250924949280002E-7</v>
      </c>
      <c r="D3429" s="2">
        <v>8.1141221048004005E-7</v>
      </c>
      <c r="E3429" s="4">
        <f t="shared" si="159"/>
        <v>8.7771187905591993E-7</v>
      </c>
      <c r="F3429" s="1">
        <f t="shared" si="160"/>
        <v>6.1362450743702453E-8</v>
      </c>
      <c r="G3429" s="2">
        <f t="shared" si="161"/>
        <v>6.9911838050665129E-2</v>
      </c>
    </row>
    <row r="3430" spans="1:7" x14ac:dyDescent="0.2">
      <c r="A3430" t="s">
        <v>3429</v>
      </c>
      <c r="B3430" s="2">
        <v>2.41830692952912E-5</v>
      </c>
      <c r="C3430" s="2">
        <v>2.6168302871424E-5</v>
      </c>
      <c r="D3430" s="2">
        <v>2.1930273866642399E-5</v>
      </c>
      <c r="E3430" s="4">
        <f t="shared" si="159"/>
        <v>2.4093882011119202E-5</v>
      </c>
      <c r="F3430" s="1">
        <f t="shared" si="160"/>
        <v>2.1204217127934751E-6</v>
      </c>
      <c r="G3430" s="2">
        <f t="shared" si="161"/>
        <v>8.8006644666679762E-2</v>
      </c>
    </row>
    <row r="3431" spans="1:7" x14ac:dyDescent="0.2">
      <c r="A3431" t="s">
        <v>3430</v>
      </c>
      <c r="B3431" s="2">
        <v>9.3100797008544001E-6</v>
      </c>
      <c r="C3431" s="2">
        <v>9.6665735362559992E-6</v>
      </c>
      <c r="D3431" s="2">
        <v>8.5898239296480007E-6</v>
      </c>
      <c r="E3431" s="4">
        <f t="shared" si="159"/>
        <v>9.1888257222527995E-6</v>
      </c>
      <c r="F3431" s="1">
        <f t="shared" si="160"/>
        <v>5.485201220809113E-7</v>
      </c>
      <c r="G3431" s="2">
        <f t="shared" si="161"/>
        <v>5.9694256770214608E-2</v>
      </c>
    </row>
    <row r="3432" spans="1:7" x14ac:dyDescent="0.2">
      <c r="A3432" t="s">
        <v>3431</v>
      </c>
      <c r="B3432" s="2">
        <v>5.6970356063141999E-7</v>
      </c>
      <c r="C3432" s="2">
        <v>5.4597828255040003E-7</v>
      </c>
      <c r="D3432" s="2">
        <v>4.7991732943851004E-7</v>
      </c>
      <c r="E3432" s="4">
        <f t="shared" si="159"/>
        <v>5.3186639087344332E-7</v>
      </c>
      <c r="F3432" s="1">
        <f t="shared" si="160"/>
        <v>4.6526884088484675E-8</v>
      </c>
      <c r="G3432" s="2">
        <f t="shared" si="161"/>
        <v>8.7478518828905782E-2</v>
      </c>
    </row>
    <row r="3433" spans="1:7" x14ac:dyDescent="0.2">
      <c r="A3433" t="s">
        <v>3432</v>
      </c>
      <c r="B3433" s="2">
        <v>1.7812208265322399E-7</v>
      </c>
      <c r="C3433" s="2">
        <v>1.8626651556912001E-7</v>
      </c>
      <c r="D3433" s="2">
        <v>1.6480873674068399E-7</v>
      </c>
      <c r="E3433" s="4">
        <f t="shared" si="159"/>
        <v>1.7639911165434266E-7</v>
      </c>
      <c r="F3433" s="1">
        <f t="shared" si="160"/>
        <v>1.0832153057437787E-8</v>
      </c>
      <c r="G3433" s="2">
        <f t="shared" si="161"/>
        <v>6.1407072608526465E-2</v>
      </c>
    </row>
    <row r="3434" spans="1:7" x14ac:dyDescent="0.2">
      <c r="A3434" t="s">
        <v>3433</v>
      </c>
      <c r="B3434" s="2">
        <v>2.2919508394776E-5</v>
      </c>
      <c r="C3434" s="2">
        <v>2.4400997530559999E-5</v>
      </c>
      <c r="D3434" s="2">
        <v>2.1392864351802E-5</v>
      </c>
      <c r="E3434" s="4">
        <f t="shared" si="159"/>
        <v>2.2904456759046001E-5</v>
      </c>
      <c r="F3434" s="1">
        <f t="shared" si="160"/>
        <v>1.5041230731192801E-6</v>
      </c>
      <c r="G3434" s="2">
        <f t="shared" si="161"/>
        <v>6.5669449790606113E-2</v>
      </c>
    </row>
    <row r="3435" spans="1:7" x14ac:dyDescent="0.2">
      <c r="A3435" t="s">
        <v>3434</v>
      </c>
      <c r="B3435" s="2">
        <v>1.4144490094027999E-6</v>
      </c>
      <c r="C3435" s="2">
        <v>1.3682691736560001E-6</v>
      </c>
      <c r="D3435" s="2">
        <v>1.2688649203779E-6</v>
      </c>
      <c r="E3435" s="4">
        <f t="shared" si="159"/>
        <v>1.3505277011455667E-6</v>
      </c>
      <c r="F3435" s="1">
        <f t="shared" si="160"/>
        <v>7.4395911375769473E-8</v>
      </c>
      <c r="G3435" s="2">
        <f t="shared" si="161"/>
        <v>5.5086549733607208E-2</v>
      </c>
    </row>
    <row r="3436" spans="1:7" x14ac:dyDescent="0.2">
      <c r="A3436" t="s">
        <v>3435</v>
      </c>
      <c r="B3436" s="2">
        <v>6.4232184600191999E-6</v>
      </c>
      <c r="C3436" s="2">
        <v>6.7899081420799998E-6</v>
      </c>
      <c r="D3436" s="2">
        <v>5.9428893714624003E-6</v>
      </c>
      <c r="E3436" s="4">
        <f t="shared" si="159"/>
        <v>6.3853386578538664E-6</v>
      </c>
      <c r="F3436" s="1">
        <f t="shared" si="160"/>
        <v>4.2477801144091835E-7</v>
      </c>
      <c r="G3436" s="2">
        <f t="shared" si="161"/>
        <v>6.65239596835554E-2</v>
      </c>
    </row>
    <row r="3437" spans="1:7" x14ac:dyDescent="0.2">
      <c r="A3437" t="s">
        <v>3436</v>
      </c>
      <c r="B3437" s="2">
        <v>1.1781153676138E-6</v>
      </c>
      <c r="C3437" s="2">
        <v>1.2600651573439999E-6</v>
      </c>
      <c r="D3437" s="2">
        <v>1.0551975852158999E-6</v>
      </c>
      <c r="E3437" s="4">
        <f t="shared" si="159"/>
        <v>1.1644593700579E-6</v>
      </c>
      <c r="F3437" s="1">
        <f t="shared" si="160"/>
        <v>1.0311423388335204E-7</v>
      </c>
      <c r="G3437" s="2">
        <f t="shared" si="161"/>
        <v>8.8551165059734913E-2</v>
      </c>
    </row>
    <row r="3438" spans="1:7" x14ac:dyDescent="0.2">
      <c r="A3438" t="s">
        <v>3437</v>
      </c>
      <c r="B3438" s="2">
        <v>3.691954798272E-7</v>
      </c>
      <c r="C3438" s="2">
        <v>4.00239001344E-7</v>
      </c>
      <c r="D3438" s="2">
        <v>3.32509575528E-7</v>
      </c>
      <c r="E3438" s="4">
        <f t="shared" si="159"/>
        <v>3.673146855664E-7</v>
      </c>
      <c r="F3438" s="1">
        <f t="shared" si="160"/>
        <v>3.3903861441285057E-8</v>
      </c>
      <c r="G3438" s="2">
        <f t="shared" si="161"/>
        <v>9.2301949182906295E-2</v>
      </c>
    </row>
    <row r="3439" spans="1:7" x14ac:dyDescent="0.2">
      <c r="A3439" t="s">
        <v>3438</v>
      </c>
      <c r="B3439" s="2">
        <v>2.6658028037473199E-7</v>
      </c>
      <c r="C3439" s="2">
        <v>2.7097600007520001E-7</v>
      </c>
      <c r="D3439" s="2">
        <v>2.4903560307663001E-7</v>
      </c>
      <c r="E3439" s="4">
        <f t="shared" si="159"/>
        <v>2.6219729450885397E-7</v>
      </c>
      <c r="F3439" s="1">
        <f t="shared" si="160"/>
        <v>1.1608323692035795E-8</v>
      </c>
      <c r="G3439" s="2">
        <f t="shared" si="161"/>
        <v>4.4273239789832393E-2</v>
      </c>
    </row>
    <row r="3440" spans="1:7" x14ac:dyDescent="0.2">
      <c r="A3440" t="s">
        <v>3439</v>
      </c>
      <c r="B3440" s="2">
        <v>1.20424247344416E-6</v>
      </c>
      <c r="C3440" s="2">
        <v>1.2453473321856001E-6</v>
      </c>
      <c r="D3440" s="2">
        <v>1.1421259864632E-6</v>
      </c>
      <c r="E3440" s="4">
        <f t="shared" si="159"/>
        <v>1.19723859736432E-6</v>
      </c>
      <c r="F3440" s="1">
        <f t="shared" si="160"/>
        <v>5.1965875950397721E-8</v>
      </c>
      <c r="G3440" s="2">
        <f t="shared" si="161"/>
        <v>4.3404778349778253E-2</v>
      </c>
    </row>
    <row r="3441" spans="1:7" x14ac:dyDescent="0.2">
      <c r="A3441" t="s">
        <v>3440</v>
      </c>
      <c r="B3441" s="2">
        <v>3.5173097719872001E-6</v>
      </c>
      <c r="C3441" s="2">
        <v>3.7153072709760002E-6</v>
      </c>
      <c r="D3441" s="2">
        <v>3.2035438482984001E-6</v>
      </c>
      <c r="E3441" s="4">
        <f t="shared" si="159"/>
        <v>3.4787202970872E-6</v>
      </c>
      <c r="F3441" s="1">
        <f t="shared" si="160"/>
        <v>2.5805486020896076E-7</v>
      </c>
      <c r="G3441" s="2">
        <f t="shared" si="161"/>
        <v>7.4180974085509291E-2</v>
      </c>
    </row>
    <row r="3442" spans="1:7" x14ac:dyDescent="0.2">
      <c r="A3442" t="s">
        <v>3441</v>
      </c>
      <c r="B3442" s="2">
        <v>2.04174215883624E-5</v>
      </c>
      <c r="C3442" s="2">
        <v>2.2339316796384001E-5</v>
      </c>
      <c r="D3442" s="2">
        <v>1.9618137263151001E-5</v>
      </c>
      <c r="E3442" s="4">
        <f t="shared" si="159"/>
        <v>2.0791625215965799E-5</v>
      </c>
      <c r="F3442" s="1">
        <f t="shared" si="160"/>
        <v>1.3986514144722408E-6</v>
      </c>
      <c r="G3442" s="2">
        <f t="shared" si="161"/>
        <v>6.7269941620447374E-2</v>
      </c>
    </row>
    <row r="3443" spans="1:7" x14ac:dyDescent="0.2">
      <c r="A3443" t="s">
        <v>3442</v>
      </c>
      <c r="B3443" s="2">
        <v>7.9970015507363996E-7</v>
      </c>
      <c r="C3443" s="2">
        <v>8.1105513273119996E-7</v>
      </c>
      <c r="D3443" s="2">
        <v>7.0802427406266001E-7</v>
      </c>
      <c r="E3443" s="4">
        <f t="shared" si="159"/>
        <v>7.7292652062249997E-7</v>
      </c>
      <c r="F3443" s="1">
        <f t="shared" si="160"/>
        <v>5.649300917623893E-8</v>
      </c>
      <c r="G3443" s="2">
        <f t="shared" si="161"/>
        <v>7.3089753901497079E-2</v>
      </c>
    </row>
    <row r="3444" spans="1:7" x14ac:dyDescent="0.2">
      <c r="A3444" t="s">
        <v>3443</v>
      </c>
      <c r="B3444" s="2">
        <v>1.0327376979619201E-5</v>
      </c>
      <c r="C3444" s="2">
        <v>1.1123371459872E-5</v>
      </c>
      <c r="D3444" s="2">
        <v>9.6060184502291993E-6</v>
      </c>
      <c r="E3444" s="4">
        <f t="shared" si="159"/>
        <v>1.0352255629906801E-5</v>
      </c>
      <c r="F3444" s="1">
        <f t="shared" si="160"/>
        <v>7.5898237752803968E-7</v>
      </c>
      <c r="G3444" s="2">
        <f t="shared" si="161"/>
        <v>7.3315652613465523E-2</v>
      </c>
    </row>
    <row r="3445" spans="1:7" x14ac:dyDescent="0.2">
      <c r="A3445" t="s">
        <v>3444</v>
      </c>
      <c r="B3445" s="2">
        <v>1.7073615321615401E-5</v>
      </c>
      <c r="C3445" s="2">
        <v>1.7459281288120001E-5</v>
      </c>
      <c r="D3445" s="2">
        <v>1.5288526188044999E-5</v>
      </c>
      <c r="E3445" s="4">
        <f t="shared" si="159"/>
        <v>1.6607140932593468E-5</v>
      </c>
      <c r="F3445" s="1">
        <f t="shared" si="160"/>
        <v>1.1581205433094807E-6</v>
      </c>
      <c r="G3445" s="2">
        <f t="shared" si="161"/>
        <v>6.9736298861445375E-2</v>
      </c>
    </row>
    <row r="3446" spans="1:7" x14ac:dyDescent="0.2">
      <c r="A3446" t="s">
        <v>3445</v>
      </c>
      <c r="B3446" s="2">
        <v>2.2645589289120001E-5</v>
      </c>
      <c r="C3446" s="2">
        <v>2.4067075482240001E-5</v>
      </c>
      <c r="D3446" s="2">
        <v>2.0644103495736E-5</v>
      </c>
      <c r="E3446" s="4">
        <f t="shared" si="159"/>
        <v>2.2452256089032E-5</v>
      </c>
      <c r="F3446" s="1">
        <f t="shared" si="160"/>
        <v>1.7196562446576314E-6</v>
      </c>
      <c r="G3446" s="2">
        <f t="shared" si="161"/>
        <v>7.6591690288874317E-2</v>
      </c>
    </row>
    <row r="3447" spans="1:7" x14ac:dyDescent="0.2">
      <c r="A3447" t="s">
        <v>3446</v>
      </c>
      <c r="B3447" s="2">
        <v>3.5295294726071998E-6</v>
      </c>
      <c r="C3447" s="2">
        <v>3.8251770883199999E-6</v>
      </c>
      <c r="D3447" s="2">
        <v>3.1943443122E-6</v>
      </c>
      <c r="E3447" s="4">
        <f t="shared" si="159"/>
        <v>3.5163502910424E-6</v>
      </c>
      <c r="F3447" s="1">
        <f t="shared" si="160"/>
        <v>3.1562282233205972E-7</v>
      </c>
      <c r="G3447" s="2">
        <f t="shared" si="161"/>
        <v>8.9758640695178096E-2</v>
      </c>
    </row>
    <row r="3448" spans="1:7" x14ac:dyDescent="0.2">
      <c r="A3448" t="s">
        <v>3447</v>
      </c>
      <c r="B3448" s="2">
        <v>4.2520366963299999E-7</v>
      </c>
      <c r="C3448" s="2">
        <v>3.9567467547999998E-7</v>
      </c>
      <c r="D3448" s="2">
        <v>4.0501880416349998E-7</v>
      </c>
      <c r="E3448" s="4">
        <f t="shared" si="159"/>
        <v>4.086323830921667E-7</v>
      </c>
      <c r="F3448" s="1">
        <f t="shared" si="160"/>
        <v>1.5092509348258E-8</v>
      </c>
      <c r="G3448" s="2">
        <f t="shared" si="161"/>
        <v>3.6934198004698757E-2</v>
      </c>
    </row>
    <row r="3449" spans="1:7" x14ac:dyDescent="0.2">
      <c r="A3449" t="s">
        <v>3448</v>
      </c>
      <c r="B3449" s="2">
        <v>1.53462296433072E-5</v>
      </c>
      <c r="C3449" s="2">
        <v>1.6752931950272001E-5</v>
      </c>
      <c r="D3449" s="2">
        <v>1.29517686769968E-5</v>
      </c>
      <c r="E3449" s="4">
        <f t="shared" si="159"/>
        <v>1.5016976756858668E-5</v>
      </c>
      <c r="F3449" s="1">
        <f t="shared" si="160"/>
        <v>1.9218522718851413E-6</v>
      </c>
      <c r="G3449" s="2">
        <f t="shared" si="161"/>
        <v>0.12797864064132472</v>
      </c>
    </row>
    <row r="3450" spans="1:7" x14ac:dyDescent="0.2">
      <c r="A3450" t="s">
        <v>3449</v>
      </c>
      <c r="B3450" s="2">
        <v>7.7558343921143996E-7</v>
      </c>
      <c r="C3450" s="2">
        <v>8.7214201999679996E-7</v>
      </c>
      <c r="D3450" s="2">
        <v>7.3440421863120002E-7</v>
      </c>
      <c r="E3450" s="4">
        <f t="shared" si="159"/>
        <v>7.9404322594647994E-7</v>
      </c>
      <c r="F3450" s="1">
        <f t="shared" si="160"/>
        <v>7.0700058528863579E-8</v>
      </c>
      <c r="G3450" s="2">
        <f t="shared" si="161"/>
        <v>8.9038047575547105E-2</v>
      </c>
    </row>
    <row r="3451" spans="1:7" x14ac:dyDescent="0.2">
      <c r="A3451" t="s">
        <v>3450</v>
      </c>
      <c r="B3451" s="2">
        <v>6.8603174009939997E-7</v>
      </c>
      <c r="C3451" s="2">
        <v>8.5648408288799995E-7</v>
      </c>
      <c r="D3451" s="2">
        <v>6.6688095117330004E-7</v>
      </c>
      <c r="E3451" s="4">
        <f t="shared" si="159"/>
        <v>7.3646559138689995E-7</v>
      </c>
      <c r="F3451" s="1">
        <f t="shared" si="160"/>
        <v>1.0437919766779543E-7</v>
      </c>
      <c r="G3451" s="2">
        <f t="shared" si="161"/>
        <v>0.14172990413744957</v>
      </c>
    </row>
    <row r="3452" spans="1:7" x14ac:dyDescent="0.2">
      <c r="A3452" t="s">
        <v>3451</v>
      </c>
      <c r="B3452" s="2">
        <v>3.3606603068097599E-5</v>
      </c>
      <c r="C3452" s="2">
        <v>3.6944329254335999E-5</v>
      </c>
      <c r="D3452" s="2">
        <v>3.2064273053992797E-5</v>
      </c>
      <c r="E3452" s="4">
        <f t="shared" si="159"/>
        <v>3.4205068458808794E-5</v>
      </c>
      <c r="F3452" s="1">
        <f t="shared" si="160"/>
        <v>2.4944654231991997E-6</v>
      </c>
      <c r="G3452" s="2">
        <f t="shared" si="161"/>
        <v>7.2926777685100724E-2</v>
      </c>
    </row>
    <row r="3453" spans="1:7" x14ac:dyDescent="0.2">
      <c r="A3453" t="s">
        <v>3452</v>
      </c>
      <c r="B3453" s="2">
        <v>5.8902836076392004E-6</v>
      </c>
      <c r="C3453" s="2">
        <v>7.6662704247360005E-6</v>
      </c>
      <c r="D3453" s="2">
        <v>5.7420251738387998E-6</v>
      </c>
      <c r="E3453" s="4">
        <f t="shared" si="159"/>
        <v>6.4328597354046666E-6</v>
      </c>
      <c r="F3453" s="1">
        <f t="shared" si="160"/>
        <v>1.0707341347019033E-6</v>
      </c>
      <c r="G3453" s="2">
        <f t="shared" si="161"/>
        <v>0.16644761097601446</v>
      </c>
    </row>
    <row r="3454" spans="1:7" x14ac:dyDescent="0.2">
      <c r="A3454" t="s">
        <v>3453</v>
      </c>
      <c r="B3454" s="2">
        <v>1.9884706855199998E-6</v>
      </c>
      <c r="C3454" s="2">
        <v>2.2222116456960001E-6</v>
      </c>
      <c r="D3454" s="2">
        <v>1.9759061351807999E-6</v>
      </c>
      <c r="E3454" s="4">
        <f t="shared" si="159"/>
        <v>2.0621961554656001E-6</v>
      </c>
      <c r="F3454" s="1">
        <f t="shared" si="160"/>
        <v>1.3871980686464001E-7</v>
      </c>
      <c r="G3454" s="2">
        <f t="shared" si="161"/>
        <v>6.7267998001538321E-2</v>
      </c>
    </row>
    <row r="3455" spans="1:7" x14ac:dyDescent="0.2">
      <c r="A3455" t="s">
        <v>3454</v>
      </c>
      <c r="B3455" s="2">
        <v>6.6206163653279997E-7</v>
      </c>
      <c r="C3455" s="2">
        <v>7.3177225632000002E-7</v>
      </c>
      <c r="D3455" s="2">
        <v>6.0468540461279996E-7</v>
      </c>
      <c r="E3455" s="4">
        <f t="shared" si="159"/>
        <v>6.6617309915520005E-7</v>
      </c>
      <c r="F3455" s="1">
        <f t="shared" si="160"/>
        <v>6.3643106954983813E-8</v>
      </c>
      <c r="G3455" s="2">
        <f t="shared" si="161"/>
        <v>9.5535390179657662E-2</v>
      </c>
    </row>
    <row r="3456" spans="1:7" x14ac:dyDescent="0.2">
      <c r="A3456" t="s">
        <v>3455</v>
      </c>
      <c r="B3456" s="2">
        <v>5.9268414233599998E-6</v>
      </c>
      <c r="C3456" s="2">
        <v>6.5938927774719998E-6</v>
      </c>
      <c r="D3456" s="2">
        <v>5.5090892450880001E-6</v>
      </c>
      <c r="E3456" s="4">
        <f t="shared" si="159"/>
        <v>6.0099411486399991E-6</v>
      </c>
      <c r="F3456" s="1">
        <f t="shared" si="160"/>
        <v>5.4715523320572339E-7</v>
      </c>
      <c r="G3456" s="2">
        <f t="shared" si="161"/>
        <v>9.1041695696061881E-2</v>
      </c>
    </row>
    <row r="3457" spans="1:7" x14ac:dyDescent="0.2">
      <c r="A3457" t="s">
        <v>3456</v>
      </c>
      <c r="B3457" s="2">
        <v>1.8876468587239201E-5</v>
      </c>
      <c r="C3457" s="2">
        <v>2.1409648389024002E-5</v>
      </c>
      <c r="D3457" s="2">
        <v>1.7537421172861799E-5</v>
      </c>
      <c r="E3457" s="4">
        <f t="shared" si="159"/>
        <v>1.9274512716375001E-5</v>
      </c>
      <c r="F3457" s="1">
        <f t="shared" si="160"/>
        <v>1.9665617839141052E-6</v>
      </c>
      <c r="G3457" s="2">
        <f t="shared" si="161"/>
        <v>0.10202913105260389</v>
      </c>
    </row>
    <row r="3458" spans="1:7" x14ac:dyDescent="0.2">
      <c r="A3458" t="s">
        <v>3457</v>
      </c>
      <c r="B3458" s="2">
        <v>3.8847918455280003E-8</v>
      </c>
      <c r="C3458" s="2">
        <v>4.0369550860799998E-8</v>
      </c>
      <c r="D3458" s="2">
        <v>3.7420283778479998E-8</v>
      </c>
      <c r="E3458" s="4">
        <f t="shared" si="159"/>
        <v>3.8879251031519999E-8</v>
      </c>
      <c r="F3458" s="1">
        <f t="shared" si="160"/>
        <v>1.4748831745139875E-9</v>
      </c>
      <c r="G3458" s="2">
        <f t="shared" si="161"/>
        <v>3.7934968791406946E-2</v>
      </c>
    </row>
    <row r="3459" spans="1:7" x14ac:dyDescent="0.2">
      <c r="A3459" t="s">
        <v>3458</v>
      </c>
      <c r="B3459" s="2">
        <v>2.4760422854551998E-7</v>
      </c>
      <c r="C3459" s="2">
        <v>2.404312453312E-7</v>
      </c>
      <c r="D3459" s="2">
        <v>2.0934608437908E-7</v>
      </c>
      <c r="E3459" s="4">
        <f t="shared" ref="E3459:E3522" si="162">AVERAGE(B3459:D3459)</f>
        <v>2.3246051941860001E-7</v>
      </c>
      <c r="F3459" s="1">
        <f t="shared" ref="F3459:F3522" si="163">STDEV(B3459:D3459)</f>
        <v>2.0336439030601479E-8</v>
      </c>
      <c r="G3459" s="2">
        <f t="shared" ref="G3459:G3522" si="164">F3459/E3459</f>
        <v>8.7483410436595133E-2</v>
      </c>
    </row>
    <row r="3460" spans="1:7" x14ac:dyDescent="0.2">
      <c r="A3460" t="s">
        <v>3459</v>
      </c>
      <c r="B3460" s="2">
        <v>1.3015932929798399E-5</v>
      </c>
      <c r="C3460" s="2">
        <v>1.3385931385344E-5</v>
      </c>
      <c r="D3460" s="2">
        <v>1.1937247714540801E-5</v>
      </c>
      <c r="E3460" s="4">
        <f t="shared" si="162"/>
        <v>1.27797040098944E-5</v>
      </c>
      <c r="F3460" s="1">
        <f t="shared" si="163"/>
        <v>7.5267799985266988E-7</v>
      </c>
      <c r="G3460" s="2">
        <f t="shared" si="164"/>
        <v>5.8896356227806666E-2</v>
      </c>
    </row>
    <row r="3461" spans="1:7" x14ac:dyDescent="0.2">
      <c r="A3461" t="s">
        <v>3460</v>
      </c>
      <c r="B3461" s="2">
        <v>4.0784339946960003E-6</v>
      </c>
      <c r="C3461" s="2">
        <v>4.4884205452799998E-6</v>
      </c>
      <c r="D3461" s="2">
        <v>3.6933093038385002E-6</v>
      </c>
      <c r="E3461" s="4">
        <f t="shared" si="162"/>
        <v>4.0867212812715001E-6</v>
      </c>
      <c r="F3461" s="1">
        <f t="shared" si="163"/>
        <v>3.9762039800008883E-7</v>
      </c>
      <c r="G3461" s="2">
        <f t="shared" si="164"/>
        <v>9.729569761028023E-2</v>
      </c>
    </row>
    <row r="3462" spans="1:7" x14ac:dyDescent="0.2">
      <c r="A3462" t="s">
        <v>3461</v>
      </c>
      <c r="B3462" s="2">
        <v>6.5917828058499998E-7</v>
      </c>
      <c r="C3462" s="2">
        <v>6.5450849648799998E-7</v>
      </c>
      <c r="D3462" s="2">
        <v>5.7511952854289996E-7</v>
      </c>
      <c r="E3462" s="4">
        <f t="shared" si="162"/>
        <v>6.296021018719666E-7</v>
      </c>
      <c r="F3462" s="1">
        <f t="shared" si="163"/>
        <v>4.7241028971604701E-8</v>
      </c>
      <c r="G3462" s="2">
        <f t="shared" si="164"/>
        <v>7.5033150034196444E-2</v>
      </c>
    </row>
    <row r="3463" spans="1:7" x14ac:dyDescent="0.2">
      <c r="A3463" t="s">
        <v>3462</v>
      </c>
      <c r="B3463" s="2">
        <v>1.30738509278208E-5</v>
      </c>
      <c r="C3463" s="2">
        <v>1.3755816298224001E-5</v>
      </c>
      <c r="D3463" s="2">
        <v>1.1964006658305E-5</v>
      </c>
      <c r="E3463" s="4">
        <f t="shared" si="162"/>
        <v>1.2931224628116601E-5</v>
      </c>
      <c r="F3463" s="1">
        <f t="shared" si="163"/>
        <v>9.0437942394337392E-7</v>
      </c>
      <c r="G3463" s="2">
        <f t="shared" si="164"/>
        <v>6.9937647048290003E-2</v>
      </c>
    </row>
    <row r="3464" spans="1:7" x14ac:dyDescent="0.2">
      <c r="A3464" t="s">
        <v>3463</v>
      </c>
      <c r="B3464" s="2">
        <v>5.6104437338399999E-6</v>
      </c>
      <c r="C3464" s="2">
        <v>6.1664696016000004E-6</v>
      </c>
      <c r="D3464" s="2">
        <v>5.4172235937600002E-6</v>
      </c>
      <c r="E3464" s="4">
        <f t="shared" si="162"/>
        <v>5.7313789763999993E-6</v>
      </c>
      <c r="F3464" s="1">
        <f t="shared" si="163"/>
        <v>3.8898765370616708E-7</v>
      </c>
      <c r="G3464" s="2">
        <f t="shared" si="164"/>
        <v>6.7869818992583611E-2</v>
      </c>
    </row>
    <row r="3465" spans="1:7" x14ac:dyDescent="0.2">
      <c r="A3465" t="s">
        <v>3464</v>
      </c>
      <c r="B3465" s="2">
        <v>2.8138772802384E-5</v>
      </c>
      <c r="C3465" s="2">
        <v>2.9085996374399999E-5</v>
      </c>
      <c r="D3465" s="2">
        <v>2.4242413269455999E-5</v>
      </c>
      <c r="E3465" s="4">
        <f t="shared" si="162"/>
        <v>2.7155727482079998E-5</v>
      </c>
      <c r="F3465" s="1">
        <f t="shared" si="163"/>
        <v>2.5670718532899379E-6</v>
      </c>
      <c r="G3465" s="2">
        <f t="shared" si="164"/>
        <v>9.4531507395040057E-2</v>
      </c>
    </row>
    <row r="3466" spans="1:7" x14ac:dyDescent="0.2">
      <c r="A3466" t="s">
        <v>3465</v>
      </c>
      <c r="B3466" s="2">
        <v>8.0922374192255997E-7</v>
      </c>
      <c r="C3466" s="2">
        <v>8.5751139532800005E-7</v>
      </c>
      <c r="D3466" s="2">
        <v>7.4182870569599997E-7</v>
      </c>
      <c r="E3466" s="4">
        <f t="shared" si="162"/>
        <v>8.0285461431551996E-7</v>
      </c>
      <c r="F3466" s="1">
        <f t="shared" si="163"/>
        <v>5.8103747813540256E-8</v>
      </c>
      <c r="G3466" s="2">
        <f t="shared" si="164"/>
        <v>7.2371444066591142E-2</v>
      </c>
    </row>
    <row r="3467" spans="1:7" x14ac:dyDescent="0.2">
      <c r="A3467" t="s">
        <v>3466</v>
      </c>
      <c r="B3467" s="2">
        <v>1.2790537117740001E-5</v>
      </c>
      <c r="C3467" s="2">
        <v>1.3920245186400001E-5</v>
      </c>
      <c r="D3467" s="2">
        <v>1.1650631760810001E-5</v>
      </c>
      <c r="E3467" s="4">
        <f t="shared" si="162"/>
        <v>1.278713802165E-5</v>
      </c>
      <c r="F3467" s="1">
        <f t="shared" si="163"/>
        <v>1.1348105307914911E-6</v>
      </c>
      <c r="G3467" s="2">
        <f t="shared" si="164"/>
        <v>8.8746248681302639E-2</v>
      </c>
    </row>
    <row r="3468" spans="1:7" x14ac:dyDescent="0.2">
      <c r="A3468" t="s">
        <v>3467</v>
      </c>
      <c r="B3468" s="2">
        <v>1.1451370593728001E-6</v>
      </c>
      <c r="C3468" s="2">
        <v>1.1426894696447999E-6</v>
      </c>
      <c r="D3468" s="2">
        <v>1.0974502822406401E-6</v>
      </c>
      <c r="E3468" s="4">
        <f t="shared" si="162"/>
        <v>1.1284256037527468E-6</v>
      </c>
      <c r="F3468" s="1">
        <f t="shared" si="163"/>
        <v>2.6853316014096538E-8</v>
      </c>
      <c r="G3468" s="2">
        <f t="shared" si="164"/>
        <v>2.3797152355274329E-2</v>
      </c>
    </row>
    <row r="3469" spans="1:7" x14ac:dyDescent="0.2">
      <c r="A3469" t="s">
        <v>3468</v>
      </c>
      <c r="B3469" s="2">
        <v>4.4581712293782397E-6</v>
      </c>
      <c r="C3469" s="2">
        <v>4.5337544633920003E-6</v>
      </c>
      <c r="D3469" s="2">
        <v>3.8285278719811198E-6</v>
      </c>
      <c r="E3469" s="4">
        <f t="shared" si="162"/>
        <v>4.273484521583786E-6</v>
      </c>
      <c r="F3469" s="1">
        <f t="shared" si="163"/>
        <v>3.8719248615542311E-7</v>
      </c>
      <c r="G3469" s="2">
        <f t="shared" si="164"/>
        <v>9.0603460524978488E-2</v>
      </c>
    </row>
    <row r="3470" spans="1:7" x14ac:dyDescent="0.2">
      <c r="A3470" t="s">
        <v>3469</v>
      </c>
      <c r="B3470" s="2">
        <v>1.1156341753359E-5</v>
      </c>
      <c r="C3470" s="2">
        <v>1.1637525138119999E-5</v>
      </c>
      <c r="D3470" s="2">
        <v>1.01170627687305E-5</v>
      </c>
      <c r="E3470" s="4">
        <f t="shared" si="162"/>
        <v>1.0970309886736501E-5</v>
      </c>
      <c r="F3470" s="1">
        <f t="shared" si="163"/>
        <v>7.7711475711870976E-7</v>
      </c>
      <c r="G3470" s="2">
        <f t="shared" si="164"/>
        <v>7.0837995019472466E-2</v>
      </c>
    </row>
    <row r="3471" spans="1:7" x14ac:dyDescent="0.2">
      <c r="A3471" t="s">
        <v>3470</v>
      </c>
      <c r="B3471" s="2">
        <v>8.0913115254111995E-7</v>
      </c>
      <c r="C3471" s="2">
        <v>8.6019114867840003E-7</v>
      </c>
      <c r="D3471" s="2">
        <v>7.0309455090839997E-7</v>
      </c>
      <c r="E3471" s="4">
        <f t="shared" si="162"/>
        <v>7.9080561737597332E-7</v>
      </c>
      <c r="F3471" s="1">
        <f t="shared" si="163"/>
        <v>8.0135536355876891E-8</v>
      </c>
      <c r="G3471" s="2">
        <f t="shared" si="164"/>
        <v>0.10133405048611079</v>
      </c>
    </row>
    <row r="3472" spans="1:7" x14ac:dyDescent="0.2">
      <c r="A3472" t="s">
        <v>3471</v>
      </c>
      <c r="B3472" s="2">
        <v>4.4852534157636E-5</v>
      </c>
      <c r="C3472" s="2">
        <v>4.7602755980640002E-5</v>
      </c>
      <c r="D3472" s="2">
        <v>4.2006798197603998E-5</v>
      </c>
      <c r="E3472" s="4">
        <f t="shared" si="162"/>
        <v>4.482069611196E-5</v>
      </c>
      <c r="F3472" s="1">
        <f t="shared" si="163"/>
        <v>2.7981147444743322E-6</v>
      </c>
      <c r="G3472" s="2">
        <f t="shared" si="164"/>
        <v>6.242907824288968E-2</v>
      </c>
    </row>
    <row r="3473" spans="1:7" x14ac:dyDescent="0.2">
      <c r="A3473" t="s">
        <v>3472</v>
      </c>
      <c r="B3473" s="1">
        <v>5.0373720337318405E-4</v>
      </c>
      <c r="C3473" s="1">
        <v>5.2142852844543996E-4</v>
      </c>
      <c r="D3473" s="1">
        <v>4.5174481707168003E-4</v>
      </c>
      <c r="E3473" s="4">
        <f t="shared" si="162"/>
        <v>4.9230351629676807E-4</v>
      </c>
      <c r="F3473" s="1">
        <f t="shared" si="163"/>
        <v>3.6221565507669905E-5</v>
      </c>
      <c r="G3473" s="2">
        <f t="shared" si="164"/>
        <v>7.3575679044784625E-2</v>
      </c>
    </row>
    <row r="3474" spans="1:7" x14ac:dyDescent="0.2">
      <c r="A3474" t="s">
        <v>3473</v>
      </c>
      <c r="B3474" s="2">
        <v>3.9397038785280003E-5</v>
      </c>
      <c r="C3474" s="2">
        <v>4.1681467840320001E-5</v>
      </c>
      <c r="D3474" s="2">
        <v>3.5726972434560003E-5</v>
      </c>
      <c r="E3474" s="4">
        <f t="shared" si="162"/>
        <v>3.8935159686720003E-5</v>
      </c>
      <c r="F3474" s="1">
        <f t="shared" si="163"/>
        <v>3.0039978546212678E-6</v>
      </c>
      <c r="G3474" s="2">
        <f t="shared" si="164"/>
        <v>7.7153859873492978E-2</v>
      </c>
    </row>
    <row r="3475" spans="1:7" x14ac:dyDescent="0.2">
      <c r="A3475" t="s">
        <v>3474</v>
      </c>
      <c r="B3475" s="2">
        <v>4.0501754932392001E-6</v>
      </c>
      <c r="C3475" s="2">
        <v>3.9447279668159999E-6</v>
      </c>
      <c r="D3475" s="2">
        <v>3.6836644950611999E-6</v>
      </c>
      <c r="E3475" s="4">
        <f t="shared" si="162"/>
        <v>3.8928559850387995E-6</v>
      </c>
      <c r="F3475" s="1">
        <f t="shared" si="163"/>
        <v>1.8868122539478894E-7</v>
      </c>
      <c r="G3475" s="2">
        <f t="shared" si="164"/>
        <v>4.8468586076632986E-2</v>
      </c>
    </row>
    <row r="3476" spans="1:7" x14ac:dyDescent="0.2">
      <c r="A3476" t="s">
        <v>3475</v>
      </c>
      <c r="B3476" s="2">
        <v>8.0491692337560002E-6</v>
      </c>
      <c r="C3476" s="2">
        <v>8.1885929509439995E-6</v>
      </c>
      <c r="D3476" s="2">
        <v>7.0907890620887998E-6</v>
      </c>
      <c r="E3476" s="4">
        <f t="shared" si="162"/>
        <v>7.7761837489295984E-6</v>
      </c>
      <c r="F3476" s="1">
        <f t="shared" si="163"/>
        <v>5.9764885241321144E-7</v>
      </c>
      <c r="G3476" s="2">
        <f t="shared" si="164"/>
        <v>7.6856318177342273E-2</v>
      </c>
    </row>
    <row r="3477" spans="1:7" x14ac:dyDescent="0.2">
      <c r="A3477" t="s">
        <v>3476</v>
      </c>
      <c r="B3477" s="2">
        <v>1.5439791722252E-5</v>
      </c>
      <c r="C3477" s="2">
        <v>1.6899537058320002E-5</v>
      </c>
      <c r="D3477" s="2">
        <v>1.4143072170101401E-5</v>
      </c>
      <c r="E3477" s="4">
        <f t="shared" si="162"/>
        <v>1.5494133650224467E-5</v>
      </c>
      <c r="F3477" s="1">
        <f t="shared" si="163"/>
        <v>1.3790356970895712E-6</v>
      </c>
      <c r="G3477" s="2">
        <f t="shared" si="164"/>
        <v>8.9003730587388655E-2</v>
      </c>
    </row>
    <row r="3478" spans="1:7" x14ac:dyDescent="0.2">
      <c r="A3478" t="s">
        <v>3477</v>
      </c>
      <c r="B3478" s="2">
        <v>7.0825767921926003E-6</v>
      </c>
      <c r="C3478" s="2">
        <v>7.8016002319359999E-6</v>
      </c>
      <c r="D3478" s="2">
        <v>6.5414589444729003E-6</v>
      </c>
      <c r="E3478" s="4">
        <f t="shared" si="162"/>
        <v>7.1418786562005002E-6</v>
      </c>
      <c r="F3478" s="1">
        <f t="shared" si="163"/>
        <v>6.3216022446718217E-7</v>
      </c>
      <c r="G3478" s="2">
        <f t="shared" si="164"/>
        <v>8.8514556869199623E-2</v>
      </c>
    </row>
    <row r="3479" spans="1:7" x14ac:dyDescent="0.2">
      <c r="A3479" t="s">
        <v>3478</v>
      </c>
      <c r="B3479" s="2">
        <v>7.8658024732849996E-6</v>
      </c>
      <c r="C3479" s="2">
        <v>8.1522124580399992E-6</v>
      </c>
      <c r="D3479" s="2">
        <v>7.1577242464545003E-6</v>
      </c>
      <c r="E3479" s="4">
        <f t="shared" si="162"/>
        <v>7.7252463925931669E-6</v>
      </c>
      <c r="F3479" s="1">
        <f t="shared" si="163"/>
        <v>5.1192646894863508E-7</v>
      </c>
      <c r="G3479" s="2">
        <f t="shared" si="164"/>
        <v>6.6266684961590522E-2</v>
      </c>
    </row>
    <row r="3480" spans="1:7" x14ac:dyDescent="0.2">
      <c r="A3480" t="s">
        <v>3479</v>
      </c>
      <c r="B3480" s="2">
        <v>3.1512607484160001E-7</v>
      </c>
      <c r="C3480" s="2">
        <v>3.019458968064E-7</v>
      </c>
      <c r="D3480" s="2">
        <v>2.8666325571246001E-7</v>
      </c>
      <c r="E3480" s="4">
        <f t="shared" si="162"/>
        <v>3.0124507578681997E-7</v>
      </c>
      <c r="F3480" s="1">
        <f t="shared" si="163"/>
        <v>1.4244345571862837E-8</v>
      </c>
      <c r="G3480" s="2">
        <f t="shared" si="164"/>
        <v>4.7284907594449893E-2</v>
      </c>
    </row>
    <row r="3481" spans="1:7" x14ac:dyDescent="0.2">
      <c r="A3481" t="s">
        <v>3480</v>
      </c>
      <c r="B3481" s="2">
        <v>3.4363203394519999E-6</v>
      </c>
      <c r="C3481" s="2">
        <v>3.569994105216E-6</v>
      </c>
      <c r="D3481" s="2">
        <v>3.1846949103419999E-6</v>
      </c>
      <c r="E3481" s="4">
        <f t="shared" si="162"/>
        <v>3.3970031183366667E-6</v>
      </c>
      <c r="F3481" s="1">
        <f t="shared" si="163"/>
        <v>1.9563550367919466E-7</v>
      </c>
      <c r="G3481" s="2">
        <f t="shared" si="164"/>
        <v>5.7590616453418814E-2</v>
      </c>
    </row>
    <row r="3482" spans="1:7" x14ac:dyDescent="0.2">
      <c r="A3482" t="s">
        <v>3481</v>
      </c>
      <c r="B3482" s="2">
        <v>1.5299892223398E-6</v>
      </c>
      <c r="C3482" s="2">
        <v>1.541512675976E-6</v>
      </c>
      <c r="D3482" s="2">
        <v>1.3927776544781999E-6</v>
      </c>
      <c r="E3482" s="4">
        <f t="shared" si="162"/>
        <v>1.4880931842646667E-6</v>
      </c>
      <c r="F3482" s="1">
        <f t="shared" si="163"/>
        <v>8.2746511465937518E-8</v>
      </c>
      <c r="G3482" s="2">
        <f t="shared" si="164"/>
        <v>5.5605732450704194E-2</v>
      </c>
    </row>
    <row r="3483" spans="1:7" x14ac:dyDescent="0.2">
      <c r="A3483" t="s">
        <v>3482</v>
      </c>
      <c r="B3483" s="2">
        <v>7.7148120541887995E-6</v>
      </c>
      <c r="C3483" s="2">
        <v>8.3269079774720001E-6</v>
      </c>
      <c r="D3483" s="2">
        <v>6.9639287052959997E-6</v>
      </c>
      <c r="E3483" s="4">
        <f t="shared" si="162"/>
        <v>7.6685495789855986E-6</v>
      </c>
      <c r="F3483" s="1">
        <f t="shared" si="163"/>
        <v>6.8266630688375119E-7</v>
      </c>
      <c r="G3483" s="2">
        <f t="shared" si="164"/>
        <v>8.9021567879600874E-2</v>
      </c>
    </row>
    <row r="3484" spans="1:7" x14ac:dyDescent="0.2">
      <c r="A3484" t="s">
        <v>3483</v>
      </c>
      <c r="B3484" s="2">
        <v>1.811379454839E-5</v>
      </c>
      <c r="C3484" s="2">
        <v>1.9077892700999999E-5</v>
      </c>
      <c r="D3484" s="2">
        <v>1.6773273864742499E-5</v>
      </c>
      <c r="E3484" s="4">
        <f t="shared" si="162"/>
        <v>1.7988320371377499E-5</v>
      </c>
      <c r="F3484" s="1">
        <f t="shared" si="163"/>
        <v>1.1574216266905252E-6</v>
      </c>
      <c r="G3484" s="2">
        <f t="shared" si="164"/>
        <v>6.4342951581637456E-2</v>
      </c>
    </row>
    <row r="3485" spans="1:7" x14ac:dyDescent="0.2">
      <c r="A3485" t="s">
        <v>3484</v>
      </c>
      <c r="B3485" s="2">
        <v>1.326543198081E-6</v>
      </c>
      <c r="C3485" s="2">
        <v>3.0495451156799998E-6</v>
      </c>
      <c r="D3485" s="2">
        <v>1.4754986577639E-6</v>
      </c>
      <c r="E3485" s="4">
        <f t="shared" si="162"/>
        <v>1.9505289905082999E-6</v>
      </c>
      <c r="F3485" s="1">
        <f t="shared" si="163"/>
        <v>9.5468542713445623E-7</v>
      </c>
      <c r="G3485" s="2">
        <f t="shared" si="164"/>
        <v>0.48944949384508718</v>
      </c>
    </row>
    <row r="3486" spans="1:7" x14ac:dyDescent="0.2">
      <c r="A3486" t="s">
        <v>3485</v>
      </c>
      <c r="B3486" s="2">
        <v>7.6086246714477995E-7</v>
      </c>
      <c r="C3486" s="2">
        <v>8.5812019252960001E-7</v>
      </c>
      <c r="D3486" s="2">
        <v>7.2320794057512004E-7</v>
      </c>
      <c r="E3486" s="4">
        <f t="shared" si="162"/>
        <v>7.8073020008316674E-7</v>
      </c>
      <c r="F3486" s="1">
        <f t="shared" si="163"/>
        <v>6.9615903649529413E-8</v>
      </c>
      <c r="G3486" s="2">
        <f t="shared" si="164"/>
        <v>8.9167683845345846E-2</v>
      </c>
    </row>
    <row r="3487" spans="1:7" x14ac:dyDescent="0.2">
      <c r="A3487" t="s">
        <v>3486</v>
      </c>
      <c r="B3487" s="2">
        <v>1.08149648836608E-5</v>
      </c>
      <c r="C3487" s="2">
        <v>1.1339927762688E-5</v>
      </c>
      <c r="D3487" s="2">
        <v>9.9755590230432003E-6</v>
      </c>
      <c r="E3487" s="4">
        <f t="shared" si="162"/>
        <v>1.0710150556464E-5</v>
      </c>
      <c r="F3487" s="1">
        <f t="shared" si="163"/>
        <v>6.8819695350914864E-7</v>
      </c>
      <c r="G3487" s="2">
        <f t="shared" si="164"/>
        <v>6.4256515338507028E-2</v>
      </c>
    </row>
    <row r="3488" spans="1:7" x14ac:dyDescent="0.2">
      <c r="A3488" t="s">
        <v>3487</v>
      </c>
      <c r="B3488" s="2">
        <v>1.7229584450218799E-5</v>
      </c>
      <c r="C3488" s="2">
        <v>1.7796702066528001E-5</v>
      </c>
      <c r="D3488" s="2">
        <v>1.57921525076832E-5</v>
      </c>
      <c r="E3488" s="4">
        <f t="shared" si="162"/>
        <v>1.6939479674809999E-5</v>
      </c>
      <c r="F3488" s="1">
        <f t="shared" si="163"/>
        <v>1.0332837553172238E-6</v>
      </c>
      <c r="G3488" s="2">
        <f t="shared" si="164"/>
        <v>6.0998553388495004E-2</v>
      </c>
    </row>
    <row r="3489" spans="1:7" x14ac:dyDescent="0.2">
      <c r="A3489" t="s">
        <v>3488</v>
      </c>
      <c r="B3489" s="2">
        <v>4.5038368326510003E-5</v>
      </c>
      <c r="C3489" s="2">
        <v>4.6022716630799997E-5</v>
      </c>
      <c r="D3489" s="2">
        <v>4.0969031675715003E-5</v>
      </c>
      <c r="E3489" s="4">
        <f t="shared" si="162"/>
        <v>4.4010038877675006E-5</v>
      </c>
      <c r="F3489" s="1">
        <f t="shared" si="163"/>
        <v>2.6791843904104625E-6</v>
      </c>
      <c r="G3489" s="2">
        <f t="shared" si="164"/>
        <v>6.0876664932226036E-2</v>
      </c>
    </row>
    <row r="3490" spans="1:7" x14ac:dyDescent="0.2">
      <c r="A3490" t="s">
        <v>3489</v>
      </c>
      <c r="B3490" s="2">
        <v>6.6666336066176003E-7</v>
      </c>
      <c r="C3490" s="2">
        <v>6.9263937487359997E-7</v>
      </c>
      <c r="D3490" s="2">
        <v>5.7540090972672001E-7</v>
      </c>
      <c r="E3490" s="4">
        <f t="shared" si="162"/>
        <v>6.4490121508736014E-7</v>
      </c>
      <c r="F3490" s="1">
        <f t="shared" si="163"/>
        <v>6.1574407528615991E-8</v>
      </c>
      <c r="G3490" s="2">
        <f t="shared" si="164"/>
        <v>9.5478820768348141E-2</v>
      </c>
    </row>
    <row r="3491" spans="1:7" x14ac:dyDescent="0.2">
      <c r="A3491" t="s">
        <v>3490</v>
      </c>
      <c r="B3491" s="2">
        <v>1.6713200301454799E-5</v>
      </c>
      <c r="C3491" s="2">
        <v>1.7565399166391999E-5</v>
      </c>
      <c r="D3491" s="2">
        <v>1.4781862844466299E-5</v>
      </c>
      <c r="E3491" s="4">
        <f t="shared" si="162"/>
        <v>1.6353487437437697E-5</v>
      </c>
      <c r="F3491" s="1">
        <f t="shared" si="163"/>
        <v>1.4262060237828375E-6</v>
      </c>
      <c r="G3491" s="2">
        <f t="shared" si="164"/>
        <v>8.7211124186138661E-2</v>
      </c>
    </row>
    <row r="3492" spans="1:7" x14ac:dyDescent="0.2">
      <c r="A3492" t="s">
        <v>3491</v>
      </c>
      <c r="B3492" s="2">
        <v>4.7424018047328003E-6</v>
      </c>
      <c r="C3492" s="2">
        <v>4.8795713366400003E-6</v>
      </c>
      <c r="D3492" s="2">
        <v>4.3967991075839998E-6</v>
      </c>
      <c r="E3492" s="4">
        <f t="shared" si="162"/>
        <v>4.6729240829856004E-6</v>
      </c>
      <c r="F3492" s="1">
        <f t="shared" si="163"/>
        <v>2.4877222845669667E-7</v>
      </c>
      <c r="G3492" s="2">
        <f t="shared" si="164"/>
        <v>5.3236950577153913E-2</v>
      </c>
    </row>
    <row r="3493" spans="1:7" x14ac:dyDescent="0.2">
      <c r="A3493" t="s">
        <v>3492</v>
      </c>
      <c r="B3493" s="2">
        <v>3.1815829879391998E-5</v>
      </c>
      <c r="C3493" s="2">
        <v>3.2569583088000002E-5</v>
      </c>
      <c r="D3493" s="2">
        <v>2.8124958085559998E-5</v>
      </c>
      <c r="E3493" s="4">
        <f t="shared" si="162"/>
        <v>3.0836790350984001E-5</v>
      </c>
      <c r="F3493" s="1">
        <f t="shared" si="163"/>
        <v>2.3785629383553672E-6</v>
      </c>
      <c r="G3493" s="2">
        <f t="shared" si="164"/>
        <v>7.7133933567099258E-2</v>
      </c>
    </row>
    <row r="3494" spans="1:7" x14ac:dyDescent="0.2">
      <c r="A3494" t="s">
        <v>3493</v>
      </c>
      <c r="B3494" s="2">
        <v>5.0841461977319999E-6</v>
      </c>
      <c r="C3494" s="2">
        <v>5.0808315599999998E-6</v>
      </c>
      <c r="D3494" s="2">
        <v>4.5008909290799997E-6</v>
      </c>
      <c r="E3494" s="4">
        <f t="shared" si="162"/>
        <v>4.8886228956040004E-6</v>
      </c>
      <c r="F3494" s="1">
        <f t="shared" si="163"/>
        <v>3.3578982281220174E-7</v>
      </c>
      <c r="G3494" s="2">
        <f t="shared" si="164"/>
        <v>6.8688019097188746E-2</v>
      </c>
    </row>
    <row r="3495" spans="1:7" x14ac:dyDescent="0.2">
      <c r="A3495" t="s">
        <v>3494</v>
      </c>
      <c r="B3495" s="2">
        <v>1.5472107456960001E-6</v>
      </c>
      <c r="C3495" s="2">
        <v>1.69409269568E-6</v>
      </c>
      <c r="D3495" s="2">
        <v>1.403078946192E-6</v>
      </c>
      <c r="E3495" s="4">
        <f t="shared" si="162"/>
        <v>1.5481274625226669E-6</v>
      </c>
      <c r="F3495" s="1">
        <f t="shared" si="163"/>
        <v>1.4550904052694232E-7</v>
      </c>
      <c r="G3495" s="2">
        <f t="shared" si="164"/>
        <v>9.3990349018055641E-2</v>
      </c>
    </row>
    <row r="3496" spans="1:7" x14ac:dyDescent="0.2">
      <c r="A3496" t="s">
        <v>3495</v>
      </c>
      <c r="B3496" s="2">
        <v>6.1584196982400003E-6</v>
      </c>
      <c r="C3496" s="2">
        <v>6.3743676639999999E-6</v>
      </c>
      <c r="D3496" s="2">
        <v>5.7088316442239999E-6</v>
      </c>
      <c r="E3496" s="4">
        <f t="shared" si="162"/>
        <v>6.0805396688213331E-6</v>
      </c>
      <c r="F3496" s="1">
        <f t="shared" si="163"/>
        <v>3.395342731470704E-7</v>
      </c>
      <c r="G3496" s="2">
        <f t="shared" si="164"/>
        <v>5.5839496432869513E-2</v>
      </c>
    </row>
    <row r="3497" spans="1:7" x14ac:dyDescent="0.2">
      <c r="A3497" t="s">
        <v>3496</v>
      </c>
      <c r="B3497" s="2">
        <v>1.83058115904708E-6</v>
      </c>
      <c r="C3497" s="2">
        <v>1.9612686346176002E-6</v>
      </c>
      <c r="D3497" s="2">
        <v>1.6618065470453701E-6</v>
      </c>
      <c r="E3497" s="4">
        <f t="shared" si="162"/>
        <v>1.8178854469033502E-6</v>
      </c>
      <c r="F3497" s="1">
        <f t="shared" si="163"/>
        <v>1.501341776658694E-7</v>
      </c>
      <c r="G3497" s="2">
        <f t="shared" si="164"/>
        <v>8.2587259786700659E-2</v>
      </c>
    </row>
    <row r="3498" spans="1:7" x14ac:dyDescent="0.2">
      <c r="A3498" t="s">
        <v>3497</v>
      </c>
      <c r="B3498" s="2">
        <v>1.02294309551472E-6</v>
      </c>
      <c r="C3498" s="2">
        <v>1.1101997135376001E-6</v>
      </c>
      <c r="D3498" s="2">
        <v>9.0858861774251996E-7</v>
      </c>
      <c r="E3498" s="4">
        <f t="shared" si="162"/>
        <v>1.0139104755982801E-6</v>
      </c>
      <c r="F3498" s="1">
        <f t="shared" si="163"/>
        <v>1.0110860326322085E-7</v>
      </c>
      <c r="G3498" s="2">
        <f t="shared" si="164"/>
        <v>9.9721430734364888E-2</v>
      </c>
    </row>
    <row r="3499" spans="1:7" x14ac:dyDescent="0.2">
      <c r="A3499" t="s">
        <v>3498</v>
      </c>
      <c r="B3499" s="2">
        <v>7.1068239527936004E-6</v>
      </c>
      <c r="C3499" s="2">
        <v>8.0390879313919994E-6</v>
      </c>
      <c r="D3499" s="2">
        <v>6.2341434925055999E-6</v>
      </c>
      <c r="E3499" s="4">
        <f t="shared" si="162"/>
        <v>7.1266851255637335E-6</v>
      </c>
      <c r="F3499" s="1">
        <f t="shared" si="163"/>
        <v>9.0263611522284482E-7</v>
      </c>
      <c r="G3499" s="2">
        <f t="shared" si="164"/>
        <v>0.12665581533622824</v>
      </c>
    </row>
    <row r="3500" spans="1:7" x14ac:dyDescent="0.2">
      <c r="A3500" t="s">
        <v>3499</v>
      </c>
      <c r="B3500" s="2">
        <v>2.57080199545312E-6</v>
      </c>
      <c r="C3500" s="2">
        <v>2.5895380422911998E-6</v>
      </c>
      <c r="D3500" s="2">
        <v>2.3084829789278402E-6</v>
      </c>
      <c r="E3500" s="4">
        <f t="shared" si="162"/>
        <v>2.4896076722240531E-6</v>
      </c>
      <c r="F3500" s="1">
        <f t="shared" si="163"/>
        <v>1.5713807862518602E-7</v>
      </c>
      <c r="G3500" s="2">
        <f t="shared" si="164"/>
        <v>6.311760699420127E-2</v>
      </c>
    </row>
    <row r="3501" spans="1:7" x14ac:dyDescent="0.2">
      <c r="A3501" t="s">
        <v>3500</v>
      </c>
      <c r="B3501" s="2">
        <v>4.6292675052232E-6</v>
      </c>
      <c r="C3501" s="2">
        <v>4.9088099836160003E-6</v>
      </c>
      <c r="D3501" s="2">
        <v>4.2175886465538001E-6</v>
      </c>
      <c r="E3501" s="4">
        <f t="shared" si="162"/>
        <v>4.5852220451310004E-6</v>
      </c>
      <c r="F3501" s="1">
        <f t="shared" si="163"/>
        <v>3.4770926953212529E-7</v>
      </c>
      <c r="G3501" s="2">
        <f t="shared" si="164"/>
        <v>7.5832591335757482E-2</v>
      </c>
    </row>
    <row r="3502" spans="1:7" x14ac:dyDescent="0.2">
      <c r="A3502" t="s">
        <v>3501</v>
      </c>
      <c r="B3502" s="2">
        <v>1.967651869572E-7</v>
      </c>
      <c r="C3502" s="2">
        <v>2.1229301962400001E-7</v>
      </c>
      <c r="D3502" s="2">
        <v>1.9176672688470001E-7</v>
      </c>
      <c r="E3502" s="4">
        <f t="shared" si="162"/>
        <v>2.0027497782196668E-7</v>
      </c>
      <c r="F3502" s="1">
        <f t="shared" si="163"/>
        <v>1.0703791260140477E-8</v>
      </c>
      <c r="G3502" s="2">
        <f t="shared" si="164"/>
        <v>5.344547469956807E-2</v>
      </c>
    </row>
    <row r="3503" spans="1:7" x14ac:dyDescent="0.2">
      <c r="A3503" t="s">
        <v>3502</v>
      </c>
      <c r="B3503" s="2">
        <v>5.8804074541520001E-7</v>
      </c>
      <c r="C3503" s="2">
        <v>5.9108537025999996E-7</v>
      </c>
      <c r="D3503" s="2">
        <v>5.4318902101695001E-7</v>
      </c>
      <c r="E3503" s="4">
        <f t="shared" si="162"/>
        <v>5.7410504556404996E-7</v>
      </c>
      <c r="F3503" s="1">
        <f t="shared" si="163"/>
        <v>2.681730533553026E-8</v>
      </c>
      <c r="G3503" s="2">
        <f t="shared" si="164"/>
        <v>4.6711495644812952E-2</v>
      </c>
    </row>
    <row r="3504" spans="1:7" x14ac:dyDescent="0.2">
      <c r="A3504" t="s">
        <v>3503</v>
      </c>
      <c r="B3504" s="2">
        <v>3.4272025542496E-6</v>
      </c>
      <c r="C3504" s="2">
        <v>3.6487327573760001E-6</v>
      </c>
      <c r="D3504" s="2">
        <v>3.2219361799128E-6</v>
      </c>
      <c r="E3504" s="4">
        <f t="shared" si="162"/>
        <v>3.4326238305128003E-6</v>
      </c>
      <c r="F3504" s="1">
        <f t="shared" si="163"/>
        <v>2.1344992928276358E-7</v>
      </c>
      <c r="G3504" s="2">
        <f t="shared" si="164"/>
        <v>6.2182732458300347E-2</v>
      </c>
    </row>
    <row r="3505" spans="1:7" x14ac:dyDescent="0.2">
      <c r="A3505" t="s">
        <v>3504</v>
      </c>
      <c r="B3505" s="2">
        <v>3.1661330792023802E-6</v>
      </c>
      <c r="C3505" s="2">
        <v>3.1787624560608002E-6</v>
      </c>
      <c r="D3505" s="2">
        <v>2.90641843754955E-6</v>
      </c>
      <c r="E3505" s="4">
        <f t="shared" si="162"/>
        <v>3.0837713242709101E-6</v>
      </c>
      <c r="F3505" s="1">
        <f t="shared" si="163"/>
        <v>1.5372185957520062E-7</v>
      </c>
      <c r="G3505" s="2">
        <f t="shared" si="164"/>
        <v>4.9848657183276961E-2</v>
      </c>
    </row>
    <row r="3506" spans="1:7" x14ac:dyDescent="0.2">
      <c r="A3506" t="s">
        <v>3505</v>
      </c>
      <c r="B3506" s="2">
        <v>7.7728543745203995E-7</v>
      </c>
      <c r="C3506" s="2">
        <v>7.8941028048960001E-7</v>
      </c>
      <c r="D3506" s="2">
        <v>7.1220827375279998E-7</v>
      </c>
      <c r="E3506" s="4">
        <f t="shared" si="162"/>
        <v>7.5963466389814668E-7</v>
      </c>
      <c r="F3506" s="1">
        <f t="shared" si="163"/>
        <v>4.1517463992100282E-8</v>
      </c>
      <c r="G3506" s="2">
        <f t="shared" si="164"/>
        <v>5.4654514815120424E-2</v>
      </c>
    </row>
    <row r="3507" spans="1:7" x14ac:dyDescent="0.2">
      <c r="A3507" t="s">
        <v>3506</v>
      </c>
      <c r="B3507" s="2">
        <v>2.410278189339E-7</v>
      </c>
      <c r="C3507" s="2">
        <v>2.40529925916E-7</v>
      </c>
      <c r="D3507" s="2">
        <v>2.1911523744960001E-7</v>
      </c>
      <c r="E3507" s="4">
        <f t="shared" si="162"/>
        <v>2.3355766076650001E-7</v>
      </c>
      <c r="F3507" s="1">
        <f t="shared" si="163"/>
        <v>1.2509982726315847E-8</v>
      </c>
      <c r="G3507" s="2">
        <f t="shared" si="164"/>
        <v>5.3562716312794127E-2</v>
      </c>
    </row>
    <row r="3508" spans="1:7" x14ac:dyDescent="0.2">
      <c r="A3508" t="s">
        <v>3507</v>
      </c>
      <c r="B3508" s="2">
        <v>6.8431911372372E-6</v>
      </c>
      <c r="C3508" s="2">
        <v>7.4191637979199997E-6</v>
      </c>
      <c r="D3508" s="2">
        <v>6.47654488371E-6</v>
      </c>
      <c r="E3508" s="4">
        <f t="shared" si="162"/>
        <v>6.9129666062890668E-6</v>
      </c>
      <c r="F3508" s="1">
        <f t="shared" si="163"/>
        <v>4.7516740883362956E-7</v>
      </c>
      <c r="G3508" s="2">
        <f t="shared" si="164"/>
        <v>6.873567252608255E-2</v>
      </c>
    </row>
    <row r="3509" spans="1:7" x14ac:dyDescent="0.2">
      <c r="A3509" t="s">
        <v>3508</v>
      </c>
      <c r="B3509" s="2">
        <v>4.7352311950500003E-8</v>
      </c>
      <c r="C3509" s="2">
        <v>4.8598235899919999E-8</v>
      </c>
      <c r="D3509" s="2">
        <v>4.4429792073768001E-8</v>
      </c>
      <c r="E3509" s="4">
        <f t="shared" si="162"/>
        <v>4.6793446641396003E-8</v>
      </c>
      <c r="F3509" s="1">
        <f t="shared" si="163"/>
        <v>2.1396796041080801E-9</v>
      </c>
      <c r="G3509" s="2">
        <f t="shared" si="164"/>
        <v>4.5726052635225299E-2</v>
      </c>
    </row>
    <row r="3510" spans="1:7" x14ac:dyDescent="0.2">
      <c r="A3510" t="s">
        <v>3509</v>
      </c>
      <c r="B3510" s="2">
        <v>1.5771444917184E-6</v>
      </c>
      <c r="C3510" s="2">
        <v>1.633708403712E-6</v>
      </c>
      <c r="D3510" s="2">
        <v>1.4829351524928E-6</v>
      </c>
      <c r="E3510" s="4">
        <f t="shared" si="162"/>
        <v>1.5645960159744001E-6</v>
      </c>
      <c r="F3510" s="1">
        <f t="shared" si="163"/>
        <v>7.6165881491815718E-8</v>
      </c>
      <c r="G3510" s="2">
        <f t="shared" si="164"/>
        <v>4.8680861202615985E-2</v>
      </c>
    </row>
    <row r="3511" spans="1:7" x14ac:dyDescent="0.2">
      <c r="A3511" t="s">
        <v>3510</v>
      </c>
      <c r="B3511" s="2">
        <v>9.7344736172099998E-7</v>
      </c>
      <c r="C3511" s="2">
        <v>9.7923322615999999E-7</v>
      </c>
      <c r="D3511" s="2">
        <v>9.0822217858650004E-7</v>
      </c>
      <c r="E3511" s="4">
        <f t="shared" si="162"/>
        <v>9.5363425548916653E-7</v>
      </c>
      <c r="F3511" s="1">
        <f t="shared" si="163"/>
        <v>3.9434269402220481E-8</v>
      </c>
      <c r="G3511" s="2">
        <f t="shared" si="164"/>
        <v>4.1351565524450122E-2</v>
      </c>
    </row>
    <row r="3512" spans="1:7" x14ac:dyDescent="0.2">
      <c r="A3512" t="s">
        <v>3511</v>
      </c>
      <c r="B3512" s="2">
        <v>2.8245788046267998E-7</v>
      </c>
      <c r="C3512" s="2">
        <v>2.5191212548320002E-7</v>
      </c>
      <c r="D3512" s="2">
        <v>2.3780550783366001E-7</v>
      </c>
      <c r="E3512" s="4">
        <f t="shared" si="162"/>
        <v>2.5739183792651338E-7</v>
      </c>
      <c r="F3512" s="1">
        <f t="shared" si="163"/>
        <v>2.2824965097372333E-8</v>
      </c>
      <c r="G3512" s="2">
        <f t="shared" si="164"/>
        <v>8.8677890026524347E-2</v>
      </c>
    </row>
    <row r="3513" spans="1:7" x14ac:dyDescent="0.2">
      <c r="A3513" t="s">
        <v>3512</v>
      </c>
      <c r="B3513" s="2">
        <v>2.01166481049012E-5</v>
      </c>
      <c r="C3513" s="2">
        <v>1.9740705573120001E-5</v>
      </c>
      <c r="D3513" s="2">
        <v>1.7285956736247001E-5</v>
      </c>
      <c r="E3513" s="4">
        <f t="shared" si="162"/>
        <v>1.9047770138089402E-5</v>
      </c>
      <c r="F3513" s="1">
        <f t="shared" si="163"/>
        <v>1.5373103278076719E-6</v>
      </c>
      <c r="G3513" s="2">
        <f t="shared" si="164"/>
        <v>8.0708152012688703E-2</v>
      </c>
    </row>
    <row r="3514" spans="1:7" x14ac:dyDescent="0.2">
      <c r="A3514" t="s">
        <v>3513</v>
      </c>
      <c r="B3514" s="2">
        <v>1.24460058807984E-7</v>
      </c>
      <c r="C3514" s="2">
        <v>1.1834973515568E-7</v>
      </c>
      <c r="D3514" s="2">
        <v>1.4680021303812601E-7</v>
      </c>
      <c r="E3514" s="4">
        <f t="shared" si="162"/>
        <v>1.2987000233393E-7</v>
      </c>
      <c r="F3514" s="1">
        <f t="shared" si="163"/>
        <v>1.4976916894018314E-8</v>
      </c>
      <c r="G3514" s="2">
        <f t="shared" si="164"/>
        <v>0.11532237333382588</v>
      </c>
    </row>
    <row r="3515" spans="1:7" x14ac:dyDescent="0.2">
      <c r="A3515" t="s">
        <v>3514</v>
      </c>
      <c r="B3515" s="2">
        <v>8.3842881096099996E-6</v>
      </c>
      <c r="C3515" s="2">
        <v>1.01031966042E-5</v>
      </c>
      <c r="D3515" s="2">
        <v>7.8017603337450006E-6</v>
      </c>
      <c r="E3515" s="4">
        <f t="shared" si="162"/>
        <v>8.7630816825183328E-6</v>
      </c>
      <c r="F3515" s="1">
        <f t="shared" si="163"/>
        <v>1.1965641039655795E-6</v>
      </c>
      <c r="G3515" s="2">
        <f t="shared" si="164"/>
        <v>0.13654604023064534</v>
      </c>
    </row>
    <row r="3516" spans="1:7" x14ac:dyDescent="0.2">
      <c r="A3516" t="s">
        <v>3515</v>
      </c>
      <c r="B3516" s="2">
        <v>3.2275356915956801E-6</v>
      </c>
      <c r="C3516" s="2">
        <v>3.3933858998143999E-6</v>
      </c>
      <c r="D3516" s="2">
        <v>2.95723346016276E-6</v>
      </c>
      <c r="E3516" s="4">
        <f t="shared" si="162"/>
        <v>3.1927183505242802E-6</v>
      </c>
      <c r="F3516" s="1">
        <f t="shared" si="163"/>
        <v>2.2015090979367084E-7</v>
      </c>
      <c r="G3516" s="2">
        <f t="shared" si="164"/>
        <v>6.8954065352341401E-2</v>
      </c>
    </row>
    <row r="3517" spans="1:7" x14ac:dyDescent="0.2">
      <c r="A3517" t="s">
        <v>3516</v>
      </c>
      <c r="B3517" s="2">
        <v>5.8469100326711998E-5</v>
      </c>
      <c r="C3517" s="2">
        <v>5.9173797795840001E-5</v>
      </c>
      <c r="D3517" s="2">
        <v>5.2267426525727998E-5</v>
      </c>
      <c r="E3517" s="4">
        <f t="shared" si="162"/>
        <v>5.6636774882759999E-5</v>
      </c>
      <c r="F3517" s="1">
        <f t="shared" si="163"/>
        <v>3.8003359627238926E-6</v>
      </c>
      <c r="G3517" s="2">
        <f t="shared" si="164"/>
        <v>6.7100147750127265E-2</v>
      </c>
    </row>
    <row r="3518" spans="1:7" x14ac:dyDescent="0.2">
      <c r="A3518" t="s">
        <v>3517</v>
      </c>
      <c r="B3518" s="2">
        <v>1.8269440743553999E-5</v>
      </c>
      <c r="C3518" s="2">
        <v>1.8554369513679998E-5</v>
      </c>
      <c r="D3518" s="2">
        <v>1.6376737722345001E-5</v>
      </c>
      <c r="E3518" s="4">
        <f t="shared" si="162"/>
        <v>1.7733515993192999E-5</v>
      </c>
      <c r="F3518" s="1">
        <f t="shared" si="163"/>
        <v>1.1836095463434476E-6</v>
      </c>
      <c r="G3518" s="2">
        <f t="shared" si="164"/>
        <v>6.6744211739949114E-2</v>
      </c>
    </row>
    <row r="3519" spans="1:7" x14ac:dyDescent="0.2">
      <c r="A3519" t="s">
        <v>3518</v>
      </c>
      <c r="B3519" s="2">
        <v>5.1793094263050003E-6</v>
      </c>
      <c r="C3519" s="2">
        <v>5.5340001611999997E-6</v>
      </c>
      <c r="D3519" s="2">
        <v>4.6855221945525002E-6</v>
      </c>
      <c r="E3519" s="4">
        <f t="shared" si="162"/>
        <v>5.1329439273525006E-6</v>
      </c>
      <c r="F3519" s="1">
        <f t="shared" si="163"/>
        <v>4.261349957365676E-7</v>
      </c>
      <c r="G3519" s="2">
        <f t="shared" si="164"/>
        <v>8.3019608584807197E-2</v>
      </c>
    </row>
    <row r="3520" spans="1:7" x14ac:dyDescent="0.2">
      <c r="A3520" t="s">
        <v>3519</v>
      </c>
      <c r="B3520" s="2">
        <v>4.95998966953E-6</v>
      </c>
      <c r="C3520" s="2">
        <v>5.0872233787200001E-6</v>
      </c>
      <c r="D3520" s="2">
        <v>4.5106076461320004E-6</v>
      </c>
      <c r="E3520" s="4">
        <f t="shared" si="162"/>
        <v>4.8526068981273338E-6</v>
      </c>
      <c r="F3520" s="1">
        <f t="shared" si="163"/>
        <v>3.0293517534711432E-7</v>
      </c>
      <c r="G3520" s="2">
        <f t="shared" si="164"/>
        <v>6.2427305921693314E-2</v>
      </c>
    </row>
    <row r="3521" spans="1:7" x14ac:dyDescent="0.2">
      <c r="A3521" t="s">
        <v>3520</v>
      </c>
      <c r="B3521" s="2">
        <v>7.1648205987568E-7</v>
      </c>
      <c r="C3521" s="2">
        <v>7.4758549390560003E-7</v>
      </c>
      <c r="D3521" s="2">
        <v>6.0290062530389999E-7</v>
      </c>
      <c r="E3521" s="4">
        <f t="shared" si="162"/>
        <v>6.8898939302839334E-7</v>
      </c>
      <c r="F3521" s="1">
        <f t="shared" si="163"/>
        <v>7.6159784981016869E-8</v>
      </c>
      <c r="G3521" s="2">
        <f t="shared" si="164"/>
        <v>0.11053839979489831</v>
      </c>
    </row>
    <row r="3522" spans="1:7" x14ac:dyDescent="0.2">
      <c r="A3522" t="s">
        <v>3521</v>
      </c>
      <c r="B3522" s="2">
        <v>1.1947332952501201E-6</v>
      </c>
      <c r="C3522" s="2">
        <v>1.2234642176232E-6</v>
      </c>
      <c r="D3522" s="2">
        <v>1.1365464969855899E-6</v>
      </c>
      <c r="E3522" s="4">
        <f t="shared" si="162"/>
        <v>1.1849146699529699E-6</v>
      </c>
      <c r="F3522" s="1">
        <f t="shared" si="163"/>
        <v>4.4282915354048036E-8</v>
      </c>
      <c r="G3522" s="2">
        <f t="shared" si="164"/>
        <v>3.7372239940117929E-2</v>
      </c>
    </row>
    <row r="3523" spans="1:7" x14ac:dyDescent="0.2">
      <c r="A3523" t="s">
        <v>3522</v>
      </c>
      <c r="B3523" s="2">
        <v>2.4422981376780001E-6</v>
      </c>
      <c r="C3523" s="2">
        <v>2.526319068E-6</v>
      </c>
      <c r="D3523" s="2">
        <v>2.1916095532379999E-6</v>
      </c>
      <c r="E3523" s="4">
        <f t="shared" ref="E3523:E3586" si="165">AVERAGE(B3523:D3523)</f>
        <v>2.3867422529720003E-6</v>
      </c>
      <c r="F3523" s="1">
        <f t="shared" ref="F3523:F3586" si="166">STDEV(B3523:D3523)</f>
        <v>1.7413344613299645E-7</v>
      </c>
      <c r="G3523" s="2">
        <f t="shared" ref="G3523:G3586" si="167">F3523/E3523</f>
        <v>7.295863049986373E-2</v>
      </c>
    </row>
    <row r="3524" spans="1:7" x14ac:dyDescent="0.2">
      <c r="A3524" t="s">
        <v>3523</v>
      </c>
      <c r="B3524" s="2">
        <v>6.0860353654399999E-6</v>
      </c>
      <c r="C3524" s="2">
        <v>6.1101971028E-6</v>
      </c>
      <c r="D3524" s="2">
        <v>5.6459025203175004E-6</v>
      </c>
      <c r="E3524" s="4">
        <f t="shared" si="165"/>
        <v>5.9473783295191673E-6</v>
      </c>
      <c r="F3524" s="1">
        <f t="shared" si="166"/>
        <v>2.6136506086011774E-7</v>
      </c>
      <c r="G3524" s="2">
        <f t="shared" si="167"/>
        <v>4.3946264451154994E-2</v>
      </c>
    </row>
    <row r="3525" spans="1:7" x14ac:dyDescent="0.2">
      <c r="A3525" t="s">
        <v>3524</v>
      </c>
      <c r="B3525" s="2">
        <v>2.0223214838999998E-6</v>
      </c>
      <c r="C3525" s="2">
        <v>2.12803881696E-6</v>
      </c>
      <c r="D3525" s="2">
        <v>1.9167529786200001E-6</v>
      </c>
      <c r="E3525" s="4">
        <f t="shared" si="165"/>
        <v>2.0223710931600003E-6</v>
      </c>
      <c r="F3525" s="1">
        <f t="shared" si="166"/>
        <v>1.0564292790607498E-7</v>
      </c>
      <c r="G3525" s="2">
        <f t="shared" si="167"/>
        <v>5.2237162736046401E-2</v>
      </c>
    </row>
    <row r="3526" spans="1:7" x14ac:dyDescent="0.2">
      <c r="A3526" t="s">
        <v>3525</v>
      </c>
      <c r="B3526" s="2">
        <v>3.3238240533676798E-6</v>
      </c>
      <c r="C3526" s="2">
        <v>3.3939679366655999E-6</v>
      </c>
      <c r="D3526" s="2">
        <v>2.9217476158264801E-6</v>
      </c>
      <c r="E3526" s="4">
        <f t="shared" si="165"/>
        <v>3.2131798686199199E-6</v>
      </c>
      <c r="F3526" s="1">
        <f t="shared" si="166"/>
        <v>2.5481289128931966E-7</v>
      </c>
      <c r="G3526" s="2">
        <f t="shared" si="167"/>
        <v>7.9302405003166945E-2</v>
      </c>
    </row>
    <row r="3527" spans="1:7" x14ac:dyDescent="0.2">
      <c r="A3527" t="s">
        <v>3526</v>
      </c>
      <c r="B3527" s="2">
        <v>4.8246949821304003E-6</v>
      </c>
      <c r="C3527" s="2">
        <v>4.9535051340320004E-6</v>
      </c>
      <c r="D3527" s="2">
        <v>4.4366697529361999E-6</v>
      </c>
      <c r="E3527" s="4">
        <f t="shared" si="165"/>
        <v>4.7382899563661999E-6</v>
      </c>
      <c r="F3527" s="1">
        <f t="shared" si="166"/>
        <v>2.6903359296952934E-7</v>
      </c>
      <c r="G3527" s="2">
        <f t="shared" si="167"/>
        <v>5.6778625927707368E-2</v>
      </c>
    </row>
    <row r="3528" spans="1:7" x14ac:dyDescent="0.2">
      <c r="A3528" t="s">
        <v>3527</v>
      </c>
      <c r="B3528" s="2">
        <v>8.649264335268E-7</v>
      </c>
      <c r="C3528" s="2">
        <v>9.1567066940160001E-7</v>
      </c>
      <c r="D3528" s="2">
        <v>7.6895958623202001E-7</v>
      </c>
      <c r="E3528" s="4">
        <f t="shared" si="165"/>
        <v>8.4985222972014004E-7</v>
      </c>
      <c r="F3528" s="1">
        <f t="shared" si="166"/>
        <v>7.4508114970796277E-8</v>
      </c>
      <c r="G3528" s="2">
        <f t="shared" si="167"/>
        <v>8.7671847369668154E-2</v>
      </c>
    </row>
    <row r="3529" spans="1:7" x14ac:dyDescent="0.2">
      <c r="A3529" t="s">
        <v>3528</v>
      </c>
      <c r="B3529" s="2">
        <v>4.3207631128816E-8</v>
      </c>
      <c r="C3529" s="2">
        <v>4.7320776444480002E-8</v>
      </c>
      <c r="D3529" s="2">
        <v>4.2378748218576003E-8</v>
      </c>
      <c r="E3529" s="4">
        <f t="shared" si="165"/>
        <v>4.4302385263957339E-8</v>
      </c>
      <c r="F3529" s="1">
        <f t="shared" si="166"/>
        <v>2.646653681295448E-9</v>
      </c>
      <c r="G3529" s="2">
        <f t="shared" si="167"/>
        <v>5.9740658782285933E-2</v>
      </c>
    </row>
    <row r="3530" spans="1:7" x14ac:dyDescent="0.2">
      <c r="A3530" t="s">
        <v>3529</v>
      </c>
      <c r="B3530" s="2">
        <v>3.0663746313267599E-6</v>
      </c>
      <c r="C3530" s="2">
        <v>3.0816655920288002E-6</v>
      </c>
      <c r="D3530" s="2">
        <v>2.7543161295556202E-6</v>
      </c>
      <c r="E3530" s="4">
        <f t="shared" si="165"/>
        <v>2.9674521176370596E-6</v>
      </c>
      <c r="F3530" s="1">
        <f t="shared" si="166"/>
        <v>1.8473945282853528E-7</v>
      </c>
      <c r="G3530" s="2">
        <f t="shared" si="167"/>
        <v>6.2255243051955532E-2</v>
      </c>
    </row>
    <row r="3531" spans="1:7" x14ac:dyDescent="0.2">
      <c r="A3531" t="s">
        <v>3530</v>
      </c>
      <c r="B3531" s="2">
        <v>4.2236017566417999E-5</v>
      </c>
      <c r="C3531" s="2">
        <v>4.3938585323360003E-5</v>
      </c>
      <c r="D3531" s="2">
        <v>3.792638747079E-5</v>
      </c>
      <c r="E3531" s="4">
        <f t="shared" si="165"/>
        <v>4.1366996786856001E-5</v>
      </c>
      <c r="F3531" s="1">
        <f t="shared" si="166"/>
        <v>3.0988753752119088E-6</v>
      </c>
      <c r="G3531" s="2">
        <f t="shared" si="167"/>
        <v>7.4911780305901954E-2</v>
      </c>
    </row>
    <row r="3532" spans="1:7" x14ac:dyDescent="0.2">
      <c r="A3532" t="s">
        <v>3531</v>
      </c>
      <c r="B3532" s="2">
        <v>8.3627987895743997E-6</v>
      </c>
      <c r="C3532" s="2">
        <v>8.6217451371520006E-6</v>
      </c>
      <c r="D3532" s="2">
        <v>7.8974380842623994E-6</v>
      </c>
      <c r="E3532" s="4">
        <f t="shared" si="165"/>
        <v>8.2939940036629321E-6</v>
      </c>
      <c r="F3532" s="1">
        <f t="shared" si="166"/>
        <v>3.6702282032544914E-7</v>
      </c>
      <c r="G3532" s="2">
        <f t="shared" si="167"/>
        <v>4.4251638012199959E-2</v>
      </c>
    </row>
    <row r="3533" spans="1:7" x14ac:dyDescent="0.2">
      <c r="A3533" t="s">
        <v>3532</v>
      </c>
      <c r="B3533" s="2">
        <v>2.5113887309713201E-5</v>
      </c>
      <c r="C3533" s="2">
        <v>2.8026918669568002E-5</v>
      </c>
      <c r="D3533" s="2">
        <v>2.4168061301432398E-5</v>
      </c>
      <c r="E3533" s="4">
        <f t="shared" si="165"/>
        <v>2.5769622426904536E-5</v>
      </c>
      <c r="F3533" s="1">
        <f t="shared" si="166"/>
        <v>2.0112648892779032E-6</v>
      </c>
      <c r="G3533" s="2">
        <f t="shared" si="167"/>
        <v>7.8047899032391746E-2</v>
      </c>
    </row>
    <row r="3534" spans="1:7" x14ac:dyDescent="0.2">
      <c r="A3534" t="s">
        <v>3533</v>
      </c>
      <c r="B3534" s="1">
        <v>2.4967619621856001E-4</v>
      </c>
      <c r="C3534" s="1">
        <v>2.7312865614719997E-4</v>
      </c>
      <c r="D3534" s="1">
        <v>2.2319512823591999E-4</v>
      </c>
      <c r="E3534" s="4">
        <f t="shared" si="165"/>
        <v>2.4866666020056E-4</v>
      </c>
      <c r="F3534" s="1">
        <f t="shared" si="166"/>
        <v>2.4982067061101524E-5</v>
      </c>
      <c r="G3534" s="2">
        <f t="shared" si="167"/>
        <v>0.10046407926560177</v>
      </c>
    </row>
    <row r="3535" spans="1:7" x14ac:dyDescent="0.2">
      <c r="A3535" t="s">
        <v>3534</v>
      </c>
      <c r="B3535" s="1">
        <v>7.6579751210327995E-4</v>
      </c>
      <c r="C3535" s="1">
        <v>8.3797638886080005E-4</v>
      </c>
      <c r="D3535" s="1">
        <v>7.00254167499E-4</v>
      </c>
      <c r="E3535" s="4">
        <f t="shared" si="165"/>
        <v>7.6800935615435996E-4</v>
      </c>
      <c r="F3535" s="1">
        <f t="shared" si="166"/>
        <v>6.888774749392584E-5</v>
      </c>
      <c r="G3535" s="2">
        <f t="shared" si="167"/>
        <v>8.9696495155822412E-2</v>
      </c>
    </row>
    <row r="3536" spans="1:7" x14ac:dyDescent="0.2">
      <c r="A3536" t="s">
        <v>3535</v>
      </c>
      <c r="B3536" s="2">
        <v>1.9693991109136001E-6</v>
      </c>
      <c r="C3536" s="2">
        <v>1.8815523541359999E-6</v>
      </c>
      <c r="D3536" s="2">
        <v>1.7192985002532E-6</v>
      </c>
      <c r="E3536" s="4">
        <f t="shared" si="165"/>
        <v>1.8567499884342668E-6</v>
      </c>
      <c r="F3536" s="1">
        <f t="shared" si="166"/>
        <v>1.2688162542889392E-7</v>
      </c>
      <c r="G3536" s="2">
        <f t="shared" si="167"/>
        <v>6.8335331207347319E-2</v>
      </c>
    </row>
    <row r="3537" spans="1:7" x14ac:dyDescent="0.2">
      <c r="A3537" t="s">
        <v>3536</v>
      </c>
      <c r="B3537" s="2">
        <v>1.192895243154E-6</v>
      </c>
      <c r="C3537" s="2">
        <v>1.31730922512E-6</v>
      </c>
      <c r="D3537" s="2">
        <v>1.0228770971099999E-6</v>
      </c>
      <c r="E3537" s="4">
        <f t="shared" si="165"/>
        <v>1.177693855128E-6</v>
      </c>
      <c r="F3537" s="1">
        <f t="shared" si="166"/>
        <v>1.4780352211487392E-7</v>
      </c>
      <c r="G3537" s="2">
        <f t="shared" si="167"/>
        <v>0.12550249920324974</v>
      </c>
    </row>
    <row r="3538" spans="1:7" x14ac:dyDescent="0.2">
      <c r="A3538" t="s">
        <v>3537</v>
      </c>
      <c r="B3538" s="2">
        <v>7.9424854098480008E-6</v>
      </c>
      <c r="C3538" s="2">
        <v>8.3665553479200002E-6</v>
      </c>
      <c r="D3538" s="2">
        <v>7.1518735769580001E-6</v>
      </c>
      <c r="E3538" s="4">
        <f t="shared" si="165"/>
        <v>7.8203047782419995E-6</v>
      </c>
      <c r="F3538" s="1">
        <f t="shared" si="166"/>
        <v>6.1648927908891984E-7</v>
      </c>
      <c r="G3538" s="2">
        <f t="shared" si="167"/>
        <v>7.8831873765859331E-2</v>
      </c>
    </row>
    <row r="3539" spans="1:7" x14ac:dyDescent="0.2">
      <c r="A3539" t="s">
        <v>3538</v>
      </c>
      <c r="B3539" s="2">
        <v>6.2803418963711997E-6</v>
      </c>
      <c r="C3539" s="2">
        <v>6.9360123860159996E-6</v>
      </c>
      <c r="D3539" s="2">
        <v>5.9123371875623998E-6</v>
      </c>
      <c r="E3539" s="4">
        <f t="shared" si="165"/>
        <v>6.3762304899832003E-6</v>
      </c>
      <c r="F3539" s="1">
        <f t="shared" si="166"/>
        <v>5.1853032193972966E-7</v>
      </c>
      <c r="G3539" s="2">
        <f t="shared" si="167"/>
        <v>8.132239302740385E-2</v>
      </c>
    </row>
    <row r="3540" spans="1:7" x14ac:dyDescent="0.2">
      <c r="A3540" t="s">
        <v>3539</v>
      </c>
      <c r="B3540" s="2">
        <v>1.1038752788831999E-7</v>
      </c>
      <c r="C3540" s="2">
        <v>1.100729008512E-7</v>
      </c>
      <c r="D3540" s="2">
        <v>1.0645003371024E-7</v>
      </c>
      <c r="E3540" s="4">
        <f t="shared" si="165"/>
        <v>1.0897015414991999E-7</v>
      </c>
      <c r="F3540" s="1">
        <f t="shared" si="166"/>
        <v>2.1881505469211654E-9</v>
      </c>
      <c r="G3540" s="2">
        <f t="shared" si="167"/>
        <v>2.0080273942814936E-2</v>
      </c>
    </row>
    <row r="3541" spans="1:7" x14ac:dyDescent="0.2">
      <c r="A3541" t="s">
        <v>3540</v>
      </c>
      <c r="B3541" s="2">
        <v>1.40225058415728E-5</v>
      </c>
      <c r="C3541" s="2">
        <v>1.4489818158816E-5</v>
      </c>
      <c r="D3541" s="2">
        <v>1.27728944575596E-5</v>
      </c>
      <c r="E3541" s="4">
        <f t="shared" si="165"/>
        <v>1.3761739485982801E-5</v>
      </c>
      <c r="F3541" s="1">
        <f t="shared" si="166"/>
        <v>8.8766889555721281E-7</v>
      </c>
      <c r="G3541" s="2">
        <f t="shared" si="167"/>
        <v>6.4502666720392399E-2</v>
      </c>
    </row>
    <row r="3542" spans="1:7" x14ac:dyDescent="0.2">
      <c r="A3542" t="s">
        <v>3541</v>
      </c>
      <c r="B3542" s="2">
        <v>1.1537630117468E-6</v>
      </c>
      <c r="C3542" s="2">
        <v>1.3182516969440001E-6</v>
      </c>
      <c r="D3542" s="2">
        <v>1.092459302298E-6</v>
      </c>
      <c r="E3542" s="4">
        <f t="shared" si="165"/>
        <v>1.1881580036629332E-6</v>
      </c>
      <c r="F3542" s="1">
        <f t="shared" si="166"/>
        <v>1.1675963759654667E-7</v>
      </c>
      <c r="G3542" s="2">
        <f t="shared" si="167"/>
        <v>9.8269453419993158E-2</v>
      </c>
    </row>
    <row r="3543" spans="1:7" x14ac:dyDescent="0.2">
      <c r="A3543" t="s">
        <v>3542</v>
      </c>
      <c r="B3543" s="2">
        <v>1.808067995802E-6</v>
      </c>
      <c r="C3543" s="2">
        <v>1.9220875491776002E-6</v>
      </c>
      <c r="D3543" s="2">
        <v>1.639635806079E-6</v>
      </c>
      <c r="E3543" s="4">
        <f t="shared" si="165"/>
        <v>1.7899304503528669E-6</v>
      </c>
      <c r="F3543" s="1">
        <f t="shared" si="166"/>
        <v>1.4209670900850917E-7</v>
      </c>
      <c r="G3543" s="2">
        <f t="shared" si="167"/>
        <v>7.9386720853034387E-2</v>
      </c>
    </row>
    <row r="3544" spans="1:7" x14ac:dyDescent="0.2">
      <c r="A3544" t="s">
        <v>3543</v>
      </c>
      <c r="B3544" s="2">
        <v>4.0126765318080002E-6</v>
      </c>
      <c r="C3544" s="2">
        <v>4.2618552345600004E-6</v>
      </c>
      <c r="D3544" s="2">
        <v>3.7778266058399999E-6</v>
      </c>
      <c r="E3544" s="4">
        <f t="shared" si="165"/>
        <v>4.0174527907359998E-6</v>
      </c>
      <c r="F3544" s="1">
        <f t="shared" si="166"/>
        <v>2.4204965986786986E-7</v>
      </c>
      <c r="G3544" s="2">
        <f t="shared" si="167"/>
        <v>6.0249534338280605E-2</v>
      </c>
    </row>
    <row r="3545" spans="1:7" x14ac:dyDescent="0.2">
      <c r="A3545" t="s">
        <v>3544</v>
      </c>
      <c r="B3545" s="2">
        <v>1.3991598426208001E-6</v>
      </c>
      <c r="C3545" s="2">
        <v>1.530052224064E-6</v>
      </c>
      <c r="D3545" s="2">
        <v>1.31746470804E-6</v>
      </c>
      <c r="E3545" s="4">
        <f t="shared" si="165"/>
        <v>1.4155589249082668E-6</v>
      </c>
      <c r="F3545" s="1">
        <f t="shared" si="166"/>
        <v>1.0723833464399256E-7</v>
      </c>
      <c r="G3545" s="2">
        <f t="shared" si="167"/>
        <v>7.5756884971031488E-2</v>
      </c>
    </row>
    <row r="3546" spans="1:7" x14ac:dyDescent="0.2">
      <c r="A3546" t="s">
        <v>3545</v>
      </c>
      <c r="B3546" s="2">
        <v>8.1233284387827995E-7</v>
      </c>
      <c r="C3546" s="2">
        <v>8.4392739780159995E-7</v>
      </c>
      <c r="D3546" s="2">
        <v>7.2932409582192001E-7</v>
      </c>
      <c r="E3546" s="4">
        <f t="shared" si="165"/>
        <v>7.9519477916726671E-7</v>
      </c>
      <c r="F3546" s="1">
        <f t="shared" si="166"/>
        <v>5.9192602178740103E-8</v>
      </c>
      <c r="G3546" s="2">
        <f t="shared" si="167"/>
        <v>7.4437865702195627E-2</v>
      </c>
    </row>
    <row r="3547" spans="1:7" x14ac:dyDescent="0.2">
      <c r="A3547" t="s">
        <v>3546</v>
      </c>
      <c r="B3547" s="2">
        <v>9.2908882392759994E-6</v>
      </c>
      <c r="C3547" s="2">
        <v>1.116341029216E-5</v>
      </c>
      <c r="D3547" s="2">
        <v>8.4062676053790002E-6</v>
      </c>
      <c r="E3547" s="4">
        <f t="shared" si="165"/>
        <v>9.6201887122716659E-6</v>
      </c>
      <c r="F3547" s="1">
        <f t="shared" si="166"/>
        <v>1.4077599404564204E-6</v>
      </c>
      <c r="G3547" s="2">
        <f t="shared" si="167"/>
        <v>0.14633392156441374</v>
      </c>
    </row>
    <row r="3548" spans="1:7" x14ac:dyDescent="0.2">
      <c r="A3548" t="s">
        <v>3547</v>
      </c>
      <c r="B3548" s="1">
        <v>1.47959817903324E-4</v>
      </c>
      <c r="C3548" s="1">
        <v>1.5551216042040001E-4</v>
      </c>
      <c r="D3548" s="1">
        <v>1.3523092099158599E-4</v>
      </c>
      <c r="E3548" s="4">
        <f t="shared" si="165"/>
        <v>1.4623429977177001E-4</v>
      </c>
      <c r="F3548" s="1">
        <f t="shared" si="166"/>
        <v>1.0250133062988076E-5</v>
      </c>
      <c r="G3548" s="2">
        <f t="shared" si="167"/>
        <v>7.0093904637869547E-2</v>
      </c>
    </row>
    <row r="3549" spans="1:7" x14ac:dyDescent="0.2">
      <c r="A3549" t="s">
        <v>3548</v>
      </c>
      <c r="B3549" s="2">
        <v>4.3507482459480002E-6</v>
      </c>
      <c r="C3549" s="2">
        <v>4.4538224219999998E-6</v>
      </c>
      <c r="D3549" s="2">
        <v>4.0803375988979997E-6</v>
      </c>
      <c r="E3549" s="4">
        <f t="shared" si="165"/>
        <v>4.2949694222819999E-6</v>
      </c>
      <c r="F3549" s="1">
        <f t="shared" si="166"/>
        <v>1.9288905139757193E-7</v>
      </c>
      <c r="G3549" s="2">
        <f t="shared" si="167"/>
        <v>4.4910459757146831E-2</v>
      </c>
    </row>
    <row r="3550" spans="1:7" x14ac:dyDescent="0.2">
      <c r="A3550" t="s">
        <v>3549</v>
      </c>
      <c r="B3550" s="2">
        <v>3.6086463836981999E-7</v>
      </c>
      <c r="C3550" s="2">
        <v>4.0192235826624E-7</v>
      </c>
      <c r="D3550" s="2">
        <v>3.4319082038355902E-7</v>
      </c>
      <c r="E3550" s="4">
        <f t="shared" si="165"/>
        <v>3.68659272339873E-7</v>
      </c>
      <c r="F3550" s="1">
        <f t="shared" si="166"/>
        <v>3.0131638265476476E-8</v>
      </c>
      <c r="G3550" s="2">
        <f t="shared" si="167"/>
        <v>8.1733027014976659E-2</v>
      </c>
    </row>
    <row r="3551" spans="1:7" x14ac:dyDescent="0.2">
      <c r="A3551" t="s">
        <v>3550</v>
      </c>
      <c r="B3551" s="2">
        <v>9.9836873189550001E-5</v>
      </c>
      <c r="C3551" s="1">
        <v>1.049322603E-4</v>
      </c>
      <c r="D3551" s="2">
        <v>8.9379800291250003E-5</v>
      </c>
      <c r="E3551" s="4">
        <f t="shared" si="165"/>
        <v>9.8049644593600009E-5</v>
      </c>
      <c r="F3551" s="1">
        <f t="shared" si="166"/>
        <v>7.9287699311796172E-6</v>
      </c>
      <c r="G3551" s="2">
        <f t="shared" si="167"/>
        <v>8.0864851311221897E-2</v>
      </c>
    </row>
    <row r="3552" spans="1:7" x14ac:dyDescent="0.2">
      <c r="A3552" t="s">
        <v>3551</v>
      </c>
      <c r="B3552" s="2">
        <v>1.7123684485291999E-6</v>
      </c>
      <c r="C3552" s="2">
        <v>1.7304810168800001E-6</v>
      </c>
      <c r="D3552" s="2">
        <v>1.5196974585408E-6</v>
      </c>
      <c r="E3552" s="4">
        <f t="shared" si="165"/>
        <v>1.6541823079833331E-6</v>
      </c>
      <c r="F3552" s="1">
        <f t="shared" si="166"/>
        <v>1.1681886547236815E-7</v>
      </c>
      <c r="G3552" s="2">
        <f t="shared" si="167"/>
        <v>7.0620308842974988E-2</v>
      </c>
    </row>
    <row r="3553" spans="1:7" x14ac:dyDescent="0.2">
      <c r="A3553" t="s">
        <v>3552</v>
      </c>
      <c r="B3553" s="2">
        <v>4.079600064108E-7</v>
      </c>
      <c r="C3553" s="2">
        <v>4.4139232200000002E-7</v>
      </c>
      <c r="D3553" s="2">
        <v>4.090571816112E-7</v>
      </c>
      <c r="E3553" s="4">
        <f t="shared" si="165"/>
        <v>4.1946983667400002E-7</v>
      </c>
      <c r="F3553" s="1">
        <f t="shared" si="166"/>
        <v>1.8993353324429249E-8</v>
      </c>
      <c r="G3553" s="2">
        <f t="shared" si="167"/>
        <v>4.5279425750916008E-2</v>
      </c>
    </row>
    <row r="3554" spans="1:7" x14ac:dyDescent="0.2">
      <c r="A3554" t="s">
        <v>3553</v>
      </c>
      <c r="B3554" s="2">
        <v>3.6335375837488001E-6</v>
      </c>
      <c r="C3554" s="2">
        <v>3.7808845562880001E-6</v>
      </c>
      <c r="D3554" s="2">
        <v>3.2503229288208001E-6</v>
      </c>
      <c r="E3554" s="4">
        <f t="shared" si="165"/>
        <v>3.5549150229525331E-6</v>
      </c>
      <c r="F3554" s="1">
        <f t="shared" si="166"/>
        <v>2.7387960938117126E-7</v>
      </c>
      <c r="G3554" s="2">
        <f t="shared" si="167"/>
        <v>7.7042519332487638E-2</v>
      </c>
    </row>
    <row r="3555" spans="1:7" x14ac:dyDescent="0.2">
      <c r="A3555" t="s">
        <v>3554</v>
      </c>
      <c r="B3555" s="1">
        <v>3.5567497959974398E-4</v>
      </c>
      <c r="C3555" s="1">
        <v>3.5828979191040002E-4</v>
      </c>
      <c r="D3555" s="1">
        <v>3.1142635382678402E-4</v>
      </c>
      <c r="E3555" s="4">
        <f t="shared" si="165"/>
        <v>3.4179704177897597E-4</v>
      </c>
      <c r="F3555" s="1">
        <f t="shared" si="166"/>
        <v>2.6334261445350133E-5</v>
      </c>
      <c r="G3555" s="2">
        <f t="shared" si="167"/>
        <v>7.7046487319744728E-2</v>
      </c>
    </row>
    <row r="3556" spans="1:7" x14ac:dyDescent="0.2">
      <c r="A3556" t="s">
        <v>3555</v>
      </c>
      <c r="B3556" s="2">
        <v>2.0583845928335999E-6</v>
      </c>
      <c r="C3556" s="2">
        <v>2.1354845092224001E-6</v>
      </c>
      <c r="D3556" s="2">
        <v>1.8110320748985601E-6</v>
      </c>
      <c r="E3556" s="4">
        <f t="shared" si="165"/>
        <v>2.0016337256515202E-6</v>
      </c>
      <c r="F3556" s="1">
        <f t="shared" si="166"/>
        <v>1.695076435713298E-7</v>
      </c>
      <c r="G3556" s="2">
        <f t="shared" si="167"/>
        <v>8.4684646046396944E-2</v>
      </c>
    </row>
    <row r="3557" spans="1:7" x14ac:dyDescent="0.2">
      <c r="A3557" t="s">
        <v>3556</v>
      </c>
      <c r="B3557" s="2">
        <v>3.6932288642576798E-5</v>
      </c>
      <c r="C3557" s="2">
        <v>3.8099885863424E-5</v>
      </c>
      <c r="D3557" s="2">
        <v>3.3219738108196201E-5</v>
      </c>
      <c r="E3557" s="4">
        <f t="shared" si="165"/>
        <v>3.6083970871398995E-5</v>
      </c>
      <c r="F3557" s="1">
        <f t="shared" si="166"/>
        <v>2.5482725146431617E-6</v>
      </c>
      <c r="G3557" s="2">
        <f t="shared" si="167"/>
        <v>7.0620623315683431E-2</v>
      </c>
    </row>
    <row r="3558" spans="1:7" x14ac:dyDescent="0.2">
      <c r="A3558" t="s">
        <v>3557</v>
      </c>
      <c r="B3558" s="2">
        <v>5.1523351219200002E-6</v>
      </c>
      <c r="C3558" s="2">
        <v>5.8055049471999997E-6</v>
      </c>
      <c r="D3558" s="2">
        <v>4.9336316063999996E-6</v>
      </c>
      <c r="E3558" s="4">
        <f t="shared" si="165"/>
        <v>5.2971572251733335E-6</v>
      </c>
      <c r="F3558" s="1">
        <f t="shared" si="166"/>
        <v>4.536197325871942E-7</v>
      </c>
      <c r="G3558" s="2">
        <f t="shared" si="167"/>
        <v>8.5634560822829053E-2</v>
      </c>
    </row>
    <row r="3559" spans="1:7" x14ac:dyDescent="0.2">
      <c r="A3559" t="s">
        <v>3558</v>
      </c>
      <c r="B3559" s="2">
        <v>1.3321703680783201E-6</v>
      </c>
      <c r="C3559" s="2">
        <v>1.5275614642848E-6</v>
      </c>
      <c r="D3559" s="2">
        <v>1.24854223226004E-6</v>
      </c>
      <c r="E3559" s="4">
        <f t="shared" si="165"/>
        <v>1.36942468820772E-6</v>
      </c>
      <c r="F3559" s="1">
        <f t="shared" si="166"/>
        <v>1.43191641642065E-7</v>
      </c>
      <c r="G3559" s="2">
        <f t="shared" si="167"/>
        <v>0.10456335633138893</v>
      </c>
    </row>
    <row r="3560" spans="1:7" x14ac:dyDescent="0.2">
      <c r="A3560" t="s">
        <v>3559</v>
      </c>
      <c r="B3560" s="2">
        <v>1.8254126385527401E-6</v>
      </c>
      <c r="C3560" s="2">
        <v>1.8696795559344001E-6</v>
      </c>
      <c r="D3560" s="2">
        <v>1.6829959702599E-6</v>
      </c>
      <c r="E3560" s="4">
        <f t="shared" si="165"/>
        <v>1.79269605491568E-6</v>
      </c>
      <c r="F3560" s="1">
        <f t="shared" si="166"/>
        <v>9.7547277889916841E-8</v>
      </c>
      <c r="G3560" s="2">
        <f t="shared" si="167"/>
        <v>5.4413729322623519E-2</v>
      </c>
    </row>
    <row r="3561" spans="1:7" x14ac:dyDescent="0.2">
      <c r="A3561" t="s">
        <v>3560</v>
      </c>
      <c r="B3561" s="2">
        <v>3.4625083277520002E-6</v>
      </c>
      <c r="C3561" s="2">
        <v>3.577096337472E-6</v>
      </c>
      <c r="D3561" s="2">
        <v>3.1166963426735998E-6</v>
      </c>
      <c r="E3561" s="4">
        <f t="shared" si="165"/>
        <v>3.3854336692992003E-6</v>
      </c>
      <c r="F3561" s="1">
        <f t="shared" si="166"/>
        <v>2.396819059384825E-7</v>
      </c>
      <c r="G3561" s="2">
        <f t="shared" si="167"/>
        <v>7.0797992030397008E-2</v>
      </c>
    </row>
    <row r="3562" spans="1:7" x14ac:dyDescent="0.2">
      <c r="A3562" t="s">
        <v>3561</v>
      </c>
      <c r="B3562" s="2">
        <v>3.4805514233952E-6</v>
      </c>
      <c r="C3562" s="2">
        <v>3.5459617536000001E-6</v>
      </c>
      <c r="D3562" s="2">
        <v>3.1110115520735999E-6</v>
      </c>
      <c r="E3562" s="4">
        <f t="shared" si="165"/>
        <v>3.3791749096895997E-6</v>
      </c>
      <c r="F3562" s="1">
        <f t="shared" si="166"/>
        <v>2.345278610320964E-7</v>
      </c>
      <c r="G3562" s="2">
        <f t="shared" si="167"/>
        <v>6.9403883285118081E-2</v>
      </c>
    </row>
    <row r="3563" spans="1:7" x14ac:dyDescent="0.2">
      <c r="A3563" t="s">
        <v>3562</v>
      </c>
      <c r="B3563" s="2">
        <v>1.1407753037868E-5</v>
      </c>
      <c r="C3563" s="2">
        <v>1.15210779264E-5</v>
      </c>
      <c r="D3563" s="2">
        <v>1.0181495450538001E-5</v>
      </c>
      <c r="E3563" s="4">
        <f t="shared" si="165"/>
        <v>1.1036775471601999E-5</v>
      </c>
      <c r="F3563" s="1">
        <f t="shared" si="166"/>
        <v>7.4285837709056223E-7</v>
      </c>
      <c r="G3563" s="2">
        <f t="shared" si="167"/>
        <v>6.7307555454214157E-2</v>
      </c>
    </row>
    <row r="3564" spans="1:7" x14ac:dyDescent="0.2">
      <c r="A3564" t="s">
        <v>3563</v>
      </c>
      <c r="B3564" s="2">
        <v>4.1052774606312001E-5</v>
      </c>
      <c r="C3564" s="2">
        <v>4.2755591484479999E-5</v>
      </c>
      <c r="D3564" s="2">
        <v>3.6899459182151998E-5</v>
      </c>
      <c r="E3564" s="4">
        <f t="shared" si="165"/>
        <v>4.0235941757648004E-5</v>
      </c>
      <c r="F3564" s="1">
        <f t="shared" si="166"/>
        <v>3.0123053153000236E-6</v>
      </c>
      <c r="G3564" s="2">
        <f t="shared" si="167"/>
        <v>7.4866032301268245E-2</v>
      </c>
    </row>
    <row r="3565" spans="1:7" x14ac:dyDescent="0.2">
      <c r="A3565" t="s">
        <v>3564</v>
      </c>
      <c r="B3565" s="2">
        <v>1.2935624546072801E-7</v>
      </c>
      <c r="C3565" s="2">
        <v>1.3554889347999999E-7</v>
      </c>
      <c r="D3565" s="2">
        <v>1.1646624984087601E-7</v>
      </c>
      <c r="E3565" s="4">
        <f t="shared" si="165"/>
        <v>1.2712379626053468E-7</v>
      </c>
      <c r="F3565" s="1">
        <f t="shared" si="166"/>
        <v>9.7352295369977121E-9</v>
      </c>
      <c r="G3565" s="2">
        <f t="shared" si="167"/>
        <v>7.6580701830566672E-2</v>
      </c>
    </row>
    <row r="3566" spans="1:7" x14ac:dyDescent="0.2">
      <c r="A3566" t="s">
        <v>3565</v>
      </c>
      <c r="B3566" s="2">
        <v>1.1232131841215999E-6</v>
      </c>
      <c r="C3566" s="2">
        <v>1.217818457856E-6</v>
      </c>
      <c r="D3566" s="2">
        <v>1.0626208617023999E-6</v>
      </c>
      <c r="E3566" s="4">
        <f t="shared" si="165"/>
        <v>1.1345508345599998E-6</v>
      </c>
      <c r="F3566" s="1">
        <f t="shared" si="166"/>
        <v>7.8217518504881629E-8</v>
      </c>
      <c r="G3566" s="2">
        <f t="shared" si="167"/>
        <v>6.8941396121061302E-2</v>
      </c>
    </row>
    <row r="3567" spans="1:7" x14ac:dyDescent="0.2">
      <c r="A3567" t="s">
        <v>3566</v>
      </c>
      <c r="B3567" s="2">
        <v>2.1128583704184001E-6</v>
      </c>
      <c r="C3567" s="2">
        <v>2.382461828208E-6</v>
      </c>
      <c r="D3567" s="2">
        <v>2.0430819548370002E-6</v>
      </c>
      <c r="E3567" s="4">
        <f t="shared" si="165"/>
        <v>2.1794673844878002E-6</v>
      </c>
      <c r="F3567" s="1">
        <f t="shared" si="166"/>
        <v>1.7922679816032566E-7</v>
      </c>
      <c r="G3567" s="2">
        <f t="shared" si="167"/>
        <v>8.2234218982105117E-2</v>
      </c>
    </row>
    <row r="3568" spans="1:7" x14ac:dyDescent="0.2">
      <c r="A3568" t="s">
        <v>3567</v>
      </c>
      <c r="B3568" s="2">
        <v>2.2806539810304001E-7</v>
      </c>
      <c r="C3568" s="2">
        <v>2.5835285521920002E-7</v>
      </c>
      <c r="D3568" s="2">
        <v>2.3834716492607999E-7</v>
      </c>
      <c r="E3568" s="4">
        <f t="shared" si="165"/>
        <v>2.4158847274944003E-7</v>
      </c>
      <c r="F3568" s="1">
        <f t="shared" si="166"/>
        <v>1.5401690554778038E-8</v>
      </c>
      <c r="G3568" s="2">
        <f t="shared" si="167"/>
        <v>6.3751760915975814E-2</v>
      </c>
    </row>
    <row r="3569" spans="1:7" x14ac:dyDescent="0.2">
      <c r="A3569" t="s">
        <v>3568</v>
      </c>
      <c r="B3569" s="2">
        <v>4.1842879410400004E-6</v>
      </c>
      <c r="C3569" s="2">
        <v>4.3693605535999996E-6</v>
      </c>
      <c r="D3569" s="2">
        <v>3.8332904371919996E-6</v>
      </c>
      <c r="E3569" s="4">
        <f t="shared" si="165"/>
        <v>4.1289796439440002E-6</v>
      </c>
      <c r="F3569" s="1">
        <f t="shared" si="166"/>
        <v>2.7228119329503141E-7</v>
      </c>
      <c r="G3569" s="2">
        <f t="shared" si="167"/>
        <v>6.59439417906523E-2</v>
      </c>
    </row>
    <row r="3570" spans="1:7" x14ac:dyDescent="0.2">
      <c r="A3570" t="s">
        <v>3569</v>
      </c>
      <c r="B3570" s="2">
        <v>2.6628952943424E-6</v>
      </c>
      <c r="C3570" s="2">
        <v>2.6169430210559999E-6</v>
      </c>
      <c r="D3570" s="2">
        <v>2.4055430926363201E-6</v>
      </c>
      <c r="E3570" s="4">
        <f t="shared" si="165"/>
        <v>2.5617938026782404E-6</v>
      </c>
      <c r="F3570" s="1">
        <f t="shared" si="166"/>
        <v>1.3725383836709303E-7</v>
      </c>
      <c r="G3570" s="2">
        <f t="shared" si="167"/>
        <v>5.3577238817425626E-2</v>
      </c>
    </row>
    <row r="3571" spans="1:7" x14ac:dyDescent="0.2">
      <c r="A3571" t="s">
        <v>3570</v>
      </c>
      <c r="B3571" s="2">
        <v>3.5069924452576002E-7</v>
      </c>
      <c r="C3571" s="2">
        <v>3.9670351804720001E-7</v>
      </c>
      <c r="D3571" s="2">
        <v>3.1871495153745001E-7</v>
      </c>
      <c r="E3571" s="4">
        <f t="shared" si="165"/>
        <v>3.5537257137013666E-7</v>
      </c>
      <c r="F3571" s="1">
        <f t="shared" si="166"/>
        <v>3.920375127978448E-8</v>
      </c>
      <c r="G3571" s="2">
        <f t="shared" si="167"/>
        <v>0.11031732451560533</v>
      </c>
    </row>
    <row r="3572" spans="1:7" x14ac:dyDescent="0.2">
      <c r="A3572" t="s">
        <v>3571</v>
      </c>
      <c r="B3572" s="2">
        <v>1.1233260058037399E-6</v>
      </c>
      <c r="C3572" s="2">
        <v>1.2862373412672E-6</v>
      </c>
      <c r="D3572" s="2">
        <v>1.02806169293628E-6</v>
      </c>
      <c r="E3572" s="4">
        <f t="shared" si="165"/>
        <v>1.1458750133357399E-6</v>
      </c>
      <c r="F3572" s="1">
        <f t="shared" si="166"/>
        <v>1.3055653814834921E-7</v>
      </c>
      <c r="G3572" s="2">
        <f t="shared" si="167"/>
        <v>0.11393610701771739</v>
      </c>
    </row>
    <row r="3573" spans="1:7" x14ac:dyDescent="0.2">
      <c r="A3573" t="s">
        <v>3572</v>
      </c>
      <c r="B3573" s="2">
        <v>7.1136036753600005E-5</v>
      </c>
      <c r="C3573" s="2">
        <v>7.0954116799999995E-5</v>
      </c>
      <c r="D3573" s="2">
        <v>6.5145482035200005E-5</v>
      </c>
      <c r="E3573" s="4">
        <f t="shared" si="165"/>
        <v>6.9078545196266678E-5</v>
      </c>
      <c r="F3573" s="1">
        <f t="shared" si="166"/>
        <v>3.4073469281956353E-6</v>
      </c>
      <c r="G3573" s="2">
        <f t="shared" si="167"/>
        <v>4.9325690321280591E-2</v>
      </c>
    </row>
    <row r="3574" spans="1:7" x14ac:dyDescent="0.2">
      <c r="A3574" t="s">
        <v>3573</v>
      </c>
      <c r="B3574" s="2">
        <v>2.0903746142448001E-6</v>
      </c>
      <c r="C3574" s="2">
        <v>2.2111093455360001E-6</v>
      </c>
      <c r="D3574" s="2">
        <v>1.9411533557208001E-6</v>
      </c>
      <c r="E3574" s="4">
        <f t="shared" si="165"/>
        <v>2.0808791051672002E-6</v>
      </c>
      <c r="F3574" s="1">
        <f t="shared" si="166"/>
        <v>1.3522826120585219E-7</v>
      </c>
      <c r="G3574" s="2">
        <f t="shared" si="167"/>
        <v>6.4986120947659043E-2</v>
      </c>
    </row>
    <row r="3575" spans="1:7" x14ac:dyDescent="0.2">
      <c r="A3575" t="s">
        <v>3574</v>
      </c>
      <c r="B3575" s="2">
        <v>2.5792572945068999E-5</v>
      </c>
      <c r="C3575" s="2">
        <v>2.619434612844E-5</v>
      </c>
      <c r="D3575" s="2">
        <v>2.33251703894646E-5</v>
      </c>
      <c r="E3575" s="4">
        <f t="shared" si="165"/>
        <v>2.5104029820991202E-5</v>
      </c>
      <c r="F3575" s="1">
        <f t="shared" si="166"/>
        <v>1.5535800850189122E-6</v>
      </c>
      <c r="G3575" s="2">
        <f t="shared" si="167"/>
        <v>6.1885685130913019E-2</v>
      </c>
    </row>
    <row r="3576" spans="1:7" x14ac:dyDescent="0.2">
      <c r="A3576" t="s">
        <v>3575</v>
      </c>
      <c r="B3576" s="1">
        <v>4.3592915474686003E-3</v>
      </c>
      <c r="C3576" s="1">
        <v>5.0044582340480004E-3</v>
      </c>
      <c r="D3576" s="1">
        <v>3.9701582965809001E-3</v>
      </c>
      <c r="E3576" s="4">
        <f t="shared" si="165"/>
        <v>4.4446360260325E-3</v>
      </c>
      <c r="F3576" s="1">
        <f t="shared" si="166"/>
        <v>5.2240487189259617E-4</v>
      </c>
      <c r="G3576" s="2">
        <f t="shared" si="167"/>
        <v>0.11753602968450948</v>
      </c>
    </row>
    <row r="3577" spans="1:7" x14ac:dyDescent="0.2">
      <c r="A3577" t="s">
        <v>3576</v>
      </c>
      <c r="B3577" s="2">
        <v>9.4870932754728007E-6</v>
      </c>
      <c r="C3577" s="2">
        <v>1.0197633100928E-5</v>
      </c>
      <c r="D3577" s="2">
        <v>8.7442166942909997E-6</v>
      </c>
      <c r="E3577" s="4">
        <f t="shared" si="165"/>
        <v>9.4763143568972673E-6</v>
      </c>
      <c r="F3577" s="1">
        <f t="shared" si="166"/>
        <v>7.2676815531821828E-7</v>
      </c>
      <c r="G3577" s="2">
        <f t="shared" si="167"/>
        <v>7.6693124346307207E-2</v>
      </c>
    </row>
    <row r="3578" spans="1:7" x14ac:dyDescent="0.2">
      <c r="A3578" t="s">
        <v>3577</v>
      </c>
      <c r="B3578" s="2">
        <v>6.8794793579699996E-6</v>
      </c>
      <c r="C3578" s="2">
        <v>6.8759151425999998E-6</v>
      </c>
      <c r="D3578" s="2">
        <v>6.5579901521175E-6</v>
      </c>
      <c r="E3578" s="4">
        <f t="shared" si="165"/>
        <v>6.7711282175624998E-6</v>
      </c>
      <c r="F3578" s="1">
        <f t="shared" si="166"/>
        <v>1.8459158191539693E-7</v>
      </c>
      <c r="G3578" s="2">
        <f t="shared" si="167"/>
        <v>2.7261569414180582E-2</v>
      </c>
    </row>
    <row r="3579" spans="1:7" x14ac:dyDescent="0.2">
      <c r="A3579" t="s">
        <v>3578</v>
      </c>
      <c r="B3579" s="2">
        <v>2.55748538752E-6</v>
      </c>
      <c r="C3579" s="2">
        <v>2.7227981311999998E-6</v>
      </c>
      <c r="D3579" s="2">
        <v>2.2974976708740002E-6</v>
      </c>
      <c r="E3579" s="4">
        <f t="shared" si="165"/>
        <v>2.5259270631980001E-6</v>
      </c>
      <c r="F3579" s="1">
        <f t="shared" si="166"/>
        <v>2.1439931497998354E-7</v>
      </c>
      <c r="G3579" s="2">
        <f t="shared" si="167"/>
        <v>8.4879455984187849E-2</v>
      </c>
    </row>
    <row r="3580" spans="1:7" x14ac:dyDescent="0.2">
      <c r="A3580" t="s">
        <v>3579</v>
      </c>
      <c r="B3580" s="2">
        <v>2.1828389376594001E-6</v>
      </c>
      <c r="C3580" s="2">
        <v>2.3563808544079999E-6</v>
      </c>
      <c r="D3580" s="2">
        <v>1.9587669335577E-6</v>
      </c>
      <c r="E3580" s="4">
        <f t="shared" si="165"/>
        <v>2.1659955752083665E-6</v>
      </c>
      <c r="F3580" s="1">
        <f t="shared" si="166"/>
        <v>1.9934136965888387E-7</v>
      </c>
      <c r="G3580" s="2">
        <f t="shared" si="167"/>
        <v>9.2032214627080874E-2</v>
      </c>
    </row>
    <row r="3581" spans="1:7" x14ac:dyDescent="0.2">
      <c r="A3581" t="s">
        <v>3580</v>
      </c>
      <c r="B3581" s="1">
        <v>5.3287855291679999E-4</v>
      </c>
      <c r="C3581" s="1">
        <v>5.6237147568000004E-4</v>
      </c>
      <c r="D3581" s="1">
        <v>4.8685302037440001E-4</v>
      </c>
      <c r="E3581" s="4">
        <f t="shared" si="165"/>
        <v>5.2736768299040007E-4</v>
      </c>
      <c r="F3581" s="1">
        <f t="shared" si="166"/>
        <v>3.8059644486585162E-5</v>
      </c>
      <c r="G3581" s="2">
        <f t="shared" si="167"/>
        <v>7.2169087553432779E-2</v>
      </c>
    </row>
    <row r="3582" spans="1:7" x14ac:dyDescent="0.2">
      <c r="A3582" t="s">
        <v>3581</v>
      </c>
      <c r="B3582" s="2">
        <v>5.2376845262699997E-5</v>
      </c>
      <c r="C3582" s="2">
        <v>5.2091982986400001E-5</v>
      </c>
      <c r="D3582" s="2">
        <v>4.7016644748570002E-5</v>
      </c>
      <c r="E3582" s="4">
        <f t="shared" si="165"/>
        <v>5.0495157665890004E-5</v>
      </c>
      <c r="F3582" s="1">
        <f t="shared" si="166"/>
        <v>3.0158457712698546E-6</v>
      </c>
      <c r="G3582" s="2">
        <f t="shared" si="167"/>
        <v>5.9725445184758565E-2</v>
      </c>
    </row>
    <row r="3583" spans="1:7" x14ac:dyDescent="0.2">
      <c r="A3583" t="s">
        <v>3582</v>
      </c>
      <c r="B3583" s="2">
        <v>1.3276560371872001E-6</v>
      </c>
      <c r="C3583" s="2">
        <v>1.437205047936E-6</v>
      </c>
      <c r="D3583" s="2">
        <v>1.2115571810832E-6</v>
      </c>
      <c r="E3583" s="4">
        <f t="shared" si="165"/>
        <v>1.3254727554021331E-6</v>
      </c>
      <c r="F3583" s="1">
        <f t="shared" si="166"/>
        <v>1.1283977575890289E-7</v>
      </c>
      <c r="G3583" s="2">
        <f t="shared" si="167"/>
        <v>8.5131720210023173E-2</v>
      </c>
    </row>
    <row r="3584" spans="1:7" x14ac:dyDescent="0.2">
      <c r="A3584" t="s">
        <v>3583</v>
      </c>
      <c r="B3584" s="2">
        <v>1.34002173016446E-5</v>
      </c>
      <c r="C3584" s="2">
        <v>1.4313242902504E-5</v>
      </c>
      <c r="D3584" s="2">
        <v>1.2590893270680301E-5</v>
      </c>
      <c r="E3584" s="4">
        <f t="shared" si="165"/>
        <v>1.3434784491609634E-5</v>
      </c>
      <c r="F3584" s="1">
        <f t="shared" si="166"/>
        <v>8.6169497592092728E-7</v>
      </c>
      <c r="G3584" s="2">
        <f t="shared" si="167"/>
        <v>6.4139099250834858E-2</v>
      </c>
    </row>
    <row r="3585" spans="1:7" x14ac:dyDescent="0.2">
      <c r="A3585" t="s">
        <v>3584</v>
      </c>
      <c r="B3585" s="2">
        <v>2.7393533532288001E-7</v>
      </c>
      <c r="C3585" s="2">
        <v>2.4215138755584E-7</v>
      </c>
      <c r="D3585" s="2">
        <v>2.5694812510617601E-7</v>
      </c>
      <c r="E3585" s="4">
        <f t="shared" si="165"/>
        <v>2.5767828266163197E-7</v>
      </c>
      <c r="F3585" s="1">
        <f t="shared" si="166"/>
        <v>1.5904549080572012E-8</v>
      </c>
      <c r="G3585" s="2">
        <f t="shared" si="167"/>
        <v>6.1722504963512712E-2</v>
      </c>
    </row>
    <row r="3586" spans="1:7" x14ac:dyDescent="0.2">
      <c r="A3586" t="s">
        <v>3585</v>
      </c>
      <c r="B3586" s="2">
        <v>1.5281428364154E-6</v>
      </c>
      <c r="C3586" s="2">
        <v>1.60683469632E-6</v>
      </c>
      <c r="D3586" s="2">
        <v>1.3420656398862E-6</v>
      </c>
      <c r="E3586" s="4">
        <f t="shared" si="165"/>
        <v>1.4923477242072001E-6</v>
      </c>
      <c r="F3586" s="1">
        <f t="shared" si="166"/>
        <v>1.3596555024972106E-7</v>
      </c>
      <c r="G3586" s="2">
        <f t="shared" si="167"/>
        <v>9.1108491703535022E-2</v>
      </c>
    </row>
    <row r="3587" spans="1:7" x14ac:dyDescent="0.2">
      <c r="A3587" t="s">
        <v>3586</v>
      </c>
      <c r="B3587" s="2">
        <v>2.4221071947800001E-6</v>
      </c>
      <c r="C3587" s="2">
        <v>2.5943366540000001E-6</v>
      </c>
      <c r="D3587" s="2">
        <v>2.2011837283800002E-6</v>
      </c>
      <c r="E3587" s="4">
        <f t="shared" ref="E3587:E3650" si="168">AVERAGE(B3587:D3587)</f>
        <v>2.4058758590533338E-6</v>
      </c>
      <c r="F3587" s="1">
        <f t="shared" ref="F3587:F3650" si="169">STDEV(B3587:D3587)</f>
        <v>1.9707840552809206E-7</v>
      </c>
      <c r="G3587" s="2">
        <f t="shared" ref="G3587:G3650" si="170">F3587/E3587</f>
        <v>8.1915450785411126E-2</v>
      </c>
    </row>
    <row r="3588" spans="1:7" x14ac:dyDescent="0.2">
      <c r="A3588" t="s">
        <v>3587</v>
      </c>
      <c r="B3588" s="2">
        <v>6.5615735878416001E-6</v>
      </c>
      <c r="C3588" s="2">
        <v>6.9527930908800002E-6</v>
      </c>
      <c r="D3588" s="2">
        <v>5.9643415912967999E-6</v>
      </c>
      <c r="E3588" s="4">
        <f t="shared" si="168"/>
        <v>6.4929027566727995E-6</v>
      </c>
      <c r="F3588" s="1">
        <f t="shared" si="169"/>
        <v>4.9779097425237601E-7</v>
      </c>
      <c r="G3588" s="2">
        <f t="shared" si="170"/>
        <v>7.6666938179659763E-2</v>
      </c>
    </row>
    <row r="3589" spans="1:7" x14ac:dyDescent="0.2">
      <c r="A3589" t="s">
        <v>3588</v>
      </c>
      <c r="B3589" s="2">
        <v>5.1467820768000002E-7</v>
      </c>
      <c r="C3589" s="2">
        <v>5.3576979455999998E-7</v>
      </c>
      <c r="D3589" s="2">
        <v>4.6747374523200002E-7</v>
      </c>
      <c r="E3589" s="4">
        <f t="shared" si="168"/>
        <v>5.0597391582399994E-7</v>
      </c>
      <c r="F3589" s="1">
        <f t="shared" si="169"/>
        <v>3.4970145996106052E-8</v>
      </c>
      <c r="G3589" s="2">
        <f t="shared" si="170"/>
        <v>6.9114523303351896E-2</v>
      </c>
    </row>
    <row r="3590" spans="1:7" x14ac:dyDescent="0.2">
      <c r="A3590" t="s">
        <v>3589</v>
      </c>
      <c r="B3590" s="2">
        <v>1.6087846042536E-6</v>
      </c>
      <c r="C3590" s="2">
        <v>1.695060825472E-6</v>
      </c>
      <c r="D3590" s="2">
        <v>1.5355186756308001E-6</v>
      </c>
      <c r="E3590" s="4">
        <f t="shared" si="168"/>
        <v>1.6131213684521331E-6</v>
      </c>
      <c r="F3590" s="1">
        <f t="shared" si="169"/>
        <v>7.9859439246548863E-8</v>
      </c>
      <c r="G3590" s="2">
        <f t="shared" si="170"/>
        <v>4.9506156702379935E-2</v>
      </c>
    </row>
    <row r="3591" spans="1:7" x14ac:dyDescent="0.2">
      <c r="A3591" t="s">
        <v>3590</v>
      </c>
      <c r="B3591" s="2">
        <v>1.1035638680313601E-5</v>
      </c>
      <c r="C3591" s="2">
        <v>1.1250418619328E-5</v>
      </c>
      <c r="D3591" s="2">
        <v>9.9513239172840002E-6</v>
      </c>
      <c r="E3591" s="4">
        <f t="shared" si="168"/>
        <v>1.0745793738975201E-5</v>
      </c>
      <c r="F3591" s="1">
        <f t="shared" si="169"/>
        <v>6.9636149285718885E-7</v>
      </c>
      <c r="G3591" s="2">
        <f t="shared" si="170"/>
        <v>6.4803169479372411E-2</v>
      </c>
    </row>
    <row r="3592" spans="1:7" x14ac:dyDescent="0.2">
      <c r="A3592" t="s">
        <v>3591</v>
      </c>
      <c r="B3592" s="2">
        <v>1.9465630607696001E-6</v>
      </c>
      <c r="C3592" s="2">
        <v>2.3601021633279999E-6</v>
      </c>
      <c r="D3592" s="2">
        <v>1.7652292395192E-6</v>
      </c>
      <c r="E3592" s="4">
        <f t="shared" si="168"/>
        <v>2.0239648212056001E-6</v>
      </c>
      <c r="F3592" s="1">
        <f t="shared" si="169"/>
        <v>3.0489624999194645E-7</v>
      </c>
      <c r="G3592" s="2">
        <f t="shared" si="170"/>
        <v>0.15064305802031241</v>
      </c>
    </row>
    <row r="3593" spans="1:7" x14ac:dyDescent="0.2">
      <c r="A3593" t="s">
        <v>3592</v>
      </c>
      <c r="B3593" s="1">
        <v>1.19241630708816E-4</v>
      </c>
      <c r="C3593" s="1">
        <v>1.2722766214312E-4</v>
      </c>
      <c r="D3593" s="1">
        <v>1.1145346036208999E-4</v>
      </c>
      <c r="E3593" s="4">
        <f t="shared" si="168"/>
        <v>1.1930758440467533E-4</v>
      </c>
      <c r="F3593" s="1">
        <f t="shared" si="169"/>
        <v>7.8873077076186601E-6</v>
      </c>
      <c r="G3593" s="2">
        <f t="shared" si="170"/>
        <v>6.6109021877988658E-2</v>
      </c>
    </row>
    <row r="3594" spans="1:7" x14ac:dyDescent="0.2">
      <c r="A3594" t="s">
        <v>3593</v>
      </c>
      <c r="B3594" s="2">
        <v>1.5089963248508E-6</v>
      </c>
      <c r="C3594" s="2">
        <v>1.6065360112480001E-6</v>
      </c>
      <c r="D3594" s="2">
        <v>1.3986419978951999E-6</v>
      </c>
      <c r="E3594" s="4">
        <f t="shared" si="168"/>
        <v>1.504724777998E-6</v>
      </c>
      <c r="F3594" s="1">
        <f t="shared" si="169"/>
        <v>1.040128106598909E-7</v>
      </c>
      <c r="G3594" s="2">
        <f t="shared" si="170"/>
        <v>6.9124142953422632E-2</v>
      </c>
    </row>
    <row r="3595" spans="1:7" x14ac:dyDescent="0.2">
      <c r="A3595" t="s">
        <v>3594</v>
      </c>
      <c r="B3595" s="2">
        <v>2.57305059279E-6</v>
      </c>
      <c r="C3595" s="2">
        <v>2.6896531283999999E-6</v>
      </c>
      <c r="D3595" s="2">
        <v>2.4519291984450002E-6</v>
      </c>
      <c r="E3595" s="4">
        <f t="shared" si="168"/>
        <v>2.5715443065450003E-6</v>
      </c>
      <c r="F3595" s="1">
        <f t="shared" si="169"/>
        <v>1.1886912295462313E-7</v>
      </c>
      <c r="G3595" s="2">
        <f t="shared" si="170"/>
        <v>4.6224800658531059E-2</v>
      </c>
    </row>
    <row r="3596" spans="1:7" x14ac:dyDescent="0.2">
      <c r="A3596" t="s">
        <v>3595</v>
      </c>
      <c r="B3596" s="2">
        <v>1.096917857316E-5</v>
      </c>
      <c r="C3596" s="2">
        <v>1.0733092441344E-5</v>
      </c>
      <c r="D3596" s="2">
        <v>1.0243441656367199E-5</v>
      </c>
      <c r="E3596" s="4">
        <f t="shared" si="168"/>
        <v>1.0648570890290401E-5</v>
      </c>
      <c r="F3596" s="1">
        <f t="shared" si="169"/>
        <v>3.7017757568950609E-7</v>
      </c>
      <c r="G3596" s="2">
        <f t="shared" si="170"/>
        <v>3.4763122629633061E-2</v>
      </c>
    </row>
    <row r="3597" spans="1:7" x14ac:dyDescent="0.2">
      <c r="A3597" t="s">
        <v>3596</v>
      </c>
      <c r="B3597" s="2">
        <v>1.2953836373048001E-6</v>
      </c>
      <c r="C3597" s="2">
        <v>1.3581138981760001E-6</v>
      </c>
      <c r="D3597" s="2">
        <v>1.19617781741208E-6</v>
      </c>
      <c r="E3597" s="4">
        <f t="shared" si="168"/>
        <v>1.2832251176309601E-6</v>
      </c>
      <c r="F3597" s="1">
        <f t="shared" si="169"/>
        <v>8.1649836275335399E-8</v>
      </c>
      <c r="G3597" s="2">
        <f t="shared" si="170"/>
        <v>6.3628614460161229E-2</v>
      </c>
    </row>
    <row r="3598" spans="1:7" x14ac:dyDescent="0.2">
      <c r="A3598" t="s">
        <v>3597</v>
      </c>
      <c r="B3598" s="2">
        <v>9.4691184201239999E-7</v>
      </c>
      <c r="C3598" s="2">
        <v>1.0181004482880001E-6</v>
      </c>
      <c r="D3598" s="2">
        <v>8.8137340804259997E-7</v>
      </c>
      <c r="E3598" s="4">
        <f t="shared" si="168"/>
        <v>9.4879523278100005E-7</v>
      </c>
      <c r="F3598" s="1">
        <f t="shared" si="169"/>
        <v>6.8382974885253783E-8</v>
      </c>
      <c r="G3598" s="2">
        <f t="shared" si="170"/>
        <v>7.2073480686467434E-2</v>
      </c>
    </row>
    <row r="3599" spans="1:7" x14ac:dyDescent="0.2">
      <c r="A3599" t="s">
        <v>3598</v>
      </c>
      <c r="B3599" s="2">
        <v>8.5658784833424008E-6</v>
      </c>
      <c r="C3599" s="2">
        <v>9.3582985520640006E-6</v>
      </c>
      <c r="D3599" s="2">
        <v>7.9983781629840004E-6</v>
      </c>
      <c r="E3599" s="4">
        <f t="shared" si="168"/>
        <v>8.6408517327968E-6</v>
      </c>
      <c r="F3599" s="1">
        <f t="shared" si="169"/>
        <v>6.8305315112309418E-7</v>
      </c>
      <c r="G3599" s="2">
        <f t="shared" si="170"/>
        <v>7.9049284983160925E-2</v>
      </c>
    </row>
    <row r="3600" spans="1:7" x14ac:dyDescent="0.2">
      <c r="A3600" t="s">
        <v>3599</v>
      </c>
      <c r="B3600" s="2">
        <v>3.3473954618054997E-5</v>
      </c>
      <c r="C3600" s="2">
        <v>3.4828674277319999E-5</v>
      </c>
      <c r="D3600" s="2">
        <v>2.9238855375109499E-5</v>
      </c>
      <c r="E3600" s="4">
        <f t="shared" si="168"/>
        <v>3.2513828090161497E-5</v>
      </c>
      <c r="F3600" s="1">
        <f t="shared" si="169"/>
        <v>2.9159734313006128E-6</v>
      </c>
      <c r="G3600" s="2">
        <f t="shared" si="170"/>
        <v>8.9684100660634605E-2</v>
      </c>
    </row>
    <row r="3601" spans="1:7" x14ac:dyDescent="0.2">
      <c r="A3601" t="s">
        <v>3600</v>
      </c>
      <c r="B3601" s="2">
        <v>1.9493423407478399E-6</v>
      </c>
      <c r="C3601" s="2">
        <v>2.0404390357568E-6</v>
      </c>
      <c r="D3601" s="2">
        <v>1.77585855636744E-6</v>
      </c>
      <c r="E3601" s="4">
        <f t="shared" si="168"/>
        <v>1.9218799776240264E-6</v>
      </c>
      <c r="F3601" s="1">
        <f t="shared" si="169"/>
        <v>1.3441109909428622E-7</v>
      </c>
      <c r="G3601" s="2">
        <f t="shared" si="170"/>
        <v>6.9937301319125761E-2</v>
      </c>
    </row>
    <row r="3602" spans="1:7" x14ac:dyDescent="0.2">
      <c r="A3602" t="s">
        <v>3601</v>
      </c>
      <c r="B3602" s="2">
        <v>6.1794326671000004E-6</v>
      </c>
      <c r="C3602" s="2">
        <v>6.2883683967999997E-6</v>
      </c>
      <c r="D3602" s="2">
        <v>5.5455609827700004E-6</v>
      </c>
      <c r="E3602" s="4">
        <f t="shared" si="168"/>
        <v>6.0044540155566663E-6</v>
      </c>
      <c r="F3602" s="1">
        <f t="shared" si="169"/>
        <v>4.0112823380613109E-7</v>
      </c>
      <c r="G3602" s="2">
        <f t="shared" si="170"/>
        <v>6.6805113798334745E-2</v>
      </c>
    </row>
    <row r="3603" spans="1:7" x14ac:dyDescent="0.2">
      <c r="A3603" t="s">
        <v>3602</v>
      </c>
      <c r="B3603" s="2">
        <v>2.2507672800009E-5</v>
      </c>
      <c r="C3603" s="2">
        <v>2.33136059604E-5</v>
      </c>
      <c r="D3603" s="2">
        <v>2.0472367531499998E-5</v>
      </c>
      <c r="E3603" s="4">
        <f t="shared" si="168"/>
        <v>2.2097882097302999E-5</v>
      </c>
      <c r="F3603" s="1">
        <f t="shared" si="169"/>
        <v>1.4642763630827158E-6</v>
      </c>
      <c r="G3603" s="2">
        <f t="shared" si="170"/>
        <v>6.626319918963762E-2</v>
      </c>
    </row>
    <row r="3604" spans="1:7" x14ac:dyDescent="0.2">
      <c r="A3604" t="s">
        <v>3603</v>
      </c>
      <c r="B3604" s="2">
        <v>6.5835804970319997E-7</v>
      </c>
      <c r="C3604" s="2">
        <v>6.8416212085759997E-7</v>
      </c>
      <c r="D3604" s="2">
        <v>5.9928105360816003E-7</v>
      </c>
      <c r="E3604" s="4">
        <f t="shared" si="168"/>
        <v>6.4726707472298669E-7</v>
      </c>
      <c r="F3604" s="1">
        <f t="shared" si="169"/>
        <v>4.3513862031078953E-8</v>
      </c>
      <c r="G3604" s="2">
        <f t="shared" si="170"/>
        <v>6.7227059324316385E-2</v>
      </c>
    </row>
    <row r="3605" spans="1:7" x14ac:dyDescent="0.2">
      <c r="A3605" t="s">
        <v>3604</v>
      </c>
      <c r="B3605" s="2">
        <v>8.5772830447080004E-5</v>
      </c>
      <c r="C3605" s="2">
        <v>9.3491298079199998E-5</v>
      </c>
      <c r="D3605" s="2">
        <v>8.3029823715645003E-5</v>
      </c>
      <c r="E3605" s="4">
        <f t="shared" si="168"/>
        <v>8.7431317413974997E-5</v>
      </c>
      <c r="F3605" s="1">
        <f t="shared" si="169"/>
        <v>5.4243474934179897E-6</v>
      </c>
      <c r="G3605" s="2">
        <f t="shared" si="170"/>
        <v>6.2041241672414323E-2</v>
      </c>
    </row>
    <row r="3606" spans="1:7" x14ac:dyDescent="0.2">
      <c r="A3606" t="s">
        <v>3605</v>
      </c>
      <c r="B3606" s="2">
        <v>2.2733196322815999E-6</v>
      </c>
      <c r="C3606" s="2">
        <v>2.3748842926592001E-6</v>
      </c>
      <c r="D3606" s="2">
        <v>2.0712100099118398E-6</v>
      </c>
      <c r="E3606" s="4">
        <f t="shared" si="168"/>
        <v>2.2398046449508801E-6</v>
      </c>
      <c r="F3606" s="1">
        <f t="shared" si="169"/>
        <v>1.5458641040649295E-7</v>
      </c>
      <c r="G3606" s="2">
        <f t="shared" si="170"/>
        <v>6.9017809546458503E-2</v>
      </c>
    </row>
    <row r="3607" spans="1:7" x14ac:dyDescent="0.2">
      <c r="A3607" t="s">
        <v>3606</v>
      </c>
      <c r="B3607" s="2">
        <v>1.41425498237312E-6</v>
      </c>
      <c r="C3607" s="2">
        <v>1.584916530176E-6</v>
      </c>
      <c r="D3607" s="2">
        <v>1.29414680665344E-6</v>
      </c>
      <c r="E3607" s="4">
        <f t="shared" si="168"/>
        <v>1.4311061064008531E-6</v>
      </c>
      <c r="F3607" s="1">
        <f t="shared" si="169"/>
        <v>1.4611546227246121E-7</v>
      </c>
      <c r="G3607" s="2">
        <f t="shared" si="170"/>
        <v>0.10209967075043298</v>
      </c>
    </row>
    <row r="3608" spans="1:7" x14ac:dyDescent="0.2">
      <c r="A3608" t="s">
        <v>3607</v>
      </c>
      <c r="B3608" s="2">
        <v>3.3725326697679998E-6</v>
      </c>
      <c r="C3608" s="2">
        <v>3.6269101209599999E-6</v>
      </c>
      <c r="D3608" s="2">
        <v>3.0369075544079999E-6</v>
      </c>
      <c r="E3608" s="4">
        <f t="shared" si="168"/>
        <v>3.3454501150453332E-6</v>
      </c>
      <c r="F3608" s="1">
        <f t="shared" si="169"/>
        <v>2.9593218093376811E-7</v>
      </c>
      <c r="G3608" s="2">
        <f t="shared" si="170"/>
        <v>8.8458106011769969E-2</v>
      </c>
    </row>
    <row r="3609" spans="1:7" x14ac:dyDescent="0.2">
      <c r="A3609" t="s">
        <v>3608</v>
      </c>
      <c r="B3609" s="2">
        <v>3.8618509426912797E-7</v>
      </c>
      <c r="C3609" s="2">
        <v>3.8857213511423998E-7</v>
      </c>
      <c r="D3609" s="2">
        <v>3.5778492765338401E-7</v>
      </c>
      <c r="E3609" s="4">
        <f t="shared" si="168"/>
        <v>3.7751405234558402E-7</v>
      </c>
      <c r="F3609" s="1">
        <f t="shared" si="169"/>
        <v>1.7127558548705635E-8</v>
      </c>
      <c r="G3609" s="2">
        <f t="shared" si="170"/>
        <v>4.536932716090452E-2</v>
      </c>
    </row>
    <row r="3610" spans="1:7" x14ac:dyDescent="0.2">
      <c r="A3610" t="s">
        <v>3609</v>
      </c>
      <c r="B3610" s="2">
        <v>9.0012228804123995E-7</v>
      </c>
      <c r="C3610" s="2">
        <v>9.3121632690240001E-7</v>
      </c>
      <c r="D3610" s="2">
        <v>7.9238239377066001E-7</v>
      </c>
      <c r="E3610" s="4">
        <f t="shared" si="168"/>
        <v>8.7457366957143325E-7</v>
      </c>
      <c r="F3610" s="1">
        <f t="shared" si="169"/>
        <v>7.2857835381610961E-8</v>
      </c>
      <c r="G3610" s="2">
        <f t="shared" si="170"/>
        <v>8.3306687494163228E-2</v>
      </c>
    </row>
    <row r="3611" spans="1:7" x14ac:dyDescent="0.2">
      <c r="A3611" t="s">
        <v>3610</v>
      </c>
      <c r="B3611" s="2">
        <v>4.9306040349696002E-6</v>
      </c>
      <c r="C3611" s="2">
        <v>4.9541702246399998E-6</v>
      </c>
      <c r="D3611" s="2">
        <v>4.3635473017343998E-6</v>
      </c>
      <c r="E3611" s="4">
        <f t="shared" si="168"/>
        <v>4.7494405204480002E-6</v>
      </c>
      <c r="F3611" s="1">
        <f t="shared" si="169"/>
        <v>3.3440099208996393E-7</v>
      </c>
      <c r="G3611" s="2">
        <f t="shared" si="170"/>
        <v>7.0408501938333756E-2</v>
      </c>
    </row>
    <row r="3612" spans="1:7" x14ac:dyDescent="0.2">
      <c r="A3612" t="s">
        <v>3611</v>
      </c>
      <c r="B3612" s="2">
        <v>1.5079444789740599E-6</v>
      </c>
      <c r="C3612" s="2">
        <v>1.5847652764608E-6</v>
      </c>
      <c r="D3612" s="2">
        <v>1.3642131301792201E-6</v>
      </c>
      <c r="E3612" s="4">
        <f t="shared" si="168"/>
        <v>1.48564096187136E-6</v>
      </c>
      <c r="F3612" s="1">
        <f t="shared" si="169"/>
        <v>1.1195489030728259E-7</v>
      </c>
      <c r="G3612" s="2">
        <f t="shared" si="170"/>
        <v>7.5357972202288154E-2</v>
      </c>
    </row>
    <row r="3613" spans="1:7" x14ac:dyDescent="0.2">
      <c r="A3613" t="s">
        <v>3612</v>
      </c>
      <c r="B3613" s="2">
        <v>3.0569933764799998E-6</v>
      </c>
      <c r="C3613" s="2">
        <v>3.4205650214400001E-6</v>
      </c>
      <c r="D3613" s="2">
        <v>2.619799746912E-6</v>
      </c>
      <c r="E3613" s="4">
        <f t="shared" si="168"/>
        <v>3.0324527149439996E-6</v>
      </c>
      <c r="F3613" s="1">
        <f t="shared" si="169"/>
        <v>4.0094630472663572E-7</v>
      </c>
      <c r="G3613" s="2">
        <f t="shared" si="170"/>
        <v>0.13221848530424324</v>
      </c>
    </row>
    <row r="3614" spans="1:7" x14ac:dyDescent="0.2">
      <c r="A3614" t="s">
        <v>3613</v>
      </c>
      <c r="B3614" s="2">
        <v>1.8059710838624E-5</v>
      </c>
      <c r="C3614" s="2">
        <v>1.7008560661119999E-5</v>
      </c>
      <c r="D3614" s="2">
        <v>1.664729853084E-5</v>
      </c>
      <c r="E3614" s="4">
        <f t="shared" si="168"/>
        <v>1.7238523343528002E-5</v>
      </c>
      <c r="F3614" s="1">
        <f t="shared" si="169"/>
        <v>7.3375013340383367E-7</v>
      </c>
      <c r="G3614" s="2">
        <f t="shared" si="170"/>
        <v>4.2564558389469674E-2</v>
      </c>
    </row>
    <row r="3615" spans="1:7" x14ac:dyDescent="0.2">
      <c r="A3615" t="s">
        <v>3614</v>
      </c>
      <c r="B3615" s="2">
        <v>3.5242455200399999E-6</v>
      </c>
      <c r="C3615" s="2">
        <v>3.4814925868799999E-6</v>
      </c>
      <c r="D3615" s="2">
        <v>3.100280452164E-6</v>
      </c>
      <c r="E3615" s="4">
        <f t="shared" si="168"/>
        <v>3.3686728530280001E-6</v>
      </c>
      <c r="F3615" s="1">
        <f t="shared" si="169"/>
        <v>2.3341553923122252E-7</v>
      </c>
      <c r="G3615" s="2">
        <f t="shared" si="170"/>
        <v>6.9290058552706368E-2</v>
      </c>
    </row>
    <row r="3616" spans="1:7" x14ac:dyDescent="0.2">
      <c r="A3616" t="s">
        <v>3615</v>
      </c>
      <c r="B3616" s="2">
        <v>5.7098588251848003E-7</v>
      </c>
      <c r="C3616" s="2">
        <v>5.9756709492479996E-7</v>
      </c>
      <c r="D3616" s="2">
        <v>5.2248641851692001E-7</v>
      </c>
      <c r="E3616" s="4">
        <f t="shared" si="168"/>
        <v>5.6367979865340004E-7</v>
      </c>
      <c r="F3616" s="1">
        <f t="shared" si="169"/>
        <v>3.8069819260785604E-8</v>
      </c>
      <c r="G3616" s="2">
        <f t="shared" si="170"/>
        <v>6.753802309703541E-2</v>
      </c>
    </row>
    <row r="3617" spans="1:7" x14ac:dyDescent="0.2">
      <c r="A3617" t="s">
        <v>3616</v>
      </c>
      <c r="B3617" s="2">
        <v>5.1864548316984002E-6</v>
      </c>
      <c r="C3617" s="2">
        <v>5.1077191576320003E-6</v>
      </c>
      <c r="D3617" s="2">
        <v>4.7331051907931998E-6</v>
      </c>
      <c r="E3617" s="4">
        <f t="shared" si="168"/>
        <v>5.0090930600411995E-6</v>
      </c>
      <c r="F3617" s="1">
        <f t="shared" si="169"/>
        <v>2.422329551727243E-7</v>
      </c>
      <c r="G3617" s="2">
        <f t="shared" si="170"/>
        <v>4.8358645421279503E-2</v>
      </c>
    </row>
    <row r="3618" spans="1:7" x14ac:dyDescent="0.2">
      <c r="A3618" t="s">
        <v>3617</v>
      </c>
      <c r="B3618" s="2">
        <v>3.0946622271795999E-6</v>
      </c>
      <c r="C3618" s="2">
        <v>3.2469958678079999E-6</v>
      </c>
      <c r="D3618" s="2">
        <v>2.7811566457290001E-6</v>
      </c>
      <c r="E3618" s="4">
        <f t="shared" si="168"/>
        <v>3.0409382469055337E-6</v>
      </c>
      <c r="F3618" s="1">
        <f t="shared" si="169"/>
        <v>2.3752104064515663E-7</v>
      </c>
      <c r="G3618" s="2">
        <f t="shared" si="170"/>
        <v>7.8107814549295315E-2</v>
      </c>
    </row>
    <row r="3619" spans="1:7" x14ac:dyDescent="0.2">
      <c r="A3619" t="s">
        <v>3618</v>
      </c>
      <c r="B3619" s="2">
        <v>6.5350647418559995E-5</v>
      </c>
      <c r="C3619" s="2">
        <v>6.6823286655999997E-5</v>
      </c>
      <c r="D3619" s="2">
        <v>5.9095440285840002E-5</v>
      </c>
      <c r="E3619" s="4">
        <f t="shared" si="168"/>
        <v>6.3756458120133331E-5</v>
      </c>
      <c r="F3619" s="1">
        <f t="shared" si="169"/>
        <v>4.1031673155761426E-6</v>
      </c>
      <c r="G3619" s="2">
        <f t="shared" si="170"/>
        <v>6.4356889271432474E-2</v>
      </c>
    </row>
    <row r="3620" spans="1:7" x14ac:dyDescent="0.2">
      <c r="A3620" t="s">
        <v>3619</v>
      </c>
      <c r="B3620" s="2">
        <v>4.4605113209855999E-7</v>
      </c>
      <c r="C3620" s="2">
        <v>4.5646113623039999E-7</v>
      </c>
      <c r="D3620" s="2">
        <v>3.9810589888319999E-7</v>
      </c>
      <c r="E3620" s="4">
        <f t="shared" si="168"/>
        <v>4.3353938907072001E-7</v>
      </c>
      <c r="F3620" s="1">
        <f t="shared" si="169"/>
        <v>3.1124607895651295E-8</v>
      </c>
      <c r="G3620" s="2">
        <f t="shared" si="170"/>
        <v>7.1791880231150518E-2</v>
      </c>
    </row>
    <row r="3621" spans="1:7" x14ac:dyDescent="0.2">
      <c r="A3621" t="s">
        <v>3620</v>
      </c>
      <c r="B3621" s="2">
        <v>5.1198794920415998E-5</v>
      </c>
      <c r="C3621" s="2">
        <v>5.2246367613440002E-5</v>
      </c>
      <c r="D3621" s="2">
        <v>4.5900035356031997E-5</v>
      </c>
      <c r="E3621" s="4">
        <f t="shared" si="168"/>
        <v>4.9781732629962661E-5</v>
      </c>
      <c r="F3621" s="1">
        <f t="shared" si="169"/>
        <v>3.4022099335024842E-6</v>
      </c>
      <c r="G3621" s="2">
        <f t="shared" si="170"/>
        <v>6.8342537588873709E-2</v>
      </c>
    </row>
    <row r="3622" spans="1:7" x14ac:dyDescent="0.2">
      <c r="A3622" t="s">
        <v>3621</v>
      </c>
      <c r="B3622" s="2">
        <v>1.1665403061360001E-6</v>
      </c>
      <c r="C3622" s="2">
        <v>1.1724814147199999E-6</v>
      </c>
      <c r="D3622" s="2">
        <v>1.0833733404719999E-6</v>
      </c>
      <c r="E3622" s="4">
        <f t="shared" si="168"/>
        <v>1.1407983537760001E-6</v>
      </c>
      <c r="F3622" s="1">
        <f t="shared" si="169"/>
        <v>4.982015964973574E-8</v>
      </c>
      <c r="G3622" s="2">
        <f t="shared" si="170"/>
        <v>4.3671310959410896E-2</v>
      </c>
    </row>
    <row r="3623" spans="1:7" x14ac:dyDescent="0.2">
      <c r="A3623" t="s">
        <v>3622</v>
      </c>
      <c r="B3623" s="2">
        <v>9.9669479719614001E-8</v>
      </c>
      <c r="C3623" s="2">
        <v>1.0238331448631999E-7</v>
      </c>
      <c r="D3623" s="2">
        <v>9.2502037356308994E-8</v>
      </c>
      <c r="E3623" s="4">
        <f t="shared" si="168"/>
        <v>9.8184943854080996E-8</v>
      </c>
      <c r="F3623" s="1">
        <f t="shared" si="169"/>
        <v>5.1051733057811056E-9</v>
      </c>
      <c r="G3623" s="2">
        <f t="shared" si="170"/>
        <v>5.1995480217091473E-2</v>
      </c>
    </row>
    <row r="3624" spans="1:7" x14ac:dyDescent="0.2">
      <c r="A3624" t="s">
        <v>3623</v>
      </c>
      <c r="B3624" s="2">
        <v>3.2513661143999999E-6</v>
      </c>
      <c r="C3624" s="2">
        <v>3.4346074492799998E-6</v>
      </c>
      <c r="D3624" s="2">
        <v>2.9222734681440001E-6</v>
      </c>
      <c r="E3624" s="4">
        <f t="shared" si="168"/>
        <v>3.2027490106079998E-6</v>
      </c>
      <c r="F3624" s="1">
        <f t="shared" si="169"/>
        <v>2.5960401411092873E-7</v>
      </c>
      <c r="G3624" s="2">
        <f t="shared" si="170"/>
        <v>8.1056621437109219E-2</v>
      </c>
    </row>
    <row r="3625" spans="1:7" x14ac:dyDescent="0.2">
      <c r="A3625" t="s">
        <v>3624</v>
      </c>
      <c r="B3625" s="2">
        <v>4.3863292923980002E-6</v>
      </c>
      <c r="C3625" s="2">
        <v>4.5118331395200001E-6</v>
      </c>
      <c r="D3625" s="2">
        <v>3.9498682083029997E-6</v>
      </c>
      <c r="E3625" s="4">
        <f t="shared" si="168"/>
        <v>4.282676880073667E-6</v>
      </c>
      <c r="F3625" s="1">
        <f t="shared" si="169"/>
        <v>2.9497290200105201E-7</v>
      </c>
      <c r="G3625" s="2">
        <f t="shared" si="170"/>
        <v>6.887582469120998E-2</v>
      </c>
    </row>
    <row r="3626" spans="1:7" x14ac:dyDescent="0.2">
      <c r="A3626" t="s">
        <v>3625</v>
      </c>
      <c r="B3626" s="2">
        <v>2.55313413013656E-6</v>
      </c>
      <c r="C3626" s="2">
        <v>2.6728508655744E-6</v>
      </c>
      <c r="D3626" s="2">
        <v>2.3054918566496398E-6</v>
      </c>
      <c r="E3626" s="4">
        <f t="shared" si="168"/>
        <v>2.5104922841201998E-6</v>
      </c>
      <c r="F3626" s="1">
        <f t="shared" si="169"/>
        <v>1.8735502564198198E-7</v>
      </c>
      <c r="G3626" s="2">
        <f t="shared" si="170"/>
        <v>7.4628799629089637E-2</v>
      </c>
    </row>
    <row r="3627" spans="1:7" x14ac:dyDescent="0.2">
      <c r="A3627" t="s">
        <v>3626</v>
      </c>
      <c r="B3627" s="2">
        <v>2.4593805250185599E-6</v>
      </c>
      <c r="C3627" s="2">
        <v>2.1592198793088001E-6</v>
      </c>
      <c r="D3627" s="2">
        <v>2.55310192950912E-6</v>
      </c>
      <c r="E3627" s="4">
        <f t="shared" si="168"/>
        <v>2.3905674446121601E-6</v>
      </c>
      <c r="F3627" s="1">
        <f t="shared" si="169"/>
        <v>2.0576004809915137E-7</v>
      </c>
      <c r="G3627" s="2">
        <f t="shared" si="170"/>
        <v>8.6071634817453724E-2</v>
      </c>
    </row>
    <row r="3628" spans="1:7" x14ac:dyDescent="0.2">
      <c r="A3628" t="s">
        <v>3627</v>
      </c>
      <c r="B3628" s="2">
        <v>6.8467971822059999E-7</v>
      </c>
      <c r="C3628" s="2">
        <v>7.0374819762239998E-7</v>
      </c>
      <c r="D3628" s="2">
        <v>6.1439621998230002E-7</v>
      </c>
      <c r="E3628" s="4">
        <f t="shared" si="168"/>
        <v>6.6760804527510014E-7</v>
      </c>
      <c r="F3628" s="1">
        <f t="shared" si="169"/>
        <v>4.705874509501733E-8</v>
      </c>
      <c r="G3628" s="2">
        <f t="shared" si="170"/>
        <v>7.0488582976296982E-2</v>
      </c>
    </row>
    <row r="3629" spans="1:7" x14ac:dyDescent="0.2">
      <c r="A3629" t="s">
        <v>3628</v>
      </c>
      <c r="B3629" s="2">
        <v>1.399118909406E-6</v>
      </c>
      <c r="C3629" s="2">
        <v>1.450054209072E-6</v>
      </c>
      <c r="D3629" s="2">
        <v>1.2421453096044E-6</v>
      </c>
      <c r="E3629" s="4">
        <f t="shared" si="168"/>
        <v>1.3637728093607999E-6</v>
      </c>
      <c r="F3629" s="1">
        <f t="shared" si="169"/>
        <v>1.0836760452626567E-7</v>
      </c>
      <c r="G3629" s="2">
        <f t="shared" si="170"/>
        <v>7.9461625706599578E-2</v>
      </c>
    </row>
    <row r="3630" spans="1:7" x14ac:dyDescent="0.2">
      <c r="A3630" t="s">
        <v>3629</v>
      </c>
      <c r="B3630" s="2">
        <v>1.5895910790720001E-7</v>
      </c>
      <c r="C3630" s="2">
        <v>1.6301353711104001E-7</v>
      </c>
      <c r="D3630" s="2">
        <v>1.4531992312176E-7</v>
      </c>
      <c r="E3630" s="4">
        <f t="shared" si="168"/>
        <v>1.5576418938000001E-7</v>
      </c>
      <c r="F3630" s="1">
        <f t="shared" si="169"/>
        <v>9.2693916896954812E-9</v>
      </c>
      <c r="G3630" s="2">
        <f t="shared" si="170"/>
        <v>5.9509131890912427E-2</v>
      </c>
    </row>
    <row r="3631" spans="1:7" x14ac:dyDescent="0.2">
      <c r="A3631" t="s">
        <v>3630</v>
      </c>
      <c r="B3631" s="2">
        <v>1.8009740351022001E-5</v>
      </c>
      <c r="C3631" s="2">
        <v>1.8387867944880002E-5</v>
      </c>
      <c r="D3631" s="2">
        <v>1.6538028023853E-5</v>
      </c>
      <c r="E3631" s="4">
        <f t="shared" si="168"/>
        <v>1.7645212106585003E-5</v>
      </c>
      <c r="F3631" s="1">
        <f t="shared" si="169"/>
        <v>9.7731139566697819E-7</v>
      </c>
      <c r="G3631" s="2">
        <f t="shared" si="170"/>
        <v>5.5386775163912938E-2</v>
      </c>
    </row>
    <row r="3632" spans="1:7" x14ac:dyDescent="0.2">
      <c r="A3632" t="s">
        <v>3631</v>
      </c>
      <c r="B3632" s="2">
        <v>6.2619811972991998E-6</v>
      </c>
      <c r="C3632" s="2">
        <v>6.58091008512E-6</v>
      </c>
      <c r="D3632" s="2">
        <v>5.3739926349984002E-6</v>
      </c>
      <c r="E3632" s="4">
        <f t="shared" si="168"/>
        <v>6.0722946391391997E-6</v>
      </c>
      <c r="F3632" s="1">
        <f t="shared" si="169"/>
        <v>6.2541840044241295E-7</v>
      </c>
      <c r="G3632" s="2">
        <f t="shared" si="170"/>
        <v>0.10299539755716983</v>
      </c>
    </row>
    <row r="3633" spans="1:7" x14ac:dyDescent="0.2">
      <c r="A3633" t="s">
        <v>3632</v>
      </c>
      <c r="B3633" s="2">
        <v>6.0523875416231997E-6</v>
      </c>
      <c r="C3633" s="2">
        <v>6.3603557781120002E-6</v>
      </c>
      <c r="D3633" s="2">
        <v>5.6303955373284003E-6</v>
      </c>
      <c r="E3633" s="4">
        <f t="shared" si="168"/>
        <v>6.0143796190211998E-6</v>
      </c>
      <c r="F3633" s="1">
        <f t="shared" si="169"/>
        <v>3.66461375750027E-7</v>
      </c>
      <c r="G3633" s="2">
        <f t="shared" si="170"/>
        <v>6.0930868844901107E-2</v>
      </c>
    </row>
    <row r="3634" spans="1:7" x14ac:dyDescent="0.2">
      <c r="A3634" t="s">
        <v>3633</v>
      </c>
      <c r="B3634" s="2">
        <v>6.4557667567903997E-6</v>
      </c>
      <c r="C3634" s="2">
        <v>7.0437482328640003E-6</v>
      </c>
      <c r="D3634" s="2">
        <v>6.3099296316252E-6</v>
      </c>
      <c r="E3634" s="4">
        <f t="shared" si="168"/>
        <v>6.6031482070931995E-6</v>
      </c>
      <c r="F3634" s="1">
        <f t="shared" si="169"/>
        <v>3.8847574416047517E-7</v>
      </c>
      <c r="G3634" s="2">
        <f t="shared" si="170"/>
        <v>5.8831898357690773E-2</v>
      </c>
    </row>
    <row r="3635" spans="1:7" x14ac:dyDescent="0.2">
      <c r="A3635" t="s">
        <v>3634</v>
      </c>
      <c r="B3635" s="2">
        <v>5.5682634883391997E-6</v>
      </c>
      <c r="C3635" s="2">
        <v>6.445340762112E-6</v>
      </c>
      <c r="D3635" s="2">
        <v>5.4158593310207998E-6</v>
      </c>
      <c r="E3635" s="4">
        <f t="shared" si="168"/>
        <v>5.8098211938239995E-6</v>
      </c>
      <c r="F3635" s="1">
        <f t="shared" si="169"/>
        <v>5.5562631151674914E-7</v>
      </c>
      <c r="G3635" s="2">
        <f t="shared" si="170"/>
        <v>9.5635699099895749E-2</v>
      </c>
    </row>
    <row r="3636" spans="1:7" x14ac:dyDescent="0.2">
      <c r="A3636" t="s">
        <v>3635</v>
      </c>
      <c r="B3636" s="2">
        <v>2.0321005510634402E-6</v>
      </c>
      <c r="C3636" s="2">
        <v>2.2182150192048E-6</v>
      </c>
      <c r="D3636" s="2">
        <v>1.7773736129067599E-6</v>
      </c>
      <c r="E3636" s="4">
        <f t="shared" si="168"/>
        <v>2.0092297277249998E-6</v>
      </c>
      <c r="F3636" s="1">
        <f t="shared" si="169"/>
        <v>2.2130881658181182E-7</v>
      </c>
      <c r="G3636" s="2">
        <f t="shared" si="170"/>
        <v>0.11014609903885617</v>
      </c>
    </row>
    <row r="3637" spans="1:7" x14ac:dyDescent="0.2">
      <c r="A3637" t="s">
        <v>3636</v>
      </c>
      <c r="B3637" s="2">
        <v>1.7707063988237E-7</v>
      </c>
      <c r="C3637" s="2">
        <v>1.7737033987400001E-7</v>
      </c>
      <c r="D3637" s="2">
        <v>1.5966258692026501E-7</v>
      </c>
      <c r="E3637" s="4">
        <f t="shared" si="168"/>
        <v>1.7136785555887833E-7</v>
      </c>
      <c r="F3637" s="1">
        <f t="shared" si="169"/>
        <v>1.0138167509359092E-8</v>
      </c>
      <c r="G3637" s="2">
        <f t="shared" si="170"/>
        <v>5.9160263611257216E-2</v>
      </c>
    </row>
    <row r="3638" spans="1:7" x14ac:dyDescent="0.2">
      <c r="A3638" t="s">
        <v>3637</v>
      </c>
      <c r="B3638" s="2">
        <v>4.18487874687E-7</v>
      </c>
      <c r="C3638" s="2">
        <v>4.5840953168080001E-7</v>
      </c>
      <c r="D3638" s="2">
        <v>4.1408022672927E-7</v>
      </c>
      <c r="E3638" s="4">
        <f t="shared" si="168"/>
        <v>4.3032587769902335E-7</v>
      </c>
      <c r="F3638" s="1">
        <f t="shared" si="169"/>
        <v>2.4420801703792225E-8</v>
      </c>
      <c r="G3638" s="2">
        <f t="shared" si="170"/>
        <v>5.6749554162003044E-2</v>
      </c>
    </row>
    <row r="3639" spans="1:7" x14ac:dyDescent="0.2">
      <c r="A3639" t="s">
        <v>3638</v>
      </c>
      <c r="B3639" s="2">
        <v>5.8287386614079998E-7</v>
      </c>
      <c r="C3639" s="2">
        <v>6.1557776688800002E-7</v>
      </c>
      <c r="D3639" s="2">
        <v>5.4043480119419996E-7</v>
      </c>
      <c r="E3639" s="4">
        <f t="shared" si="168"/>
        <v>5.7962881140766662E-7</v>
      </c>
      <c r="F3639" s="1">
        <f t="shared" si="169"/>
        <v>3.7676439700171732E-8</v>
      </c>
      <c r="G3639" s="2">
        <f t="shared" si="170"/>
        <v>6.5000978140945104E-2</v>
      </c>
    </row>
    <row r="3640" spans="1:7" x14ac:dyDescent="0.2">
      <c r="A3640" t="s">
        <v>3639</v>
      </c>
      <c r="B3640" s="2">
        <v>2.7996804441487199E-5</v>
      </c>
      <c r="C3640" s="2">
        <v>3.1480482907103997E-5</v>
      </c>
      <c r="D3640" s="2">
        <v>2.5085075665319999E-5</v>
      </c>
      <c r="E3640" s="4">
        <f t="shared" si="168"/>
        <v>2.8187454337970396E-5</v>
      </c>
      <c r="F3640" s="1">
        <f t="shared" si="169"/>
        <v>3.2019633015288596E-6</v>
      </c>
      <c r="G3640" s="2">
        <f t="shared" si="170"/>
        <v>0.11359533440434172</v>
      </c>
    </row>
    <row r="3641" spans="1:7" x14ac:dyDescent="0.2">
      <c r="A3641" t="s">
        <v>3640</v>
      </c>
      <c r="B3641" s="2">
        <v>6.2066133442712001E-8</v>
      </c>
      <c r="C3641" s="2">
        <v>6.316575994736E-8</v>
      </c>
      <c r="D3641" s="2">
        <v>5.8679384230908E-8</v>
      </c>
      <c r="E3641" s="4">
        <f t="shared" si="168"/>
        <v>6.1303759206993336E-8</v>
      </c>
      <c r="F3641" s="1">
        <f t="shared" si="169"/>
        <v>2.3383333003997242E-9</v>
      </c>
      <c r="G3641" s="2">
        <f t="shared" si="170"/>
        <v>3.8143391704647284E-2</v>
      </c>
    </row>
    <row r="3642" spans="1:7" x14ac:dyDescent="0.2">
      <c r="A3642" t="s">
        <v>3641</v>
      </c>
      <c r="B3642" s="2">
        <v>5.1275927869704E-7</v>
      </c>
      <c r="C3642" s="2">
        <v>5.3517605490719996E-7</v>
      </c>
      <c r="D3642" s="2">
        <v>5.4113782761558002E-7</v>
      </c>
      <c r="E3642" s="4">
        <f t="shared" si="168"/>
        <v>5.2969105373993996E-7</v>
      </c>
      <c r="F3642" s="1">
        <f t="shared" si="169"/>
        <v>1.496326963046929E-8</v>
      </c>
      <c r="G3642" s="2">
        <f t="shared" si="170"/>
        <v>2.8249051073865671E-2</v>
      </c>
    </row>
    <row r="3643" spans="1:7" x14ac:dyDescent="0.2">
      <c r="A3643" t="s">
        <v>3642</v>
      </c>
      <c r="B3643" s="2">
        <v>3.6562122240599999E-7</v>
      </c>
      <c r="C3643" s="2">
        <v>3.7722302960159998E-7</v>
      </c>
      <c r="D3643" s="2">
        <v>3.5356507428591002E-7</v>
      </c>
      <c r="E3643" s="4">
        <f t="shared" si="168"/>
        <v>3.6546977543116998E-7</v>
      </c>
      <c r="F3643" s="1">
        <f t="shared" si="169"/>
        <v>1.1829704754110921E-8</v>
      </c>
      <c r="G3643" s="2">
        <f t="shared" si="170"/>
        <v>3.2368489952841105E-2</v>
      </c>
    </row>
    <row r="3644" spans="1:7" x14ac:dyDescent="0.2">
      <c r="A3644" t="s">
        <v>3643</v>
      </c>
      <c r="B3644" s="2">
        <v>6.4005057371501998E-8</v>
      </c>
      <c r="C3644" s="2">
        <v>1.1104665636064E-7</v>
      </c>
      <c r="D3644" s="2">
        <v>7.3256056450496997E-8</v>
      </c>
      <c r="E3644" s="4">
        <f t="shared" si="168"/>
        <v>8.2769256727546331E-8</v>
      </c>
      <c r="F3644" s="1">
        <f t="shared" si="169"/>
        <v>2.4921953043394412E-8</v>
      </c>
      <c r="G3644" s="2">
        <f t="shared" si="170"/>
        <v>0.30110156873137861</v>
      </c>
    </row>
    <row r="3645" spans="1:7" x14ac:dyDescent="0.2">
      <c r="A3645" t="s">
        <v>3644</v>
      </c>
      <c r="B3645" s="2">
        <v>7.1329750588151998E-6</v>
      </c>
      <c r="C3645" s="2">
        <v>7.4224251218879999E-6</v>
      </c>
      <c r="D3645" s="2">
        <v>6.2979522326028003E-6</v>
      </c>
      <c r="E3645" s="4">
        <f t="shared" si="168"/>
        <v>6.9511174711020003E-6</v>
      </c>
      <c r="F3645" s="1">
        <f t="shared" si="169"/>
        <v>5.8387837461324025E-7</v>
      </c>
      <c r="G3645" s="2">
        <f t="shared" si="170"/>
        <v>8.3997771155588694E-2</v>
      </c>
    </row>
    <row r="3646" spans="1:7" x14ac:dyDescent="0.2">
      <c r="A3646" t="s">
        <v>3645</v>
      </c>
      <c r="B3646" s="2">
        <v>1.11226920093792E-5</v>
      </c>
      <c r="C3646" s="2">
        <v>1.177031405088E-5</v>
      </c>
      <c r="D3646" s="2">
        <v>9.9042606901512001E-6</v>
      </c>
      <c r="E3646" s="4">
        <f t="shared" si="168"/>
        <v>1.0932422250136801E-5</v>
      </c>
      <c r="F3646" s="1">
        <f t="shared" si="169"/>
        <v>9.4746542007264457E-7</v>
      </c>
      <c r="G3646" s="2">
        <f t="shared" si="170"/>
        <v>8.6665644483388732E-2</v>
      </c>
    </row>
    <row r="3647" spans="1:7" x14ac:dyDescent="0.2">
      <c r="A3647" t="s">
        <v>3646</v>
      </c>
      <c r="B3647" s="2">
        <v>2.4911106436439999E-6</v>
      </c>
      <c r="C3647" s="2">
        <v>2.46204838656E-6</v>
      </c>
      <c r="D3647" s="2">
        <v>2.3014543625009998E-6</v>
      </c>
      <c r="E3647" s="4">
        <f t="shared" si="168"/>
        <v>2.4182044642350001E-6</v>
      </c>
      <c r="F3647" s="1">
        <f t="shared" si="169"/>
        <v>1.021474100889428E-7</v>
      </c>
      <c r="G3647" s="2">
        <f t="shared" si="170"/>
        <v>4.224101460389007E-2</v>
      </c>
    </row>
    <row r="3648" spans="1:7" x14ac:dyDescent="0.2">
      <c r="A3648" t="s">
        <v>3647</v>
      </c>
      <c r="B3648" s="2">
        <v>9.9537329451588005E-5</v>
      </c>
      <c r="C3648" s="1">
        <v>1.0218224671424E-4</v>
      </c>
      <c r="D3648" s="2">
        <v>9.1305957548106E-5</v>
      </c>
      <c r="E3648" s="4">
        <f t="shared" si="168"/>
        <v>9.7675177904644659E-5</v>
      </c>
      <c r="F3648" s="1">
        <f t="shared" si="169"/>
        <v>5.6722237962000895E-6</v>
      </c>
      <c r="G3648" s="2">
        <f t="shared" si="170"/>
        <v>5.8072315995550017E-2</v>
      </c>
    </row>
    <row r="3649" spans="1:7" x14ac:dyDescent="0.2">
      <c r="A3649" t="s">
        <v>3648</v>
      </c>
      <c r="B3649" s="2">
        <v>3.5373309003088001E-6</v>
      </c>
      <c r="C3649" s="2">
        <v>3.756838938384E-6</v>
      </c>
      <c r="D3649" s="2">
        <v>3.3129178826498999E-6</v>
      </c>
      <c r="E3649" s="4">
        <f t="shared" si="168"/>
        <v>3.5356959071142334E-6</v>
      </c>
      <c r="F3649" s="1">
        <f t="shared" si="169"/>
        <v>2.219650441692998E-7</v>
      </c>
      <c r="G3649" s="2">
        <f t="shared" si="170"/>
        <v>6.2778318611247136E-2</v>
      </c>
    </row>
    <row r="3650" spans="1:7" x14ac:dyDescent="0.2">
      <c r="A3650" t="s">
        <v>3649</v>
      </c>
      <c r="B3650" s="2">
        <v>2.0771016842575998E-6</v>
      </c>
      <c r="C3650" s="2">
        <v>2.1390684499183999E-6</v>
      </c>
      <c r="D3650" s="2">
        <v>1.8908520648217199E-6</v>
      </c>
      <c r="E3650" s="4">
        <f t="shared" si="168"/>
        <v>2.0356740663325731E-6</v>
      </c>
      <c r="F3650" s="1">
        <f t="shared" si="169"/>
        <v>1.2918989551362879E-7</v>
      </c>
      <c r="G3650" s="2">
        <f t="shared" si="170"/>
        <v>6.3462956889937958E-2</v>
      </c>
    </row>
    <row r="3651" spans="1:7" x14ac:dyDescent="0.2">
      <c r="A3651" t="s">
        <v>3650</v>
      </c>
      <c r="B3651" s="2">
        <v>2.1194917878521599E-5</v>
      </c>
      <c r="C3651" s="2">
        <v>2.2345499507967998E-5</v>
      </c>
      <c r="D3651" s="2">
        <v>1.9687759129267198E-5</v>
      </c>
      <c r="E3651" s="4">
        <f t="shared" ref="E3651:E3714" si="171">AVERAGE(B3651:D3651)</f>
        <v>2.1076058838585598E-5</v>
      </c>
      <c r="F3651" s="1">
        <f t="shared" ref="F3651:F3714" si="172">STDEV(B3651:D3651)</f>
        <v>1.3328509232750108E-6</v>
      </c>
      <c r="G3651" s="2">
        <f t="shared" ref="G3651:G3714" si="173">F3651/E3651</f>
        <v>6.3240045659526054E-2</v>
      </c>
    </row>
    <row r="3652" spans="1:7" x14ac:dyDescent="0.2">
      <c r="A3652" t="s">
        <v>3651</v>
      </c>
      <c r="B3652" s="2">
        <v>1.89234851017102E-5</v>
      </c>
      <c r="C3652" s="2">
        <v>1.8994706106992E-5</v>
      </c>
      <c r="D3652" s="2">
        <v>1.7117040643609499E-5</v>
      </c>
      <c r="E3652" s="4">
        <f t="shared" si="171"/>
        <v>1.8345077284103899E-5</v>
      </c>
      <c r="F3652" s="1">
        <f t="shared" si="172"/>
        <v>1.064106949839121E-6</v>
      </c>
      <c r="G3652" s="2">
        <f t="shared" si="173"/>
        <v>5.8005040445437375E-2</v>
      </c>
    </row>
    <row r="3653" spans="1:7" x14ac:dyDescent="0.2">
      <c r="A3653" t="s">
        <v>3652</v>
      </c>
      <c r="B3653" s="2">
        <v>1.1699446609284E-7</v>
      </c>
      <c r="C3653" s="2">
        <v>1.2151887417600001E-7</v>
      </c>
      <c r="D3653" s="2">
        <v>1.127498304177E-7</v>
      </c>
      <c r="E3653" s="4">
        <f t="shared" si="171"/>
        <v>1.1708772356218001E-7</v>
      </c>
      <c r="F3653" s="1">
        <f t="shared" si="172"/>
        <v>4.3852656504977993E-9</v>
      </c>
      <c r="G3653" s="2">
        <f t="shared" si="173"/>
        <v>3.7452821842325616E-2</v>
      </c>
    </row>
    <row r="3654" spans="1:7" x14ac:dyDescent="0.2">
      <c r="A3654" t="s">
        <v>3653</v>
      </c>
      <c r="B3654" s="2">
        <v>2.1454967274683599E-7</v>
      </c>
      <c r="C3654" s="2">
        <v>2.119536461056E-7</v>
      </c>
      <c r="D3654" s="2">
        <v>1.9665864925811999E-7</v>
      </c>
      <c r="E3654" s="4">
        <f t="shared" si="171"/>
        <v>2.0772065603685198E-7</v>
      </c>
      <c r="F3654" s="1">
        <f t="shared" si="172"/>
        <v>9.6675143682353215E-9</v>
      </c>
      <c r="G3654" s="2">
        <f t="shared" si="173"/>
        <v>4.6540938935414278E-2</v>
      </c>
    </row>
    <row r="3655" spans="1:7" x14ac:dyDescent="0.2">
      <c r="A3655" t="s">
        <v>3654</v>
      </c>
      <c r="B3655" s="2">
        <v>1.2007479558029999E-6</v>
      </c>
      <c r="C3655" s="2">
        <v>1.211665650888E-6</v>
      </c>
      <c r="D3655" s="2">
        <v>1.1061068783264999E-6</v>
      </c>
      <c r="E3655" s="4">
        <f t="shared" si="171"/>
        <v>1.1728401616724998E-6</v>
      </c>
      <c r="F3655" s="1">
        <f t="shared" si="172"/>
        <v>5.8049955608039904E-8</v>
      </c>
      <c r="G3655" s="2">
        <f t="shared" si="173"/>
        <v>4.9495197645056076E-2</v>
      </c>
    </row>
    <row r="3656" spans="1:7" x14ac:dyDescent="0.2">
      <c r="A3656" t="s">
        <v>3655</v>
      </c>
      <c r="B3656" s="1">
        <v>3.2025910591080003E-4</v>
      </c>
      <c r="C3656" s="1">
        <v>3.2393657116799998E-4</v>
      </c>
      <c r="D3656" s="1">
        <v>2.8421056598760001E-4</v>
      </c>
      <c r="E3656" s="4">
        <f t="shared" si="171"/>
        <v>3.0946874768880001E-4</v>
      </c>
      <c r="F3656" s="1">
        <f t="shared" si="172"/>
        <v>2.1951372276411419E-5</v>
      </c>
      <c r="G3656" s="2">
        <f t="shared" si="173"/>
        <v>7.0932436442614849E-2</v>
      </c>
    </row>
    <row r="3657" spans="1:7" x14ac:dyDescent="0.2">
      <c r="A3657" t="s">
        <v>3656</v>
      </c>
      <c r="B3657" s="2">
        <v>5.0123782569799997E-6</v>
      </c>
      <c r="C3657" s="2">
        <v>4.9171366496000002E-6</v>
      </c>
      <c r="D3657" s="2">
        <v>4.4970254880299998E-6</v>
      </c>
      <c r="E3657" s="4">
        <f t="shared" si="171"/>
        <v>4.808846798203333E-6</v>
      </c>
      <c r="F3657" s="1">
        <f t="shared" si="172"/>
        <v>2.7421184885548284E-7</v>
      </c>
      <c r="G3657" s="2">
        <f t="shared" si="173"/>
        <v>5.7022371550271275E-2</v>
      </c>
    </row>
    <row r="3658" spans="1:7" x14ac:dyDescent="0.2">
      <c r="A3658" t="s">
        <v>3657</v>
      </c>
      <c r="B3658" s="2">
        <v>2.0994890719712002E-6</v>
      </c>
      <c r="C3658" s="2">
        <v>2.2162014784E-6</v>
      </c>
      <c r="D3658" s="2">
        <v>1.9713281757623999E-6</v>
      </c>
      <c r="E3658" s="4">
        <f t="shared" si="171"/>
        <v>2.0956729087112003E-6</v>
      </c>
      <c r="F3658" s="1">
        <f t="shared" si="172"/>
        <v>1.2248124718781099E-7</v>
      </c>
      <c r="G3658" s="2">
        <f t="shared" si="173"/>
        <v>5.8444830144382919E-2</v>
      </c>
    </row>
    <row r="3659" spans="1:7" x14ac:dyDescent="0.2">
      <c r="A3659" t="s">
        <v>3658</v>
      </c>
      <c r="B3659" s="2">
        <v>5.0107052838928002E-7</v>
      </c>
      <c r="C3659" s="2">
        <v>5.5034073532479998E-7</v>
      </c>
      <c r="D3659" s="2">
        <v>4.4576514314460002E-7</v>
      </c>
      <c r="E3659" s="4">
        <f t="shared" si="171"/>
        <v>4.9905880228622669E-7</v>
      </c>
      <c r="F3659" s="1">
        <f t="shared" si="172"/>
        <v>5.2316812798517783E-8</v>
      </c>
      <c r="G3659" s="2">
        <f t="shared" si="173"/>
        <v>0.10483095891476205</v>
      </c>
    </row>
    <row r="3660" spans="1:7" x14ac:dyDescent="0.2">
      <c r="A3660" t="s">
        <v>3659</v>
      </c>
      <c r="B3660" s="2">
        <v>1.7101707626902401E-5</v>
      </c>
      <c r="C3660" s="2">
        <v>1.7855257548128001E-5</v>
      </c>
      <c r="D3660" s="2">
        <v>1.5469908001920001E-5</v>
      </c>
      <c r="E3660" s="4">
        <f t="shared" si="171"/>
        <v>1.6808957725650134E-5</v>
      </c>
      <c r="F3660" s="1">
        <f t="shared" si="172"/>
        <v>1.2193235800685094E-6</v>
      </c>
      <c r="G3660" s="2">
        <f t="shared" si="173"/>
        <v>7.2540106291530848E-2</v>
      </c>
    </row>
    <row r="3661" spans="1:7" x14ac:dyDescent="0.2">
      <c r="A3661" t="s">
        <v>3660</v>
      </c>
      <c r="B3661" s="2">
        <v>3.2784508022520002E-7</v>
      </c>
      <c r="C3661" s="2">
        <v>3.3264989307200001E-7</v>
      </c>
      <c r="D3661" s="2">
        <v>3.1405392130500001E-7</v>
      </c>
      <c r="E3661" s="4">
        <f t="shared" si="171"/>
        <v>3.248496315340667E-7</v>
      </c>
      <c r="F3661" s="1">
        <f t="shared" si="172"/>
        <v>9.653086352854955E-9</v>
      </c>
      <c r="G3661" s="2">
        <f t="shared" si="173"/>
        <v>2.9715552722868469E-2</v>
      </c>
    </row>
    <row r="3662" spans="1:7" x14ac:dyDescent="0.2">
      <c r="A3662" t="s">
        <v>3661</v>
      </c>
      <c r="B3662" s="2">
        <v>1.1179073648928E-5</v>
      </c>
      <c r="C3662" s="2">
        <v>1.3389384788640001E-5</v>
      </c>
      <c r="D3662" s="2">
        <v>1.1218532328423E-5</v>
      </c>
      <c r="E3662" s="4">
        <f t="shared" si="171"/>
        <v>1.1928996921997001E-5</v>
      </c>
      <c r="F3662" s="1">
        <f t="shared" si="172"/>
        <v>1.2648868675203498E-6</v>
      </c>
      <c r="G3662" s="2">
        <f t="shared" si="173"/>
        <v>0.10603463776471479</v>
      </c>
    </row>
    <row r="3663" spans="1:7" x14ac:dyDescent="0.2">
      <c r="A3663" t="s">
        <v>3662</v>
      </c>
      <c r="B3663" s="2">
        <v>2.1663805672575798E-6</v>
      </c>
      <c r="C3663" s="2">
        <v>2.5225817203944001E-6</v>
      </c>
      <c r="D3663" s="2">
        <v>2.1689845394661E-6</v>
      </c>
      <c r="E3663" s="4">
        <f t="shared" si="171"/>
        <v>2.2859822757060269E-6</v>
      </c>
      <c r="F3663" s="1">
        <f t="shared" si="172"/>
        <v>2.0490526613035279E-7</v>
      </c>
      <c r="G3663" s="2">
        <f t="shared" si="173"/>
        <v>8.9635544556909433E-2</v>
      </c>
    </row>
    <row r="3664" spans="1:7" x14ac:dyDescent="0.2">
      <c r="A3664" t="s">
        <v>3663</v>
      </c>
      <c r="B3664" s="2">
        <v>5.4222044005626004E-7</v>
      </c>
      <c r="C3664" s="2">
        <v>5.3395164070080002E-7</v>
      </c>
      <c r="D3664" s="2">
        <v>4.9698041486939998E-7</v>
      </c>
      <c r="E3664" s="4">
        <f t="shared" si="171"/>
        <v>5.2438416520882005E-7</v>
      </c>
      <c r="F3664" s="1">
        <f t="shared" si="172"/>
        <v>2.4089778126710959E-8</v>
      </c>
      <c r="G3664" s="2">
        <f t="shared" si="173"/>
        <v>4.5939179183867876E-2</v>
      </c>
    </row>
    <row r="3665" spans="1:7" x14ac:dyDescent="0.2">
      <c r="A3665" t="s">
        <v>3664</v>
      </c>
      <c r="B3665" s="2">
        <v>3.9816939283199999E-5</v>
      </c>
      <c r="C3665" s="2">
        <v>3.6509872896000001E-5</v>
      </c>
      <c r="D3665" s="2">
        <v>3.56903260128E-5</v>
      </c>
      <c r="E3665" s="4">
        <f t="shared" si="171"/>
        <v>3.7339046063999995E-5</v>
      </c>
      <c r="F3665" s="1">
        <f t="shared" si="172"/>
        <v>2.1846922844553441E-6</v>
      </c>
      <c r="G3665" s="2">
        <f t="shared" si="173"/>
        <v>5.8509590221205186E-2</v>
      </c>
    </row>
    <row r="3666" spans="1:7" x14ac:dyDescent="0.2">
      <c r="A3666" t="s">
        <v>3665</v>
      </c>
      <c r="B3666" s="2">
        <v>3.2861543896404001E-6</v>
      </c>
      <c r="C3666" s="2">
        <v>3.5107788155999998E-6</v>
      </c>
      <c r="D3666" s="2">
        <v>3.1412529906984001E-6</v>
      </c>
      <c r="E3666" s="4">
        <f t="shared" si="171"/>
        <v>3.3127287319795997E-6</v>
      </c>
      <c r="F3666" s="1">
        <f t="shared" si="172"/>
        <v>1.8619071021501766E-7</v>
      </c>
      <c r="G3666" s="2">
        <f t="shared" si="173"/>
        <v>5.6204635295856224E-2</v>
      </c>
    </row>
    <row r="3667" spans="1:7" x14ac:dyDescent="0.2">
      <c r="A3667" t="s">
        <v>3666</v>
      </c>
      <c r="B3667" s="2">
        <v>2.7435741535440002E-6</v>
      </c>
      <c r="C3667" s="2">
        <v>2.8775859873599999E-6</v>
      </c>
      <c r="D3667" s="2">
        <v>2.4402315132719999E-6</v>
      </c>
      <c r="E3667" s="4">
        <f t="shared" si="171"/>
        <v>2.6871305513920001E-6</v>
      </c>
      <c r="F3667" s="1">
        <f t="shared" si="172"/>
        <v>2.2407397030694512E-7</v>
      </c>
      <c r="G3667" s="2">
        <f t="shared" si="173"/>
        <v>8.3387824306068517E-2</v>
      </c>
    </row>
    <row r="3668" spans="1:7" x14ac:dyDescent="0.2">
      <c r="A3668" t="s">
        <v>3667</v>
      </c>
      <c r="B3668" s="2">
        <v>5.8914500247372001E-6</v>
      </c>
      <c r="C3668" s="2">
        <v>6.3630432983040002E-6</v>
      </c>
      <c r="D3668" s="2">
        <v>5.4125853192180003E-6</v>
      </c>
      <c r="E3668" s="4">
        <f t="shared" si="171"/>
        <v>5.8890262140864002E-6</v>
      </c>
      <c r="F3668" s="1">
        <f t="shared" si="172"/>
        <v>4.752336253313879E-7</v>
      </c>
      <c r="G3668" s="2">
        <f t="shared" si="173"/>
        <v>8.0698167753887939E-2</v>
      </c>
    </row>
    <row r="3669" spans="1:7" x14ac:dyDescent="0.2">
      <c r="A3669" t="s">
        <v>3668</v>
      </c>
      <c r="B3669" s="2">
        <v>1.5470391987912E-6</v>
      </c>
      <c r="C3669" s="2">
        <v>1.6425864764064001E-6</v>
      </c>
      <c r="D3669" s="2">
        <v>1.51288223939748E-6</v>
      </c>
      <c r="E3669" s="4">
        <f t="shared" si="171"/>
        <v>1.5675026381983601E-6</v>
      </c>
      <c r="F3669" s="1">
        <f t="shared" si="172"/>
        <v>6.7229915504888252E-8</v>
      </c>
      <c r="G3669" s="2">
        <f t="shared" si="173"/>
        <v>4.2889826062532353E-2</v>
      </c>
    </row>
    <row r="3670" spans="1:7" x14ac:dyDescent="0.2">
      <c r="A3670" t="s">
        <v>3669</v>
      </c>
      <c r="B3670" s="2">
        <v>5.8795662534912E-7</v>
      </c>
      <c r="C3670" s="2">
        <v>5.8667178931200001E-7</v>
      </c>
      <c r="D3670" s="2">
        <v>5.1998058978047997E-7</v>
      </c>
      <c r="E3670" s="4">
        <f t="shared" si="171"/>
        <v>5.6486966814719999E-7</v>
      </c>
      <c r="F3670" s="1">
        <f t="shared" si="172"/>
        <v>3.8880389894787821E-8</v>
      </c>
      <c r="G3670" s="2">
        <f t="shared" si="173"/>
        <v>6.8830726957454444E-2</v>
      </c>
    </row>
    <row r="3671" spans="1:7" x14ac:dyDescent="0.2">
      <c r="A3671" t="s">
        <v>3670</v>
      </c>
      <c r="B3671" s="2">
        <v>2.2205622169980001E-7</v>
      </c>
      <c r="C3671" s="2">
        <v>2.318339947392E-7</v>
      </c>
      <c r="D3671" s="2">
        <v>2.0591744895746999E-7</v>
      </c>
      <c r="E3671" s="4">
        <f t="shared" si="171"/>
        <v>2.1993588846549001E-7</v>
      </c>
      <c r="F3671" s="1">
        <f t="shared" si="172"/>
        <v>1.3087730746104023E-8</v>
      </c>
      <c r="G3671" s="2">
        <f t="shared" si="173"/>
        <v>5.9507026513126844E-2</v>
      </c>
    </row>
    <row r="3672" spans="1:7" x14ac:dyDescent="0.2">
      <c r="A3672" t="s">
        <v>3671</v>
      </c>
      <c r="B3672" s="2">
        <v>8.7915599645280002E-7</v>
      </c>
      <c r="C3672" s="2">
        <v>9.2231957664E-7</v>
      </c>
      <c r="D3672" s="2">
        <v>8.6418050332680005E-7</v>
      </c>
      <c r="E3672" s="4">
        <f t="shared" si="171"/>
        <v>8.8855202547319992E-7</v>
      </c>
      <c r="F3672" s="1">
        <f t="shared" si="172"/>
        <v>3.018695053236678E-8</v>
      </c>
      <c r="G3672" s="2">
        <f t="shared" si="173"/>
        <v>3.3973194215938751E-2</v>
      </c>
    </row>
    <row r="3673" spans="1:7" x14ac:dyDescent="0.2">
      <c r="A3673" t="s">
        <v>3672</v>
      </c>
      <c r="B3673" s="2">
        <v>6.4685181632479999E-7</v>
      </c>
      <c r="C3673" s="2">
        <v>5.4859637190400004E-7</v>
      </c>
      <c r="D3673" s="2">
        <v>4.9313644689024005E-7</v>
      </c>
      <c r="E3673" s="4">
        <f t="shared" si="171"/>
        <v>5.6286154503967999E-7</v>
      </c>
      <c r="F3673" s="1">
        <f t="shared" si="172"/>
        <v>7.7844235968657347E-8</v>
      </c>
      <c r="G3673" s="2">
        <f t="shared" si="173"/>
        <v>0.13830086040638923</v>
      </c>
    </row>
    <row r="3674" spans="1:7" x14ac:dyDescent="0.2">
      <c r="A3674" t="s">
        <v>3673</v>
      </c>
      <c r="B3674" s="2">
        <v>1.051486980102E-5</v>
      </c>
      <c r="C3674" s="2">
        <v>1.13920087554E-5</v>
      </c>
      <c r="D3674" s="2">
        <v>9.7615512133424993E-6</v>
      </c>
      <c r="E3674" s="4">
        <f t="shared" si="171"/>
        <v>1.0556143256587499E-5</v>
      </c>
      <c r="F3674" s="1">
        <f t="shared" si="172"/>
        <v>8.1601199299637056E-7</v>
      </c>
      <c r="G3674" s="2">
        <f t="shared" si="173"/>
        <v>7.7302095392381406E-2</v>
      </c>
    </row>
    <row r="3675" spans="1:7" x14ac:dyDescent="0.2">
      <c r="A3675" t="s">
        <v>3674</v>
      </c>
      <c r="B3675" s="2">
        <v>9.414224811852E-5</v>
      </c>
      <c r="C3675" s="2">
        <v>9.9523431873599995E-5</v>
      </c>
      <c r="D3675" s="2">
        <v>8.2930685302079997E-5</v>
      </c>
      <c r="E3675" s="4">
        <f t="shared" si="171"/>
        <v>9.2198788431400002E-5</v>
      </c>
      <c r="F3675" s="1">
        <f t="shared" si="172"/>
        <v>8.4653757366857371E-6</v>
      </c>
      <c r="G3675" s="2">
        <f t="shared" si="173"/>
        <v>9.1816561591634718E-2</v>
      </c>
    </row>
    <row r="3676" spans="1:7" x14ac:dyDescent="0.2">
      <c r="A3676" t="s">
        <v>3675</v>
      </c>
      <c r="B3676" s="2">
        <v>8.4777350953364004E-5</v>
      </c>
      <c r="C3676" s="2">
        <v>8.6688065306079996E-5</v>
      </c>
      <c r="D3676" s="2">
        <v>7.6557397162644005E-5</v>
      </c>
      <c r="E3676" s="4">
        <f t="shared" si="171"/>
        <v>8.2674271140696011E-5</v>
      </c>
      <c r="F3676" s="1">
        <f t="shared" si="172"/>
        <v>5.3828261890893302E-6</v>
      </c>
      <c r="G3676" s="2">
        <f t="shared" si="173"/>
        <v>6.5108843595715227E-2</v>
      </c>
    </row>
    <row r="3677" spans="1:7" x14ac:dyDescent="0.2">
      <c r="A3677" t="s">
        <v>3676</v>
      </c>
      <c r="B3677" s="2">
        <v>2.7421925466899999E-6</v>
      </c>
      <c r="C3677" s="2">
        <v>3.0014514054000001E-6</v>
      </c>
      <c r="D3677" s="2">
        <v>2.5957107057555002E-6</v>
      </c>
      <c r="E3677" s="4">
        <f t="shared" si="171"/>
        <v>2.7797848859485E-6</v>
      </c>
      <c r="F3677" s="1">
        <f t="shared" si="172"/>
        <v>2.0546597483572967E-7</v>
      </c>
      <c r="G3677" s="2">
        <f t="shared" si="173"/>
        <v>7.3914343471085497E-2</v>
      </c>
    </row>
    <row r="3678" spans="1:7" x14ac:dyDescent="0.2">
      <c r="A3678" t="s">
        <v>3677</v>
      </c>
      <c r="B3678" s="2">
        <v>9.4520051724475993E-6</v>
      </c>
      <c r="C3678" s="2">
        <v>9.6456130301440003E-6</v>
      </c>
      <c r="D3678" s="2">
        <v>8.6702451294267006E-6</v>
      </c>
      <c r="E3678" s="4">
        <f t="shared" si="171"/>
        <v>9.2559544440061007E-6</v>
      </c>
      <c r="F3678" s="1">
        <f t="shared" si="172"/>
        <v>5.1639379501427969E-7</v>
      </c>
      <c r="G3678" s="2">
        <f t="shared" si="173"/>
        <v>5.5790442588952237E-2</v>
      </c>
    </row>
    <row r="3679" spans="1:7" x14ac:dyDescent="0.2">
      <c r="A3679" t="s">
        <v>3678</v>
      </c>
      <c r="B3679" s="2">
        <v>2.2594353587838798E-5</v>
      </c>
      <c r="C3679" s="2">
        <v>2.2913383499104E-5</v>
      </c>
      <c r="D3679" s="2">
        <v>2.0417536860121799E-5</v>
      </c>
      <c r="E3679" s="4">
        <f t="shared" si="171"/>
        <v>2.1975091315688198E-5</v>
      </c>
      <c r="F3679" s="1">
        <f t="shared" si="172"/>
        <v>1.3582808739769286E-6</v>
      </c>
      <c r="G3679" s="2">
        <f t="shared" si="173"/>
        <v>6.1810021831729123E-2</v>
      </c>
    </row>
    <row r="3680" spans="1:7" x14ac:dyDescent="0.2">
      <c r="A3680" t="s">
        <v>3679</v>
      </c>
      <c r="B3680" s="2">
        <v>1.9480601818524001E-5</v>
      </c>
      <c r="C3680" s="2">
        <v>2.0216637984928E-5</v>
      </c>
      <c r="D3680" s="2">
        <v>1.7793190527512401E-5</v>
      </c>
      <c r="E3680" s="4">
        <f t="shared" si="171"/>
        <v>1.9163476776988135E-5</v>
      </c>
      <c r="F3680" s="1">
        <f t="shared" si="172"/>
        <v>1.2424574896914489E-6</v>
      </c>
      <c r="G3680" s="2">
        <f t="shared" si="173"/>
        <v>6.483465939664014E-2</v>
      </c>
    </row>
    <row r="3681" spans="1:7" x14ac:dyDescent="0.2">
      <c r="A3681" t="s">
        <v>3680</v>
      </c>
      <c r="B3681" s="2">
        <v>9.0071230080000002E-7</v>
      </c>
      <c r="C3681" s="2">
        <v>8.9820080896000004E-7</v>
      </c>
      <c r="D3681" s="2">
        <v>8.6309129462399998E-7</v>
      </c>
      <c r="E3681" s="4">
        <f t="shared" si="171"/>
        <v>8.8733480146133341E-7</v>
      </c>
      <c r="F3681" s="1">
        <f t="shared" si="172"/>
        <v>2.1033012519476824E-8</v>
      </c>
      <c r="G3681" s="2">
        <f t="shared" si="173"/>
        <v>2.3703581201636618E-2</v>
      </c>
    </row>
    <row r="3682" spans="1:7" x14ac:dyDescent="0.2">
      <c r="A3682" t="s">
        <v>3681</v>
      </c>
      <c r="B3682" s="2">
        <v>1.49264025888736E-6</v>
      </c>
      <c r="C3682" s="2">
        <v>1.64592319584E-6</v>
      </c>
      <c r="D3682" s="2">
        <v>1.4712478677705599E-6</v>
      </c>
      <c r="E3682" s="4">
        <f t="shared" si="171"/>
        <v>1.5366037741659731E-6</v>
      </c>
      <c r="F3682" s="1">
        <f t="shared" si="172"/>
        <v>9.5275708162056063E-8</v>
      </c>
      <c r="G3682" s="2">
        <f t="shared" si="173"/>
        <v>6.2004083137026746E-2</v>
      </c>
    </row>
    <row r="3683" spans="1:7" x14ac:dyDescent="0.2">
      <c r="A3683" t="s">
        <v>3682</v>
      </c>
      <c r="B3683" s="2">
        <v>4.8819330437279995E-7</v>
      </c>
      <c r="C3683" s="2">
        <v>5.5914543375600002E-7</v>
      </c>
      <c r="D3683" s="2">
        <v>5.2513560775260005E-7</v>
      </c>
      <c r="E3683" s="4">
        <f t="shared" si="171"/>
        <v>5.2415811529380004E-7</v>
      </c>
      <c r="F3683" s="1">
        <f t="shared" si="172"/>
        <v>3.5486163284199221E-8</v>
      </c>
      <c r="G3683" s="2">
        <f t="shared" si="173"/>
        <v>6.7701257023004571E-2</v>
      </c>
    </row>
    <row r="3684" spans="1:7" x14ac:dyDescent="0.2">
      <c r="A3684" t="s">
        <v>3683</v>
      </c>
      <c r="B3684" s="2">
        <v>4.2186279196304001E-5</v>
      </c>
      <c r="C3684" s="2">
        <v>4.4862854274559998E-5</v>
      </c>
      <c r="D3684" s="2">
        <v>3.7635194462795999E-5</v>
      </c>
      <c r="E3684" s="4">
        <f t="shared" si="171"/>
        <v>4.1561442644553333E-5</v>
      </c>
      <c r="F3684" s="1">
        <f t="shared" si="172"/>
        <v>3.6541185155861945E-6</v>
      </c>
      <c r="G3684" s="2">
        <f t="shared" si="173"/>
        <v>8.7920877695160327E-2</v>
      </c>
    </row>
    <row r="3685" spans="1:7" x14ac:dyDescent="0.2">
      <c r="A3685" t="s">
        <v>3684</v>
      </c>
      <c r="B3685" s="1">
        <v>2.9646013969487998E-4</v>
      </c>
      <c r="C3685" s="1">
        <v>3.0983702359680001E-4</v>
      </c>
      <c r="D3685" s="1">
        <v>2.6982880648920003E-4</v>
      </c>
      <c r="E3685" s="4">
        <f t="shared" si="171"/>
        <v>2.9204198992696E-4</v>
      </c>
      <c r="F3685" s="1">
        <f t="shared" si="172"/>
        <v>2.0366747274934268E-5</v>
      </c>
      <c r="G3685" s="2">
        <f t="shared" si="173"/>
        <v>6.9739105941676441E-2</v>
      </c>
    </row>
    <row r="3686" spans="1:7" x14ac:dyDescent="0.2">
      <c r="A3686" t="s">
        <v>3685</v>
      </c>
      <c r="B3686" s="2">
        <v>1.2195548351640001E-6</v>
      </c>
      <c r="C3686" s="2">
        <v>1.3473810504E-6</v>
      </c>
      <c r="D3686" s="2">
        <v>1.0725590622564001E-6</v>
      </c>
      <c r="E3686" s="4">
        <f t="shared" si="171"/>
        <v>1.2131649826067999E-6</v>
      </c>
      <c r="F3686" s="1">
        <f t="shared" si="172"/>
        <v>1.3752237619230299E-7</v>
      </c>
      <c r="G3686" s="2">
        <f t="shared" si="173"/>
        <v>0.11335834627933331</v>
      </c>
    </row>
    <row r="3687" spans="1:7" x14ac:dyDescent="0.2">
      <c r="A3687" t="s">
        <v>3686</v>
      </c>
      <c r="B3687" s="2">
        <v>3.7223815623060003E-5</v>
      </c>
      <c r="C3687" s="2">
        <v>3.8220157852800001E-5</v>
      </c>
      <c r="D3687" s="2">
        <v>3.3889621524659999E-5</v>
      </c>
      <c r="E3687" s="4">
        <f t="shared" si="171"/>
        <v>3.6444531666840001E-5</v>
      </c>
      <c r="F3687" s="1">
        <f t="shared" si="172"/>
        <v>2.2680054752252021E-6</v>
      </c>
      <c r="G3687" s="2">
        <f t="shared" si="173"/>
        <v>6.2231708612922182E-2</v>
      </c>
    </row>
    <row r="3688" spans="1:7" x14ac:dyDescent="0.2">
      <c r="A3688" t="s">
        <v>3687</v>
      </c>
      <c r="B3688" s="2">
        <v>4.0923072204999998E-7</v>
      </c>
      <c r="C3688" s="2">
        <v>4.304602008E-7</v>
      </c>
      <c r="D3688" s="2">
        <v>3.8398604939999998E-7</v>
      </c>
      <c r="E3688" s="4">
        <f t="shared" si="171"/>
        <v>4.0789232408333332E-7</v>
      </c>
      <c r="F3688" s="1">
        <f t="shared" si="172"/>
        <v>2.326596589281034E-8</v>
      </c>
      <c r="G3688" s="2">
        <f t="shared" si="173"/>
        <v>5.7039479585933688E-2</v>
      </c>
    </row>
    <row r="3689" spans="1:7" x14ac:dyDescent="0.2">
      <c r="A3689" t="s">
        <v>3688</v>
      </c>
      <c r="B3689" s="2">
        <v>4.5452611011787198E-5</v>
      </c>
      <c r="C3689" s="2">
        <v>4.7798678386368001E-5</v>
      </c>
      <c r="D3689" s="2">
        <v>4.0882298413975197E-5</v>
      </c>
      <c r="E3689" s="4">
        <f t="shared" si="171"/>
        <v>4.4711195937376796E-5</v>
      </c>
      <c r="F3689" s="1">
        <f t="shared" si="172"/>
        <v>3.5172930237686057E-6</v>
      </c>
      <c r="G3689" s="2">
        <f t="shared" si="173"/>
        <v>7.8666941244313435E-2</v>
      </c>
    </row>
    <row r="3690" spans="1:7" x14ac:dyDescent="0.2">
      <c r="A3690" t="s">
        <v>3689</v>
      </c>
      <c r="B3690" s="2">
        <v>8.7663671692799997E-6</v>
      </c>
      <c r="C3690" s="2">
        <v>9.8017484627999993E-6</v>
      </c>
      <c r="D3690" s="2">
        <v>8.4732038219250005E-6</v>
      </c>
      <c r="E3690" s="4">
        <f t="shared" si="171"/>
        <v>9.0137731513349987E-6</v>
      </c>
      <c r="F3690" s="1">
        <f t="shared" si="172"/>
        <v>6.9797206653767251E-7</v>
      </c>
      <c r="G3690" s="2">
        <f t="shared" si="173"/>
        <v>7.7433950779457805E-2</v>
      </c>
    </row>
    <row r="3691" spans="1:7" x14ac:dyDescent="0.2">
      <c r="A3691" t="s">
        <v>3690</v>
      </c>
      <c r="B3691" s="2">
        <v>5.0709765423743998E-5</v>
      </c>
      <c r="C3691" s="2">
        <v>5.131690733568E-5</v>
      </c>
      <c r="D3691" s="2">
        <v>4.4497636642367999E-5</v>
      </c>
      <c r="E3691" s="4">
        <f t="shared" si="171"/>
        <v>4.8841436467264006E-5</v>
      </c>
      <c r="F3691" s="1">
        <f t="shared" si="172"/>
        <v>3.7740698210793895E-6</v>
      </c>
      <c r="G3691" s="2">
        <f t="shared" si="173"/>
        <v>7.7271884163541374E-2</v>
      </c>
    </row>
    <row r="3692" spans="1:7" x14ac:dyDescent="0.2">
      <c r="A3692" t="s">
        <v>3691</v>
      </c>
      <c r="B3692" s="2">
        <v>1.8880017868392001E-6</v>
      </c>
      <c r="C3692" s="2">
        <v>1.9509211038239998E-6</v>
      </c>
      <c r="D3692" s="2">
        <v>1.7121232933884E-6</v>
      </c>
      <c r="E3692" s="4">
        <f t="shared" si="171"/>
        <v>1.8503487280172001E-6</v>
      </c>
      <c r="F3692" s="1">
        <f t="shared" si="172"/>
        <v>1.2377161708646665E-7</v>
      </c>
      <c r="G3692" s="2">
        <f t="shared" si="173"/>
        <v>6.6890967746981431E-2</v>
      </c>
    </row>
    <row r="3693" spans="1:7" x14ac:dyDescent="0.2">
      <c r="A3693" t="s">
        <v>3692</v>
      </c>
      <c r="B3693" s="2">
        <v>7.9611117174592004E-7</v>
      </c>
      <c r="C3693" s="2">
        <v>8.2057812766720001E-7</v>
      </c>
      <c r="D3693" s="2">
        <v>7.3574392273920002E-7</v>
      </c>
      <c r="E3693" s="4">
        <f t="shared" si="171"/>
        <v>7.8414440738410666E-7</v>
      </c>
      <c r="F3693" s="1">
        <f t="shared" si="172"/>
        <v>4.3664781785895241E-8</v>
      </c>
      <c r="G3693" s="2">
        <f t="shared" si="173"/>
        <v>5.5684618004941545E-2</v>
      </c>
    </row>
    <row r="3694" spans="1:7" x14ac:dyDescent="0.2">
      <c r="A3694" t="s">
        <v>3693</v>
      </c>
      <c r="B3694" s="2">
        <v>1.8139000197499999E-6</v>
      </c>
      <c r="C3694" s="2">
        <v>1.94933809E-6</v>
      </c>
      <c r="D3694" s="2">
        <v>1.590696261E-6</v>
      </c>
      <c r="E3694" s="4">
        <f t="shared" si="171"/>
        <v>1.78464479025E-6</v>
      </c>
      <c r="F3694" s="1">
        <f t="shared" si="172"/>
        <v>1.8110188214631999E-7</v>
      </c>
      <c r="G3694" s="2">
        <f t="shared" si="173"/>
        <v>0.10147783084663617</v>
      </c>
    </row>
    <row r="3695" spans="1:7" x14ac:dyDescent="0.2">
      <c r="A3695" t="s">
        <v>3694</v>
      </c>
      <c r="B3695" s="2">
        <v>1.01569503159552E-5</v>
      </c>
      <c r="C3695" s="2">
        <v>1.0239315975168E-5</v>
      </c>
      <c r="D3695" s="2">
        <v>8.9458589917727992E-6</v>
      </c>
      <c r="E3695" s="4">
        <f t="shared" si="171"/>
        <v>9.7807084276319996E-6</v>
      </c>
      <c r="F3695" s="1">
        <f t="shared" si="172"/>
        <v>7.2417277694636431E-7</v>
      </c>
      <c r="G3695" s="2">
        <f t="shared" si="173"/>
        <v>7.40409329553742E-2</v>
      </c>
    </row>
    <row r="3696" spans="1:7" x14ac:dyDescent="0.2">
      <c r="A3696" t="s">
        <v>3695</v>
      </c>
      <c r="B3696" s="2">
        <v>2.0203514558370002E-6</v>
      </c>
      <c r="C3696" s="2">
        <v>2.0807505222000001E-6</v>
      </c>
      <c r="D3696" s="2">
        <v>1.8022486902570001E-6</v>
      </c>
      <c r="E3696" s="4">
        <f t="shared" si="171"/>
        <v>1.9677835560980005E-6</v>
      </c>
      <c r="F3696" s="1">
        <f t="shared" si="172"/>
        <v>1.4650377353887145E-7</v>
      </c>
      <c r="G3696" s="2">
        <f t="shared" si="173"/>
        <v>7.4451162621452044E-2</v>
      </c>
    </row>
    <row r="3697" spans="1:7" x14ac:dyDescent="0.2">
      <c r="A3697" t="s">
        <v>3696</v>
      </c>
      <c r="B3697" s="2">
        <v>2.1917594811199999E-7</v>
      </c>
      <c r="C3697" s="2">
        <v>2.5440101702399998E-7</v>
      </c>
      <c r="D3697" s="2">
        <v>2.2033097669879999E-7</v>
      </c>
      <c r="E3697" s="4">
        <f t="shared" si="171"/>
        <v>2.3130264727826664E-7</v>
      </c>
      <c r="F3697" s="1">
        <f t="shared" si="172"/>
        <v>2.0012109744902902E-8</v>
      </c>
      <c r="G3697" s="2">
        <f t="shared" si="173"/>
        <v>8.6519155662008088E-2</v>
      </c>
    </row>
    <row r="3698" spans="1:7" x14ac:dyDescent="0.2">
      <c r="A3698" t="s">
        <v>3697</v>
      </c>
      <c r="B3698" s="2">
        <v>1.3303618427291999E-6</v>
      </c>
      <c r="C3698" s="2">
        <v>1.542901979024E-6</v>
      </c>
      <c r="D3698" s="2">
        <v>1.2541076149635001E-6</v>
      </c>
      <c r="E3698" s="4">
        <f t="shared" si="171"/>
        <v>1.3757904789055665E-6</v>
      </c>
      <c r="F3698" s="1">
        <f t="shared" si="172"/>
        <v>1.4966083962383302E-7</v>
      </c>
      <c r="G3698" s="2">
        <f t="shared" si="173"/>
        <v>0.10878170907454408</v>
      </c>
    </row>
    <row r="3699" spans="1:7" x14ac:dyDescent="0.2">
      <c r="A3699" t="s">
        <v>3698</v>
      </c>
      <c r="B3699" s="2">
        <v>5.1328876779179998E-7</v>
      </c>
      <c r="C3699" s="2">
        <v>5.6822343177600002E-7</v>
      </c>
      <c r="D3699" s="2">
        <v>5.0144620897800001E-7</v>
      </c>
      <c r="E3699" s="4">
        <f t="shared" si="171"/>
        <v>5.276528028486E-7</v>
      </c>
      <c r="F3699" s="1">
        <f t="shared" si="172"/>
        <v>3.5630653916089838E-8</v>
      </c>
      <c r="G3699" s="2">
        <f t="shared" si="173"/>
        <v>6.7526702641838104E-2</v>
      </c>
    </row>
    <row r="3700" spans="1:7" x14ac:dyDescent="0.2">
      <c r="A3700" t="s">
        <v>3699</v>
      </c>
      <c r="B3700" s="2">
        <v>4.0953806041785E-5</v>
      </c>
      <c r="C3700" s="2">
        <v>4.2424796935248003E-5</v>
      </c>
      <c r="D3700" s="2">
        <v>3.7035074713291198E-5</v>
      </c>
      <c r="E3700" s="4">
        <f t="shared" si="171"/>
        <v>4.0137892563441403E-5</v>
      </c>
      <c r="F3700" s="1">
        <f t="shared" si="172"/>
        <v>2.7859580956236248E-6</v>
      </c>
      <c r="G3700" s="2">
        <f t="shared" si="173"/>
        <v>6.9409675438743518E-2</v>
      </c>
    </row>
    <row r="3701" spans="1:7" x14ac:dyDescent="0.2">
      <c r="A3701" t="s">
        <v>3700</v>
      </c>
      <c r="B3701" s="2">
        <v>4.5295018041600002E-7</v>
      </c>
      <c r="C3701" s="2">
        <v>4.0681813759999997E-7</v>
      </c>
      <c r="D3701" s="2">
        <v>3.7018678665600001E-7</v>
      </c>
      <c r="E3701" s="4">
        <f t="shared" si="171"/>
        <v>4.0998503489066665E-7</v>
      </c>
      <c r="F3701" s="1">
        <f t="shared" si="172"/>
        <v>4.1472482027308492E-8</v>
      </c>
      <c r="G3701" s="2">
        <f t="shared" si="173"/>
        <v>0.10115608741272282</v>
      </c>
    </row>
    <row r="3702" spans="1:7" x14ac:dyDescent="0.2">
      <c r="A3702" t="s">
        <v>3701</v>
      </c>
      <c r="B3702" s="1">
        <v>3.1055686450265401E-4</v>
      </c>
      <c r="C3702" s="1">
        <v>3.24944356128E-4</v>
      </c>
      <c r="D3702" s="1">
        <v>2.8277992463149798E-4</v>
      </c>
      <c r="E3702" s="4">
        <f t="shared" si="171"/>
        <v>3.0609371508738401E-4</v>
      </c>
      <c r="F3702" s="1">
        <f t="shared" si="172"/>
        <v>2.1433609072740681E-5</v>
      </c>
      <c r="G3702" s="2">
        <f t="shared" si="173"/>
        <v>7.0023028949228142E-2</v>
      </c>
    </row>
    <row r="3703" spans="1:7" x14ac:dyDescent="0.2">
      <c r="A3703" t="s">
        <v>3702</v>
      </c>
      <c r="B3703" s="2">
        <v>1.3213549162137601E-5</v>
      </c>
      <c r="C3703" s="2">
        <v>1.3320965984256001E-5</v>
      </c>
      <c r="D3703" s="2">
        <v>1.21352741409024E-5</v>
      </c>
      <c r="E3703" s="4">
        <f t="shared" si="171"/>
        <v>1.2889929762432001E-5</v>
      </c>
      <c r="F3703" s="1">
        <f t="shared" si="172"/>
        <v>6.5575408786234363E-7</v>
      </c>
      <c r="G3703" s="2">
        <f t="shared" si="173"/>
        <v>5.0873363932017239E-2</v>
      </c>
    </row>
    <row r="3704" spans="1:7" x14ac:dyDescent="0.2">
      <c r="A3704" t="s">
        <v>3703</v>
      </c>
      <c r="B3704" s="2">
        <v>2.3262622865340401E-7</v>
      </c>
      <c r="C3704" s="2">
        <v>2.4852384212768002E-7</v>
      </c>
      <c r="D3704" s="2">
        <v>2.0924461198209599E-7</v>
      </c>
      <c r="E3704" s="4">
        <f t="shared" si="171"/>
        <v>2.3013156092106E-7</v>
      </c>
      <c r="F3704" s="1">
        <f t="shared" si="172"/>
        <v>1.9758087091835029E-8</v>
      </c>
      <c r="G3704" s="2">
        <f t="shared" si="173"/>
        <v>8.5855616729651751E-2</v>
      </c>
    </row>
    <row r="3705" spans="1:7" x14ac:dyDescent="0.2">
      <c r="A3705" t="s">
        <v>3704</v>
      </c>
      <c r="B3705" s="2">
        <v>4.4114187892938003E-6</v>
      </c>
      <c r="C3705" s="2">
        <v>4.7634009642240001E-6</v>
      </c>
      <c r="D3705" s="2">
        <v>4.0573968927408002E-6</v>
      </c>
      <c r="E3705" s="4">
        <f t="shared" si="171"/>
        <v>4.4107388820862002E-6</v>
      </c>
      <c r="F3705" s="1">
        <f t="shared" si="172"/>
        <v>3.5300252682250303E-7</v>
      </c>
      <c r="G3705" s="2">
        <f t="shared" si="173"/>
        <v>8.0032515245051006E-2</v>
      </c>
    </row>
    <row r="3706" spans="1:7" x14ac:dyDescent="0.2">
      <c r="A3706" t="s">
        <v>3705</v>
      </c>
      <c r="B3706" s="2">
        <v>7.2278909540351996E-7</v>
      </c>
      <c r="C3706" s="2">
        <v>7.7552109452160003E-7</v>
      </c>
      <c r="D3706" s="2">
        <v>6.9322262205843002E-7</v>
      </c>
      <c r="E3706" s="4">
        <f t="shared" si="171"/>
        <v>7.3051093732784993E-7</v>
      </c>
      <c r="F3706" s="1">
        <f t="shared" si="172"/>
        <v>4.1689084596223074E-8</v>
      </c>
      <c r="G3706" s="2">
        <f t="shared" si="173"/>
        <v>5.7068392088307919E-2</v>
      </c>
    </row>
    <row r="3707" spans="1:7" x14ac:dyDescent="0.2">
      <c r="A3707" t="s">
        <v>3706</v>
      </c>
      <c r="B3707" s="2">
        <v>2.1751101504000002E-6</v>
      </c>
      <c r="C3707" s="2">
        <v>2.315706624E-6</v>
      </c>
      <c r="D3707" s="2">
        <v>1.9437742367999998E-6</v>
      </c>
      <c r="E3707" s="4">
        <f t="shared" si="171"/>
        <v>2.1448636704E-6</v>
      </c>
      <c r="F3707" s="1">
        <f t="shared" si="172"/>
        <v>1.878019231167922E-7</v>
      </c>
      <c r="G3707" s="2">
        <f t="shared" si="173"/>
        <v>8.7558909085242068E-2</v>
      </c>
    </row>
    <row r="3708" spans="1:7" x14ac:dyDescent="0.2">
      <c r="A3708" t="s">
        <v>3707</v>
      </c>
      <c r="B3708" s="2">
        <v>3.1154005074779999E-7</v>
      </c>
      <c r="C3708" s="2">
        <v>3.269393688456E-7</v>
      </c>
      <c r="D3708" s="2">
        <v>2.7869470356384E-7</v>
      </c>
      <c r="E3708" s="4">
        <f t="shared" si="171"/>
        <v>3.0572470771908003E-7</v>
      </c>
      <c r="F3708" s="1">
        <f t="shared" si="172"/>
        <v>2.4642455091640649E-8</v>
      </c>
      <c r="G3708" s="2">
        <f t="shared" si="173"/>
        <v>8.0603413690344447E-2</v>
      </c>
    </row>
    <row r="3709" spans="1:7" x14ac:dyDescent="0.2">
      <c r="A3709" t="s">
        <v>3708</v>
      </c>
      <c r="B3709" s="2">
        <v>2.8463532629083201E-6</v>
      </c>
      <c r="C3709" s="2">
        <v>2.9668218607104E-6</v>
      </c>
      <c r="D3709" s="2">
        <v>2.5742177518859998E-6</v>
      </c>
      <c r="E3709" s="4">
        <f t="shared" si="171"/>
        <v>2.79579762516824E-6</v>
      </c>
      <c r="F3709" s="1">
        <f t="shared" si="172"/>
        <v>2.0112533641222335E-7</v>
      </c>
      <c r="G3709" s="2">
        <f t="shared" si="173"/>
        <v>7.1938445973935769E-2</v>
      </c>
    </row>
    <row r="3710" spans="1:7" x14ac:dyDescent="0.2">
      <c r="A3710" t="s">
        <v>3709</v>
      </c>
      <c r="B3710" s="2">
        <v>1.1839336343999999E-6</v>
      </c>
      <c r="C3710" s="2">
        <v>1.102903956E-6</v>
      </c>
      <c r="D3710" s="2">
        <v>9.3943783395000005E-7</v>
      </c>
      <c r="E3710" s="4">
        <f t="shared" si="171"/>
        <v>1.07542514145E-6</v>
      </c>
      <c r="F3710" s="1">
        <f t="shared" si="172"/>
        <v>1.2454261538215145E-7</v>
      </c>
      <c r="G3710" s="2">
        <f t="shared" si="173"/>
        <v>0.11580779598869165</v>
      </c>
    </row>
    <row r="3711" spans="1:7" x14ac:dyDescent="0.2">
      <c r="A3711" t="s">
        <v>3710</v>
      </c>
      <c r="B3711" s="2">
        <v>8.4119605893119997E-6</v>
      </c>
      <c r="C3711" s="2">
        <v>7.9761698553599996E-6</v>
      </c>
      <c r="D3711" s="2">
        <v>7.6964470349759995E-6</v>
      </c>
      <c r="E3711" s="4">
        <f t="shared" si="171"/>
        <v>8.0281924932159996E-6</v>
      </c>
      <c r="F3711" s="1">
        <f t="shared" si="172"/>
        <v>3.6058241463881243E-7</v>
      </c>
      <c r="G3711" s="2">
        <f t="shared" si="173"/>
        <v>4.4914520291275101E-2</v>
      </c>
    </row>
    <row r="3712" spans="1:7" x14ac:dyDescent="0.2">
      <c r="A3712" t="s">
        <v>3711</v>
      </c>
      <c r="B3712" s="2">
        <v>1.3266433163424E-5</v>
      </c>
      <c r="C3712" s="2">
        <v>1.4523114631871999E-5</v>
      </c>
      <c r="D3712" s="2">
        <v>1.2056740177456799E-5</v>
      </c>
      <c r="E3712" s="4">
        <f t="shared" si="171"/>
        <v>1.32820959909176E-5</v>
      </c>
      <c r="F3712" s="1">
        <f t="shared" si="172"/>
        <v>1.2332618255957611E-6</v>
      </c>
      <c r="G3712" s="2">
        <f t="shared" si="173"/>
        <v>9.2851446521623929E-2</v>
      </c>
    </row>
    <row r="3713" spans="1:7" x14ac:dyDescent="0.2">
      <c r="A3713" t="s">
        <v>3712</v>
      </c>
      <c r="B3713" s="2">
        <v>1.1304076987423001E-6</v>
      </c>
      <c r="C3713" s="2">
        <v>1.1863706360968E-6</v>
      </c>
      <c r="D3713" s="2">
        <v>9.5953856026842007E-7</v>
      </c>
      <c r="E3713" s="4">
        <f t="shared" si="171"/>
        <v>1.0921056317025068E-6</v>
      </c>
      <c r="F3713" s="1">
        <f t="shared" si="172"/>
        <v>1.1816718626925832E-7</v>
      </c>
      <c r="G3713" s="2">
        <f t="shared" si="173"/>
        <v>0.10820124247967201</v>
      </c>
    </row>
    <row r="3714" spans="1:7" x14ac:dyDescent="0.2">
      <c r="A3714" t="s">
        <v>3713</v>
      </c>
      <c r="B3714" s="2">
        <v>1.034539013934E-5</v>
      </c>
      <c r="C3714" s="2">
        <v>1.08643095008E-5</v>
      </c>
      <c r="D3714" s="2">
        <v>9.0181379687399999E-6</v>
      </c>
      <c r="E3714" s="4">
        <f t="shared" si="171"/>
        <v>1.0075945869626666E-5</v>
      </c>
      <c r="F3714" s="1">
        <f t="shared" si="172"/>
        <v>9.5212262461733664E-7</v>
      </c>
      <c r="G3714" s="2">
        <f t="shared" si="173"/>
        <v>9.4494614891436957E-2</v>
      </c>
    </row>
    <row r="3715" spans="1:7" x14ac:dyDescent="0.2">
      <c r="A3715" t="s">
        <v>3714</v>
      </c>
      <c r="B3715" s="1">
        <v>1.3697291452722E-4</v>
      </c>
      <c r="C3715" s="1">
        <v>1.4598763366040001E-4</v>
      </c>
      <c r="D3715" s="1">
        <v>1.24624381874535E-4</v>
      </c>
      <c r="E3715" s="4">
        <f t="shared" ref="E3715:E3778" si="174">AVERAGE(B3715:D3715)</f>
        <v>1.3586164335405168E-4</v>
      </c>
      <c r="F3715" s="1">
        <f t="shared" ref="F3715:F3778" si="175">STDEV(B3715:D3715)</f>
        <v>1.0724892746867094E-5</v>
      </c>
      <c r="G3715" s="2">
        <f t="shared" ref="G3715:G3778" si="176">F3715/E3715</f>
        <v>7.8939813195975567E-2</v>
      </c>
    </row>
    <row r="3716" spans="1:7" x14ac:dyDescent="0.2">
      <c r="A3716" t="s">
        <v>3715</v>
      </c>
      <c r="B3716" s="2">
        <v>6.983455146096E-6</v>
      </c>
      <c r="C3716" s="2">
        <v>7.8497413948799999E-6</v>
      </c>
      <c r="D3716" s="2">
        <v>6.4385004922920001E-6</v>
      </c>
      <c r="E3716" s="4">
        <f t="shared" si="174"/>
        <v>7.0905656777560009E-6</v>
      </c>
      <c r="F3716" s="1">
        <f t="shared" si="175"/>
        <v>7.116914505449071E-7</v>
      </c>
      <c r="G3716" s="2">
        <f t="shared" si="176"/>
        <v>0.10037160402837435</v>
      </c>
    </row>
    <row r="3717" spans="1:7" x14ac:dyDescent="0.2">
      <c r="A3717" t="s">
        <v>3716</v>
      </c>
      <c r="B3717" s="2">
        <v>2.2912966385495999E-7</v>
      </c>
      <c r="C3717" s="2">
        <v>2.1560382396000001E-7</v>
      </c>
      <c r="D3717" s="2">
        <v>2.186288776125E-7</v>
      </c>
      <c r="E3717" s="4">
        <f t="shared" si="174"/>
        <v>2.2112078847582003E-7</v>
      </c>
      <c r="F3717" s="1">
        <f t="shared" si="175"/>
        <v>7.0988943525785732E-9</v>
      </c>
      <c r="G3717" s="2">
        <f t="shared" si="176"/>
        <v>3.2104147246900985E-2</v>
      </c>
    </row>
    <row r="3718" spans="1:7" x14ac:dyDescent="0.2">
      <c r="A3718" t="s">
        <v>3717</v>
      </c>
      <c r="B3718" s="2">
        <v>2.2509994056155999E-7</v>
      </c>
      <c r="C3718" s="2">
        <v>2.8037307014639999E-7</v>
      </c>
      <c r="D3718" s="2">
        <v>2.3806913075586E-7</v>
      </c>
      <c r="E3718" s="4">
        <f t="shared" si="174"/>
        <v>2.4784738048794001E-7</v>
      </c>
      <c r="F3718" s="1">
        <f t="shared" si="175"/>
        <v>2.8904849755582897E-8</v>
      </c>
      <c r="G3718" s="2">
        <f t="shared" si="176"/>
        <v>0.11662358383081388</v>
      </c>
    </row>
    <row r="3719" spans="1:7" x14ac:dyDescent="0.2">
      <c r="A3719" t="s">
        <v>3718</v>
      </c>
      <c r="B3719" s="2">
        <v>7.4108005771637998E-7</v>
      </c>
      <c r="C3719" s="2">
        <v>7.8209790628480003E-7</v>
      </c>
      <c r="D3719" s="2">
        <v>6.9901967421252004E-7</v>
      </c>
      <c r="E3719" s="4">
        <f t="shared" si="174"/>
        <v>7.4073254607123342E-7</v>
      </c>
      <c r="F3719" s="1">
        <f t="shared" si="175"/>
        <v>4.1540206238312508E-8</v>
      </c>
      <c r="G3719" s="2">
        <f t="shared" si="176"/>
        <v>5.6079898822641638E-2</v>
      </c>
    </row>
    <row r="3720" spans="1:7" x14ac:dyDescent="0.2">
      <c r="A3720" t="s">
        <v>3719</v>
      </c>
      <c r="B3720" s="2">
        <v>1.7210455403064E-5</v>
      </c>
      <c r="C3720" s="2">
        <v>1.7901701787200001E-5</v>
      </c>
      <c r="D3720" s="2">
        <v>1.5509349267803999E-5</v>
      </c>
      <c r="E3720" s="4">
        <f t="shared" si="174"/>
        <v>1.6873835486022667E-5</v>
      </c>
      <c r="F3720" s="1">
        <f t="shared" si="175"/>
        <v>1.2311873824389142E-6</v>
      </c>
      <c r="G3720" s="2">
        <f t="shared" si="176"/>
        <v>7.2964287429420557E-2</v>
      </c>
    </row>
    <row r="3721" spans="1:7" x14ac:dyDescent="0.2">
      <c r="A3721" t="s">
        <v>3720</v>
      </c>
      <c r="B3721" s="1">
        <v>1.1463895601580001E-3</v>
      </c>
      <c r="C3721" s="1">
        <v>1.3976765543999999E-3</v>
      </c>
      <c r="D3721" s="1">
        <v>1.244891169072E-3</v>
      </c>
      <c r="E3721" s="4">
        <f t="shared" si="174"/>
        <v>1.2629857612100001E-3</v>
      </c>
      <c r="F3721" s="1">
        <f t="shared" si="175"/>
        <v>1.2661693831109302E-4</v>
      </c>
      <c r="G3721" s="2">
        <f t="shared" si="176"/>
        <v>0.10025207108414905</v>
      </c>
    </row>
    <row r="3722" spans="1:7" x14ac:dyDescent="0.2">
      <c r="A3722" t="s">
        <v>3721</v>
      </c>
      <c r="B3722" s="2">
        <v>1.09108669672336E-6</v>
      </c>
      <c r="C3722" s="2">
        <v>1.1881475252192001E-6</v>
      </c>
      <c r="D3722" s="2">
        <v>1.04594941026702E-6</v>
      </c>
      <c r="E3722" s="4">
        <f t="shared" si="174"/>
        <v>1.1083945440698601E-6</v>
      </c>
      <c r="F3722" s="1">
        <f t="shared" si="175"/>
        <v>7.2661868671371658E-8</v>
      </c>
      <c r="G3722" s="2">
        <f t="shared" si="176"/>
        <v>6.5555960249107759E-2</v>
      </c>
    </row>
    <row r="3723" spans="1:7" x14ac:dyDescent="0.2">
      <c r="A3723" t="s">
        <v>3722</v>
      </c>
      <c r="B3723" s="2">
        <v>2.4995384393255001E-6</v>
      </c>
      <c r="C3723" s="2">
        <v>2.843567832E-6</v>
      </c>
      <c r="D3723" s="2">
        <v>2.3918340761887499E-6</v>
      </c>
      <c r="E3723" s="4">
        <f t="shared" si="174"/>
        <v>2.5783134491714165E-6</v>
      </c>
      <c r="F3723" s="1">
        <f t="shared" si="175"/>
        <v>2.3594485196122143E-7</v>
      </c>
      <c r="G3723" s="2">
        <f t="shared" si="176"/>
        <v>9.1511314125536675E-2</v>
      </c>
    </row>
    <row r="3724" spans="1:7" x14ac:dyDescent="0.2">
      <c r="A3724" t="s">
        <v>3723</v>
      </c>
      <c r="B3724" s="2">
        <v>9.7223537756912005E-7</v>
      </c>
      <c r="C3724" s="2">
        <v>1.1071787012608001E-6</v>
      </c>
      <c r="D3724" s="2">
        <v>8.9507797390368002E-7</v>
      </c>
      <c r="E3724" s="4">
        <f t="shared" si="174"/>
        <v>9.9149735091120001E-7</v>
      </c>
      <c r="F3724" s="1">
        <f t="shared" si="175"/>
        <v>1.0735430754808161E-7</v>
      </c>
      <c r="G3724" s="2">
        <f t="shared" si="176"/>
        <v>0.10827493129398832</v>
      </c>
    </row>
    <row r="3725" spans="1:7" x14ac:dyDescent="0.2">
      <c r="A3725" t="s">
        <v>3724</v>
      </c>
      <c r="B3725" s="1">
        <v>3.1316020563968002E-4</v>
      </c>
      <c r="C3725" s="1">
        <v>3.2884426299199999E-4</v>
      </c>
      <c r="D3725" s="1">
        <v>2.8232349768251999E-4</v>
      </c>
      <c r="E3725" s="4">
        <f t="shared" si="174"/>
        <v>3.0810932210473333E-4</v>
      </c>
      <c r="F3725" s="1">
        <f t="shared" si="175"/>
        <v>2.366810025345562E-5</v>
      </c>
      <c r="G3725" s="2">
        <f t="shared" si="176"/>
        <v>7.6817215694013619E-2</v>
      </c>
    </row>
    <row r="3726" spans="1:7" x14ac:dyDescent="0.2">
      <c r="A3726" t="s">
        <v>3725</v>
      </c>
      <c r="B3726" s="2">
        <v>6.6847221955800004E-5</v>
      </c>
      <c r="C3726" s="2">
        <v>6.4338878603999999E-5</v>
      </c>
      <c r="D3726" s="2">
        <v>6.7967889174900005E-5</v>
      </c>
      <c r="E3726" s="4">
        <f t="shared" si="174"/>
        <v>6.6384663244899994E-5</v>
      </c>
      <c r="F3726" s="1">
        <f t="shared" si="175"/>
        <v>1.8581980119723785E-6</v>
      </c>
      <c r="G3726" s="2">
        <f t="shared" si="176"/>
        <v>2.7991375133098E-2</v>
      </c>
    </row>
    <row r="3727" spans="1:7" x14ac:dyDescent="0.2">
      <c r="A3727" t="s">
        <v>3726</v>
      </c>
      <c r="B3727" s="2">
        <v>1.63865494093392E-6</v>
      </c>
      <c r="C3727" s="2">
        <v>1.6757930518784001E-6</v>
      </c>
      <c r="D3727" s="2">
        <v>1.4673629412514799E-6</v>
      </c>
      <c r="E3727" s="4">
        <f t="shared" si="174"/>
        <v>1.5939369780212667E-6</v>
      </c>
      <c r="F3727" s="1">
        <f t="shared" si="175"/>
        <v>1.111780100077377E-7</v>
      </c>
      <c r="G3727" s="2">
        <f t="shared" si="176"/>
        <v>6.9750568272627364E-2</v>
      </c>
    </row>
    <row r="3728" spans="1:7" x14ac:dyDescent="0.2">
      <c r="A3728" t="s">
        <v>3727</v>
      </c>
      <c r="B3728" s="2">
        <v>6.1454801808220001E-6</v>
      </c>
      <c r="C3728" s="2">
        <v>6.2069924237999999E-6</v>
      </c>
      <c r="D3728" s="2">
        <v>5.7459015580320003E-6</v>
      </c>
      <c r="E3728" s="4">
        <f t="shared" si="174"/>
        <v>6.0327913875513332E-6</v>
      </c>
      <c r="F3728" s="1">
        <f t="shared" si="175"/>
        <v>2.5035029402872715E-7</v>
      </c>
      <c r="G3728" s="2">
        <f t="shared" si="176"/>
        <v>4.1498251463712978E-2</v>
      </c>
    </row>
    <row r="3729" spans="1:7" x14ac:dyDescent="0.2">
      <c r="A3729" t="s">
        <v>3728</v>
      </c>
      <c r="B3729" s="2">
        <v>2.8408873369906801E-5</v>
      </c>
      <c r="C3729" s="2">
        <v>2.8356397214656001E-5</v>
      </c>
      <c r="D3729" s="2">
        <v>2.50624671974379E-5</v>
      </c>
      <c r="E3729" s="4">
        <f t="shared" si="174"/>
        <v>2.7275912594000232E-5</v>
      </c>
      <c r="F3729" s="1">
        <f t="shared" si="175"/>
        <v>1.9170795052343858E-6</v>
      </c>
      <c r="G3729" s="2">
        <f t="shared" si="176"/>
        <v>7.0284706281691117E-2</v>
      </c>
    </row>
    <row r="3730" spans="1:7" x14ac:dyDescent="0.2">
      <c r="A3730" t="s">
        <v>3729</v>
      </c>
      <c r="B3730" s="2">
        <v>4.8558926247279999E-7</v>
      </c>
      <c r="C3730" s="2">
        <v>5.5453191673600005E-7</v>
      </c>
      <c r="D3730" s="2">
        <v>4.6825871322240002E-7</v>
      </c>
      <c r="E3730" s="4">
        <f t="shared" si="174"/>
        <v>5.0279329747706665E-7</v>
      </c>
      <c r="F3730" s="1">
        <f t="shared" si="175"/>
        <v>4.5637161682622061E-8</v>
      </c>
      <c r="G3730" s="2">
        <f t="shared" si="176"/>
        <v>9.0767243540480283E-2</v>
      </c>
    </row>
    <row r="3731" spans="1:7" x14ac:dyDescent="0.2">
      <c r="A3731" t="s">
        <v>3730</v>
      </c>
      <c r="B3731" s="2">
        <v>9.3350638096000003E-7</v>
      </c>
      <c r="C3731" s="2">
        <v>9.8460200832000009E-7</v>
      </c>
      <c r="D3731" s="2">
        <v>8.99699896008E-7</v>
      </c>
      <c r="E3731" s="4">
        <f t="shared" si="174"/>
        <v>9.3926942842933327E-7</v>
      </c>
      <c r="F3731" s="1">
        <f t="shared" si="175"/>
        <v>4.2743440500972914E-8</v>
      </c>
      <c r="G3731" s="2">
        <f t="shared" si="176"/>
        <v>4.5507113515287537E-2</v>
      </c>
    </row>
    <row r="3732" spans="1:7" x14ac:dyDescent="0.2">
      <c r="A3732" t="s">
        <v>3731</v>
      </c>
      <c r="B3732" s="2">
        <v>5.5741644608826803E-7</v>
      </c>
      <c r="C3732" s="2">
        <v>5.548181873416E-7</v>
      </c>
      <c r="D3732" s="2">
        <v>5.2742556096633001E-7</v>
      </c>
      <c r="E3732" s="4">
        <f t="shared" si="174"/>
        <v>5.4655339813206601E-7</v>
      </c>
      <c r="F3732" s="1">
        <f t="shared" si="175"/>
        <v>1.6616057086681027E-8</v>
      </c>
      <c r="G3732" s="2">
        <f t="shared" si="176"/>
        <v>3.0401525529745253E-2</v>
      </c>
    </row>
    <row r="3733" spans="1:7" x14ac:dyDescent="0.2">
      <c r="A3733" t="s">
        <v>3732</v>
      </c>
      <c r="B3733" s="2">
        <v>5.8110662102551202E-5</v>
      </c>
      <c r="C3733" s="2">
        <v>5.9955033180672E-5</v>
      </c>
      <c r="D3733" s="2">
        <v>5.2306478485390798E-5</v>
      </c>
      <c r="E3733" s="4">
        <f t="shared" si="174"/>
        <v>5.6790724589538005E-5</v>
      </c>
      <c r="F3733" s="1">
        <f t="shared" si="175"/>
        <v>3.9914625778493325E-6</v>
      </c>
      <c r="G3733" s="2">
        <f t="shared" si="176"/>
        <v>7.0283705775866082E-2</v>
      </c>
    </row>
    <row r="3734" spans="1:7" x14ac:dyDescent="0.2">
      <c r="A3734" t="s">
        <v>3733</v>
      </c>
      <c r="B3734" s="2">
        <v>3.3779588920799999E-7</v>
      </c>
      <c r="C3734" s="2">
        <v>2.7217944656E-7</v>
      </c>
      <c r="D3734" s="2">
        <v>3.1888264620600002E-7</v>
      </c>
      <c r="E3734" s="4">
        <f t="shared" si="174"/>
        <v>3.0961932732466671E-7</v>
      </c>
      <c r="F3734" s="1">
        <f t="shared" si="175"/>
        <v>3.3774786364498567E-8</v>
      </c>
      <c r="G3734" s="2">
        <f t="shared" si="176"/>
        <v>0.10908487740845177</v>
      </c>
    </row>
    <row r="3735" spans="1:7" x14ac:dyDescent="0.2">
      <c r="A3735" t="s">
        <v>3734</v>
      </c>
      <c r="B3735" s="2">
        <v>3.2954062165799998E-6</v>
      </c>
      <c r="C3735" s="2">
        <v>3.4537690207999999E-6</v>
      </c>
      <c r="D3735" s="2">
        <v>3.0815168930099999E-6</v>
      </c>
      <c r="E3735" s="4">
        <f t="shared" si="174"/>
        <v>3.2768973767966664E-6</v>
      </c>
      <c r="F3735" s="1">
        <f t="shared" si="175"/>
        <v>1.8681500079929194E-7</v>
      </c>
      <c r="G3735" s="2">
        <f t="shared" si="176"/>
        <v>5.7009719658023927E-2</v>
      </c>
    </row>
    <row r="3736" spans="1:7" x14ac:dyDescent="0.2">
      <c r="A3736" t="s">
        <v>3735</v>
      </c>
      <c r="B3736" s="2">
        <v>2.8406073492E-6</v>
      </c>
      <c r="C3736" s="2">
        <v>2.184159432E-6</v>
      </c>
      <c r="D3736" s="2">
        <v>2.2897671408000001E-6</v>
      </c>
      <c r="E3736" s="4">
        <f t="shared" si="174"/>
        <v>2.4381779740000002E-6</v>
      </c>
      <c r="F3736" s="1">
        <f t="shared" si="175"/>
        <v>3.5249155813635191E-7</v>
      </c>
      <c r="G3736" s="2">
        <f t="shared" si="176"/>
        <v>0.14457170965172203</v>
      </c>
    </row>
    <row r="3737" spans="1:7" x14ac:dyDescent="0.2">
      <c r="A3737" t="s">
        <v>3736</v>
      </c>
      <c r="B3737" s="2">
        <v>8.4777312760503996E-7</v>
      </c>
      <c r="C3737" s="2">
        <v>8.7246747893760003E-7</v>
      </c>
      <c r="D3737" s="2">
        <v>6.2171523772020005E-7</v>
      </c>
      <c r="E3737" s="4">
        <f t="shared" si="174"/>
        <v>7.8065194808761335E-7</v>
      </c>
      <c r="F3737" s="1">
        <f t="shared" si="175"/>
        <v>1.3819591590834094E-7</v>
      </c>
      <c r="G3737" s="2">
        <f t="shared" si="176"/>
        <v>0.17702628712691187</v>
      </c>
    </row>
    <row r="3738" spans="1:7" x14ac:dyDescent="0.2">
      <c r="A3738" t="s">
        <v>3737</v>
      </c>
      <c r="B3738" s="2">
        <v>1.3723252785991399E-5</v>
      </c>
      <c r="C3738" s="2">
        <v>1.411867472512E-5</v>
      </c>
      <c r="D3738" s="2">
        <v>1.22730496899831E-5</v>
      </c>
      <c r="E3738" s="4">
        <f t="shared" si="174"/>
        <v>1.33716590670315E-5</v>
      </c>
      <c r="F3738" s="1">
        <f t="shared" si="175"/>
        <v>9.7174922175943141E-7</v>
      </c>
      <c r="G3738" s="2">
        <f t="shared" si="176"/>
        <v>7.2672300190133335E-2</v>
      </c>
    </row>
    <row r="3739" spans="1:7" x14ac:dyDescent="0.2">
      <c r="A3739" t="s">
        <v>3738</v>
      </c>
      <c r="B3739" s="2">
        <v>9.969435189839999E-7</v>
      </c>
      <c r="C3739" s="2">
        <v>1.0140367171200001E-6</v>
      </c>
      <c r="D3739" s="2">
        <v>1.0099395634860001E-6</v>
      </c>
      <c r="E3739" s="4">
        <f t="shared" si="174"/>
        <v>1.0069732665300002E-6</v>
      </c>
      <c r="F3739" s="1">
        <f t="shared" si="175"/>
        <v>8.9243231593505859E-9</v>
      </c>
      <c r="G3739" s="2">
        <f t="shared" si="176"/>
        <v>8.8625224283297374E-3</v>
      </c>
    </row>
    <row r="3740" spans="1:7" x14ac:dyDescent="0.2">
      <c r="A3740" t="s">
        <v>3739</v>
      </c>
      <c r="B3740" s="2">
        <v>4.9940258087440003E-7</v>
      </c>
      <c r="C3740" s="2">
        <v>5.3323345331199998E-7</v>
      </c>
      <c r="D3740" s="2">
        <v>4.7862712570500002E-7</v>
      </c>
      <c r="E3740" s="4">
        <f t="shared" si="174"/>
        <v>5.037543866304666E-7</v>
      </c>
      <c r="F3740" s="1">
        <f t="shared" si="175"/>
        <v>2.7562046616400831E-8</v>
      </c>
      <c r="G3740" s="2">
        <f t="shared" si="176"/>
        <v>5.4713263741004818E-2</v>
      </c>
    </row>
    <row r="3741" spans="1:7" x14ac:dyDescent="0.2">
      <c r="A3741" t="s">
        <v>3740</v>
      </c>
      <c r="B3741" s="2">
        <v>1.6604838526079999E-6</v>
      </c>
      <c r="C3741" s="2">
        <v>1.9276180403199999E-6</v>
      </c>
      <c r="D3741" s="2">
        <v>1.599380786304E-6</v>
      </c>
      <c r="E3741" s="4">
        <f t="shared" si="174"/>
        <v>1.7291608930773333E-6</v>
      </c>
      <c r="F3741" s="1">
        <f t="shared" si="175"/>
        <v>1.7456324254181021E-7</v>
      </c>
      <c r="G3741" s="2">
        <f t="shared" si="176"/>
        <v>0.1009525737255979</v>
      </c>
    </row>
    <row r="3742" spans="1:7" x14ac:dyDescent="0.2">
      <c r="A3742" t="s">
        <v>3741</v>
      </c>
      <c r="B3742" s="2">
        <v>1.0180162130399999E-5</v>
      </c>
      <c r="C3742" s="2">
        <v>1.0856259083040001E-5</v>
      </c>
      <c r="D3742" s="2">
        <v>8.9856381633120008E-6</v>
      </c>
      <c r="E3742" s="4">
        <f t="shared" si="174"/>
        <v>1.0007353125584E-5</v>
      </c>
      <c r="F3742" s="1">
        <f t="shared" si="175"/>
        <v>9.4720793410957503E-7</v>
      </c>
      <c r="G3742" s="2">
        <f t="shared" si="176"/>
        <v>9.4651195198460505E-2</v>
      </c>
    </row>
    <row r="3743" spans="1:7" x14ac:dyDescent="0.2">
      <c r="A3743" t="s">
        <v>3742</v>
      </c>
      <c r="B3743" s="2">
        <v>6.2302823495000001E-7</v>
      </c>
      <c r="C3743" s="2">
        <v>6.8644874760000004E-7</v>
      </c>
      <c r="D3743" s="2">
        <v>5.8849911252E-7</v>
      </c>
      <c r="E3743" s="4">
        <f t="shared" si="174"/>
        <v>6.3265869835666672E-7</v>
      </c>
      <c r="F3743" s="1">
        <f t="shared" si="175"/>
        <v>4.9679896559339297E-8</v>
      </c>
      <c r="G3743" s="2">
        <f t="shared" si="176"/>
        <v>7.8525588422925369E-2</v>
      </c>
    </row>
    <row r="3744" spans="1:7" x14ac:dyDescent="0.2">
      <c r="A3744" t="s">
        <v>3743</v>
      </c>
      <c r="B3744" s="2">
        <v>3.40653117E-7</v>
      </c>
      <c r="C3744" s="2">
        <v>3.2542507199999999E-7</v>
      </c>
      <c r="D3744" s="2">
        <v>3.0524563691999997E-7</v>
      </c>
      <c r="E3744" s="4">
        <f t="shared" si="174"/>
        <v>3.2377460864000002E-7</v>
      </c>
      <c r="F3744" s="1">
        <f t="shared" si="175"/>
        <v>1.776134660944734E-8</v>
      </c>
      <c r="G3744" s="2">
        <f t="shared" si="176"/>
        <v>5.4857132509720387E-2</v>
      </c>
    </row>
    <row r="3745" spans="1:7" x14ac:dyDescent="0.2">
      <c r="A3745" t="s">
        <v>3744</v>
      </c>
      <c r="B3745" s="2">
        <v>2.3305824387076001E-6</v>
      </c>
      <c r="C3745" s="2">
        <v>2.3642253675039998E-6</v>
      </c>
      <c r="D3745" s="2">
        <v>2.0560612268195999E-6</v>
      </c>
      <c r="E3745" s="4">
        <f t="shared" si="174"/>
        <v>2.2502896776770669E-6</v>
      </c>
      <c r="F3745" s="1">
        <f t="shared" si="175"/>
        <v>1.6904579263137079E-7</v>
      </c>
      <c r="G3745" s="2">
        <f t="shared" si="176"/>
        <v>7.5121791788990339E-2</v>
      </c>
    </row>
    <row r="3746" spans="1:7" x14ac:dyDescent="0.2">
      <c r="A3746" t="s">
        <v>3745</v>
      </c>
      <c r="B3746" s="2">
        <v>2.2755430586880002E-6</v>
      </c>
      <c r="C3746" s="2">
        <v>2.3385122476799999E-6</v>
      </c>
      <c r="D3746" s="2">
        <v>2.1567097442520002E-6</v>
      </c>
      <c r="E3746" s="4">
        <f t="shared" si="174"/>
        <v>2.2569216835400004E-6</v>
      </c>
      <c r="F3746" s="1">
        <f t="shared" si="175"/>
        <v>9.2320660052200054E-8</v>
      </c>
      <c r="G3746" s="2">
        <f t="shared" si="176"/>
        <v>4.0905566518105466E-2</v>
      </c>
    </row>
    <row r="3747" spans="1:7" x14ac:dyDescent="0.2">
      <c r="A3747" t="s">
        <v>3746</v>
      </c>
      <c r="B3747" s="2">
        <v>3.0312415526400001E-5</v>
      </c>
      <c r="C3747" s="2">
        <v>3.6219915648000001E-5</v>
      </c>
      <c r="D3747" s="2">
        <v>2.9974309848000001E-5</v>
      </c>
      <c r="E3747" s="4">
        <f t="shared" si="174"/>
        <v>3.2168880340800001E-5</v>
      </c>
      <c r="F3747" s="1">
        <f t="shared" si="175"/>
        <v>3.5123701623800031E-6</v>
      </c>
      <c r="G3747" s="2">
        <f t="shared" si="176"/>
        <v>0.10918534077560794</v>
      </c>
    </row>
    <row r="3748" spans="1:7" x14ac:dyDescent="0.2">
      <c r="A3748" t="s">
        <v>3747</v>
      </c>
      <c r="B3748" s="2">
        <v>8.7660643616000003E-7</v>
      </c>
      <c r="C3748" s="2">
        <v>7.73985282E-7</v>
      </c>
      <c r="D3748" s="2">
        <v>7.1048243366099998E-7</v>
      </c>
      <c r="E3748" s="4">
        <f t="shared" si="174"/>
        <v>7.8702471727366663E-7</v>
      </c>
      <c r="F3748" s="1">
        <f t="shared" si="175"/>
        <v>8.382610694624945E-8</v>
      </c>
      <c r="G3748" s="2">
        <f t="shared" si="176"/>
        <v>0.10651013253641077</v>
      </c>
    </row>
    <row r="3749" spans="1:7" x14ac:dyDescent="0.2">
      <c r="A3749" t="s">
        <v>3748</v>
      </c>
      <c r="B3749" s="2">
        <v>7.4689781677055997E-7</v>
      </c>
      <c r="C3749" s="2">
        <v>8.0828368588799997E-7</v>
      </c>
      <c r="D3749" s="2">
        <v>6.7468379397984004E-7</v>
      </c>
      <c r="E3749" s="4">
        <f t="shared" si="174"/>
        <v>7.432884322128001E-7</v>
      </c>
      <c r="F3749" s="1">
        <f t="shared" si="175"/>
        <v>6.6873040323678664E-8</v>
      </c>
      <c r="G3749" s="2">
        <f t="shared" si="176"/>
        <v>8.996916597315377E-2</v>
      </c>
    </row>
    <row r="3750" spans="1:7" x14ac:dyDescent="0.2">
      <c r="A3750" t="s">
        <v>3749</v>
      </c>
      <c r="B3750" s="2">
        <v>2.3474149496639998E-6</v>
      </c>
      <c r="C3750" s="2">
        <v>2.21874581376E-6</v>
      </c>
      <c r="D3750" s="2">
        <v>2.1476952398880001E-6</v>
      </c>
      <c r="E3750" s="4">
        <f t="shared" si="174"/>
        <v>2.2379520011040002E-6</v>
      </c>
      <c r="F3750" s="1">
        <f t="shared" si="175"/>
        <v>1.0123561054526222E-7</v>
      </c>
      <c r="G3750" s="2">
        <f t="shared" si="176"/>
        <v>4.5235827441929881E-2</v>
      </c>
    </row>
    <row r="3751" spans="1:7" x14ac:dyDescent="0.2">
      <c r="A3751" t="s">
        <v>3750</v>
      </c>
      <c r="B3751" s="2">
        <v>1.1728511384160001E-5</v>
      </c>
      <c r="C3751" s="2">
        <v>1.28890754272E-5</v>
      </c>
      <c r="D3751" s="2">
        <v>1.015381319724E-5</v>
      </c>
      <c r="E3751" s="4">
        <f t="shared" si="174"/>
        <v>1.1590466669533333E-5</v>
      </c>
      <c r="F3751" s="1">
        <f t="shared" si="175"/>
        <v>1.3728463585152949E-6</v>
      </c>
      <c r="G3751" s="2">
        <f t="shared" si="176"/>
        <v>0.11844616767019009</v>
      </c>
    </row>
    <row r="3752" spans="1:7" x14ac:dyDescent="0.2">
      <c r="A3752" t="s">
        <v>3751</v>
      </c>
      <c r="B3752" s="2">
        <v>3.230783618154E-6</v>
      </c>
      <c r="C3752" s="2">
        <v>3.304604515296E-6</v>
      </c>
      <c r="D3752" s="2">
        <v>2.8567998351990001E-6</v>
      </c>
      <c r="E3752" s="4">
        <f t="shared" si="174"/>
        <v>3.1307293228829999E-6</v>
      </c>
      <c r="F3752" s="1">
        <f t="shared" si="175"/>
        <v>2.4008416103697148E-7</v>
      </c>
      <c r="G3752" s="2">
        <f t="shared" si="176"/>
        <v>7.6686336082189555E-2</v>
      </c>
    </row>
    <row r="3753" spans="1:7" x14ac:dyDescent="0.2">
      <c r="A3753" t="s">
        <v>3752</v>
      </c>
      <c r="B3753" s="2">
        <v>7.9815603571200003E-7</v>
      </c>
      <c r="C3753" s="2">
        <v>8.4216083615999995E-7</v>
      </c>
      <c r="D3753" s="2">
        <v>7.4103650409600001E-7</v>
      </c>
      <c r="E3753" s="4">
        <f t="shared" si="174"/>
        <v>7.93784458656E-7</v>
      </c>
      <c r="F3753" s="1">
        <f t="shared" si="175"/>
        <v>5.0703704483153311E-8</v>
      </c>
      <c r="G3753" s="2">
        <f t="shared" si="176"/>
        <v>6.3875909801764746E-2</v>
      </c>
    </row>
    <row r="3754" spans="1:7" x14ac:dyDescent="0.2">
      <c r="A3754" t="s">
        <v>3753</v>
      </c>
      <c r="B3754" s="2">
        <v>2.2087438494335998E-6</v>
      </c>
      <c r="C3754" s="2">
        <v>2.0080801359360001E-6</v>
      </c>
      <c r="D3754" s="2">
        <v>1.97889544152E-6</v>
      </c>
      <c r="E3754" s="4">
        <f t="shared" si="174"/>
        <v>2.0652398089632003E-6</v>
      </c>
      <c r="F3754" s="1">
        <f t="shared" si="175"/>
        <v>1.2513190568570608E-7</v>
      </c>
      <c r="G3754" s="2">
        <f t="shared" si="176"/>
        <v>6.058952821973991E-2</v>
      </c>
    </row>
    <row r="3755" spans="1:7" x14ac:dyDescent="0.2">
      <c r="A3755" t="s">
        <v>3754</v>
      </c>
      <c r="B3755" s="2">
        <v>1.147257548E-6</v>
      </c>
      <c r="C3755" s="2">
        <v>1.1916008159999999E-6</v>
      </c>
      <c r="D3755" s="2">
        <v>1.0756093374000001E-6</v>
      </c>
      <c r="E3755" s="4">
        <f t="shared" si="174"/>
        <v>1.1381559004666667E-6</v>
      </c>
      <c r="F3755" s="1">
        <f t="shared" si="175"/>
        <v>5.852893103260412E-8</v>
      </c>
      <c r="G3755" s="2">
        <f t="shared" si="176"/>
        <v>5.1424353209086809E-2</v>
      </c>
    </row>
    <row r="3756" spans="1:7" x14ac:dyDescent="0.2">
      <c r="A3756" t="s">
        <v>3755</v>
      </c>
      <c r="B3756" s="2">
        <v>7.2698334706799997E-6</v>
      </c>
      <c r="C3756" s="2">
        <v>8.5137213268799994E-6</v>
      </c>
      <c r="D3756" s="2">
        <v>6.5709905374079998E-6</v>
      </c>
      <c r="E3756" s="4">
        <f t="shared" si="174"/>
        <v>7.4515151116559999E-6</v>
      </c>
      <c r="F3756" s="1">
        <f t="shared" si="175"/>
        <v>9.8402586047899355E-7</v>
      </c>
      <c r="G3756" s="2">
        <f t="shared" si="176"/>
        <v>0.13205715156367803</v>
      </c>
    </row>
    <row r="3757" spans="1:7" x14ac:dyDescent="0.2">
      <c r="A3757" t="s">
        <v>3756</v>
      </c>
      <c r="B3757" s="2">
        <v>8.0448845608400006E-6</v>
      </c>
      <c r="C3757" s="2">
        <v>8.0740711184000003E-6</v>
      </c>
      <c r="D3757" s="2">
        <v>7.1282250646200002E-6</v>
      </c>
      <c r="E3757" s="4">
        <f t="shared" si="174"/>
        <v>7.7490602479533326E-6</v>
      </c>
      <c r="F3757" s="1">
        <f t="shared" si="175"/>
        <v>5.3785705111483959E-7</v>
      </c>
      <c r="G3757" s="2">
        <f t="shared" si="176"/>
        <v>6.9409326280163761E-2</v>
      </c>
    </row>
    <row r="3758" spans="1:7" x14ac:dyDescent="0.2">
      <c r="A3758" t="s">
        <v>3757</v>
      </c>
      <c r="B3758" s="2">
        <v>5.1237146870694001E-6</v>
      </c>
      <c r="C3758" s="2">
        <v>4.8987456467040004E-6</v>
      </c>
      <c r="D3758" s="2">
        <v>4.5768013215956996E-6</v>
      </c>
      <c r="E3758" s="4">
        <f t="shared" si="174"/>
        <v>4.8664205517897001E-6</v>
      </c>
      <c r="F3758" s="1">
        <f t="shared" si="175"/>
        <v>2.7488586932462765E-7</v>
      </c>
      <c r="G3758" s="2">
        <f t="shared" si="176"/>
        <v>5.648625440387272E-2</v>
      </c>
    </row>
    <row r="3759" spans="1:7" x14ac:dyDescent="0.2">
      <c r="A3759" t="s">
        <v>3758</v>
      </c>
      <c r="B3759" s="2">
        <v>8.8715697326884004E-6</v>
      </c>
      <c r="C3759" s="2">
        <v>8.7577203799679998E-6</v>
      </c>
      <c r="D3759" s="2">
        <v>8.0632367978255993E-6</v>
      </c>
      <c r="E3759" s="4">
        <f t="shared" si="174"/>
        <v>8.5641756368273337E-6</v>
      </c>
      <c r="F3759" s="1">
        <f t="shared" si="175"/>
        <v>4.3754452241345375E-7</v>
      </c>
      <c r="G3759" s="2">
        <f t="shared" si="176"/>
        <v>5.1090092142896025E-2</v>
      </c>
    </row>
    <row r="3760" spans="1:7" x14ac:dyDescent="0.2">
      <c r="A3760" t="s">
        <v>3759</v>
      </c>
      <c r="B3760" s="2">
        <v>2.7441861498100002E-6</v>
      </c>
      <c r="C3760" s="2">
        <v>2.9070111537599999E-6</v>
      </c>
      <c r="D3760" s="2">
        <v>2.5859655473399998E-6</v>
      </c>
      <c r="E3760" s="4">
        <f t="shared" si="174"/>
        <v>2.7457209503033329E-6</v>
      </c>
      <c r="F3760" s="1">
        <f t="shared" si="175"/>
        <v>1.6052830610148526E-7</v>
      </c>
      <c r="G3760" s="2">
        <f t="shared" si="176"/>
        <v>5.8464901935410055E-2</v>
      </c>
    </row>
    <row r="3761" spans="1:7" x14ac:dyDescent="0.2">
      <c r="A3761" t="s">
        <v>3760</v>
      </c>
      <c r="B3761" s="2">
        <v>4.2868700993196004E-6</v>
      </c>
      <c r="C3761" s="2">
        <v>4.5447109169280001E-6</v>
      </c>
      <c r="D3761" s="2">
        <v>3.9640704520949997E-6</v>
      </c>
      <c r="E3761" s="4">
        <f t="shared" si="174"/>
        <v>4.2652171561141998E-6</v>
      </c>
      <c r="F3761" s="1">
        <f t="shared" si="175"/>
        <v>2.9092520484217743E-7</v>
      </c>
      <c r="G3761" s="2">
        <f t="shared" si="176"/>
        <v>6.8208767383657221E-2</v>
      </c>
    </row>
    <row r="3762" spans="1:7" x14ac:dyDescent="0.2">
      <c r="A3762" t="s">
        <v>3761</v>
      </c>
      <c r="B3762" s="2">
        <v>2.3872255984080002E-6</v>
      </c>
      <c r="C3762" s="2">
        <v>2.0988143124479999E-6</v>
      </c>
      <c r="D3762" s="2">
        <v>2.0181909138804001E-6</v>
      </c>
      <c r="E3762" s="4">
        <f t="shared" si="174"/>
        <v>2.1680769415787998E-6</v>
      </c>
      <c r="F3762" s="1">
        <f t="shared" si="175"/>
        <v>1.9402224986243049E-7</v>
      </c>
      <c r="G3762" s="2">
        <f t="shared" si="176"/>
        <v>8.9490481699022614E-2</v>
      </c>
    </row>
    <row r="3763" spans="1:7" x14ac:dyDescent="0.2">
      <c r="A3763" t="s">
        <v>3762</v>
      </c>
      <c r="B3763" s="2">
        <v>6.3647344851552002E-7</v>
      </c>
      <c r="C3763" s="2">
        <v>6.1635939029280003E-7</v>
      </c>
      <c r="D3763" s="2">
        <v>6.1188302840741996E-7</v>
      </c>
      <c r="E3763" s="4">
        <f t="shared" si="174"/>
        <v>6.2157195573858004E-7</v>
      </c>
      <c r="F3763" s="1">
        <f t="shared" si="175"/>
        <v>1.3097721907572994E-8</v>
      </c>
      <c r="G3763" s="2">
        <f t="shared" si="176"/>
        <v>2.1071931876349998E-2</v>
      </c>
    </row>
    <row r="3764" spans="1:7" x14ac:dyDescent="0.2">
      <c r="A3764" t="s">
        <v>3763</v>
      </c>
      <c r="B3764" s="2">
        <v>3.303226436368E-6</v>
      </c>
      <c r="C3764" s="2">
        <v>3.5346247180160001E-6</v>
      </c>
      <c r="D3764" s="2">
        <v>3.0564370822607999E-6</v>
      </c>
      <c r="E3764" s="4">
        <f t="shared" si="174"/>
        <v>3.2980960788816001E-6</v>
      </c>
      <c r="F3764" s="1">
        <f t="shared" si="175"/>
        <v>2.3913509607174079E-7</v>
      </c>
      <c r="G3764" s="2">
        <f t="shared" si="176"/>
        <v>7.250701324408737E-2</v>
      </c>
    </row>
    <row r="3765" spans="1:7" x14ac:dyDescent="0.2">
      <c r="A3765" t="s">
        <v>3764</v>
      </c>
      <c r="B3765" s="2">
        <v>3.38210156025E-6</v>
      </c>
      <c r="C3765" s="2">
        <v>4.6761304816799997E-6</v>
      </c>
      <c r="D3765" s="2">
        <v>2.8707483798630001E-6</v>
      </c>
      <c r="E3765" s="4">
        <f t="shared" si="174"/>
        <v>3.6429934739309998E-6</v>
      </c>
      <c r="F3765" s="1">
        <f t="shared" si="175"/>
        <v>9.3053725146196727E-7</v>
      </c>
      <c r="G3765" s="2">
        <f t="shared" si="176"/>
        <v>0.25543203909664541</v>
      </c>
    </row>
    <row r="3766" spans="1:7" x14ac:dyDescent="0.2">
      <c r="A3766" t="s">
        <v>3765</v>
      </c>
      <c r="B3766" s="2">
        <v>1.9027989253312001E-5</v>
      </c>
      <c r="C3766" s="2">
        <v>1.9152152830719999E-5</v>
      </c>
      <c r="D3766" s="2">
        <v>1.7368446680207999E-5</v>
      </c>
      <c r="E3766" s="4">
        <f t="shared" si="174"/>
        <v>1.8516196254746666E-5</v>
      </c>
      <c r="F3766" s="1">
        <f t="shared" si="175"/>
        <v>9.9591714659350858E-7</v>
      </c>
      <c r="G3766" s="2">
        <f t="shared" si="176"/>
        <v>5.3786270835091368E-2</v>
      </c>
    </row>
    <row r="3767" spans="1:7" x14ac:dyDescent="0.2">
      <c r="A3767" t="s">
        <v>3766</v>
      </c>
      <c r="B3767" s="2">
        <v>2.2730658573221999E-6</v>
      </c>
      <c r="C3767" s="2">
        <v>2.2701219405199999E-6</v>
      </c>
      <c r="D3767" s="2">
        <v>2.0838444241455E-6</v>
      </c>
      <c r="E3767" s="4">
        <f t="shared" si="174"/>
        <v>2.2090107406625665E-6</v>
      </c>
      <c r="F3767" s="1">
        <f t="shared" si="175"/>
        <v>1.0840720342473762E-7</v>
      </c>
      <c r="G3767" s="2">
        <f t="shared" si="176"/>
        <v>4.9075000600595622E-2</v>
      </c>
    </row>
    <row r="3768" spans="1:7" x14ac:dyDescent="0.2">
      <c r="A3768" t="s">
        <v>3767</v>
      </c>
      <c r="B3768" s="2">
        <v>2.5503804063943201E-6</v>
      </c>
      <c r="C3768" s="2">
        <v>3.2996027998080002E-6</v>
      </c>
      <c r="D3768" s="2">
        <v>2.3574511108457999E-6</v>
      </c>
      <c r="E3768" s="4">
        <f t="shared" si="174"/>
        <v>2.7358114390160401E-6</v>
      </c>
      <c r="F3768" s="1">
        <f t="shared" si="175"/>
        <v>4.9769564208253794E-7</v>
      </c>
      <c r="G3768" s="2">
        <f t="shared" si="176"/>
        <v>0.18191883950216203</v>
      </c>
    </row>
    <row r="3769" spans="1:7" x14ac:dyDescent="0.2">
      <c r="A3769" t="s">
        <v>3768</v>
      </c>
      <c r="B3769" s="2">
        <v>2.1795690957949998E-6</v>
      </c>
      <c r="C3769" s="2">
        <v>2.3314381868400001E-6</v>
      </c>
      <c r="D3769" s="2">
        <v>2.0607365583945E-6</v>
      </c>
      <c r="E3769" s="4">
        <f t="shared" si="174"/>
        <v>2.1905812803431666E-6</v>
      </c>
      <c r="F3769" s="1">
        <f t="shared" si="175"/>
        <v>1.3568638128844608E-7</v>
      </c>
      <c r="G3769" s="2">
        <f t="shared" si="176"/>
        <v>6.1940811101604071E-2</v>
      </c>
    </row>
    <row r="3770" spans="1:7" x14ac:dyDescent="0.2">
      <c r="A3770" t="s">
        <v>3769</v>
      </c>
      <c r="B3770" s="2">
        <v>2.4285925533339998E-6</v>
      </c>
      <c r="C3770" s="2">
        <v>2.407914760944E-6</v>
      </c>
      <c r="D3770" s="2">
        <v>2.1969502922286002E-6</v>
      </c>
      <c r="E3770" s="4">
        <f t="shared" si="174"/>
        <v>2.3444858688355334E-6</v>
      </c>
      <c r="F3770" s="1">
        <f t="shared" si="175"/>
        <v>1.2818717778345136E-7</v>
      </c>
      <c r="G3770" s="2">
        <f t="shared" si="176"/>
        <v>5.4676029182943967E-2</v>
      </c>
    </row>
    <row r="3771" spans="1:7" x14ac:dyDescent="0.2">
      <c r="A3771" t="s">
        <v>3770</v>
      </c>
      <c r="B3771" s="2">
        <v>1.1685603876962399E-5</v>
      </c>
      <c r="C3771" s="2">
        <v>1.2151622742336E-5</v>
      </c>
      <c r="D3771" s="2">
        <v>1.09490815048428E-5</v>
      </c>
      <c r="E3771" s="4">
        <f t="shared" si="174"/>
        <v>1.15954360413804E-5</v>
      </c>
      <c r="F3771" s="1">
        <f t="shared" si="175"/>
        <v>6.0632007710290763E-7</v>
      </c>
      <c r="G3771" s="2">
        <f t="shared" si="176"/>
        <v>5.2289545208920589E-2</v>
      </c>
    </row>
    <row r="3772" spans="1:7" x14ac:dyDescent="0.2">
      <c r="A3772" t="s">
        <v>3771</v>
      </c>
      <c r="B3772" s="2">
        <v>1.21221592589E-5</v>
      </c>
      <c r="C3772" s="2">
        <v>1.235912564656E-5</v>
      </c>
      <c r="D3772" s="2">
        <v>1.0915311679092E-5</v>
      </c>
      <c r="E3772" s="4">
        <f t="shared" si="174"/>
        <v>1.1798865528184E-5</v>
      </c>
      <c r="F3772" s="1">
        <f t="shared" si="175"/>
        <v>7.7429892186682265E-7</v>
      </c>
      <c r="G3772" s="2">
        <f t="shared" si="176"/>
        <v>6.5624861985014701E-2</v>
      </c>
    </row>
    <row r="3773" spans="1:7" x14ac:dyDescent="0.2">
      <c r="A3773" t="s">
        <v>3772</v>
      </c>
      <c r="B3773" s="2">
        <v>1.9819516537189199E-5</v>
      </c>
      <c r="C3773" s="2">
        <v>2.0632713462815999E-5</v>
      </c>
      <c r="D3773" s="2">
        <v>1.7973211764713399E-5</v>
      </c>
      <c r="E3773" s="4">
        <f t="shared" si="174"/>
        <v>1.9475147254906198E-5</v>
      </c>
      <c r="F3773" s="1">
        <f t="shared" si="175"/>
        <v>1.3627839052790925E-6</v>
      </c>
      <c r="G3773" s="2">
        <f t="shared" si="176"/>
        <v>6.997553792235274E-2</v>
      </c>
    </row>
    <row r="3774" spans="1:7" x14ac:dyDescent="0.2">
      <c r="A3774" t="s">
        <v>3773</v>
      </c>
      <c r="B3774" s="2">
        <v>1.407754125429E-6</v>
      </c>
      <c r="C3774" s="2">
        <v>9.2410233005999995E-7</v>
      </c>
      <c r="D3774" s="2">
        <v>7.9453246252725005E-7</v>
      </c>
      <c r="E3774" s="4">
        <f t="shared" si="174"/>
        <v>1.0421296393387501E-6</v>
      </c>
      <c r="F3774" s="1">
        <f t="shared" si="175"/>
        <v>3.2319968481525958E-7</v>
      </c>
      <c r="G3774" s="2">
        <f t="shared" si="176"/>
        <v>0.31013385726207304</v>
      </c>
    </row>
    <row r="3775" spans="1:7" x14ac:dyDescent="0.2">
      <c r="A3775" t="s">
        <v>3774</v>
      </c>
      <c r="B3775" s="2">
        <v>1.9162254636349201E-5</v>
      </c>
      <c r="C3775" s="2">
        <v>1.9533352350624E-5</v>
      </c>
      <c r="D3775" s="2">
        <v>1.7174563128924298E-5</v>
      </c>
      <c r="E3775" s="4">
        <f t="shared" si="174"/>
        <v>1.86233900386325E-5</v>
      </c>
      <c r="F3775" s="1">
        <f t="shared" si="175"/>
        <v>1.2683662480159102E-6</v>
      </c>
      <c r="G3775" s="2">
        <f t="shared" si="176"/>
        <v>6.8106088385884722E-2</v>
      </c>
    </row>
    <row r="3776" spans="1:7" x14ac:dyDescent="0.2">
      <c r="A3776" t="s">
        <v>3775</v>
      </c>
      <c r="B3776" s="2">
        <v>1.0742457879244799E-6</v>
      </c>
      <c r="C3776" s="2">
        <v>1.1569208087808E-6</v>
      </c>
      <c r="D3776" s="2">
        <v>9.9446874212448004E-7</v>
      </c>
      <c r="E3776" s="4">
        <f t="shared" si="174"/>
        <v>1.0752117796099198E-6</v>
      </c>
      <c r="F3776" s="1">
        <f t="shared" si="175"/>
        <v>8.1230341284397003E-8</v>
      </c>
      <c r="G3776" s="2">
        <f t="shared" si="176"/>
        <v>7.5548224847263923E-2</v>
      </c>
    </row>
    <row r="3777" spans="1:7" x14ac:dyDescent="0.2">
      <c r="A3777" t="s">
        <v>3776</v>
      </c>
      <c r="B3777" s="2">
        <v>2.17086289095928E-7</v>
      </c>
      <c r="C3777" s="2">
        <v>2.3618283190992E-7</v>
      </c>
      <c r="D3777" s="2">
        <v>2.06275218921828E-7</v>
      </c>
      <c r="E3777" s="4">
        <f t="shared" si="174"/>
        <v>2.1984811330922532E-7</v>
      </c>
      <c r="F3777" s="1">
        <f t="shared" si="175"/>
        <v>1.5143879403912287E-8</v>
      </c>
      <c r="G3777" s="2">
        <f t="shared" si="176"/>
        <v>6.8883372142529167E-2</v>
      </c>
    </row>
    <row r="3778" spans="1:7" x14ac:dyDescent="0.2">
      <c r="A3778" t="s">
        <v>3777</v>
      </c>
      <c r="B3778" s="2">
        <v>1.5562045469860399E-6</v>
      </c>
      <c r="C3778" s="2">
        <v>1.6630383518783999E-6</v>
      </c>
      <c r="D3778" s="2">
        <v>1.4665357628346599E-6</v>
      </c>
      <c r="E3778" s="4">
        <f t="shared" si="174"/>
        <v>1.5619262205663667E-6</v>
      </c>
      <c r="F3778" s="1">
        <f t="shared" si="175"/>
        <v>9.8376165998899876E-8</v>
      </c>
      <c r="G3778" s="2">
        <f t="shared" si="176"/>
        <v>6.2983875104694706E-2</v>
      </c>
    </row>
    <row r="3779" spans="1:7" x14ac:dyDescent="0.2">
      <c r="A3779" t="s">
        <v>3778</v>
      </c>
      <c r="B3779" s="2">
        <v>8.9185924777872004E-6</v>
      </c>
      <c r="C3779" s="2">
        <v>8.9625749886400002E-6</v>
      </c>
      <c r="D3779" s="2">
        <v>7.9344503150328E-6</v>
      </c>
      <c r="E3779" s="4">
        <f t="shared" ref="E3779:E3798" si="177">AVERAGE(B3779:D3779)</f>
        <v>8.6052059271533335E-6</v>
      </c>
      <c r="F3779" s="1">
        <f t="shared" ref="F3779:F3798" si="178">STDEV(B3779:D3779)</f>
        <v>5.8130752077417934E-7</v>
      </c>
      <c r="G3779" s="2">
        <f t="shared" ref="G3779:G3798" si="179">F3779/E3779</f>
        <v>6.7553005203500133E-2</v>
      </c>
    </row>
    <row r="3780" spans="1:7" x14ac:dyDescent="0.2">
      <c r="A3780" t="s">
        <v>3779</v>
      </c>
      <c r="B3780" s="2">
        <v>1.58452777916004E-5</v>
      </c>
      <c r="C3780" s="2">
        <v>1.6275082283824E-5</v>
      </c>
      <c r="D3780" s="2">
        <v>1.37312408981592E-5</v>
      </c>
      <c r="E3780" s="4">
        <f t="shared" si="177"/>
        <v>1.5283866991194534E-5</v>
      </c>
      <c r="F3780" s="1">
        <f t="shared" si="178"/>
        <v>1.3616786750054213E-6</v>
      </c>
      <c r="G3780" s="2">
        <f t="shared" si="179"/>
        <v>8.9092549404540269E-2</v>
      </c>
    </row>
    <row r="3781" spans="1:7" x14ac:dyDescent="0.2">
      <c r="A3781" t="s">
        <v>3780</v>
      </c>
      <c r="B3781" s="2">
        <v>4.0763023653888001E-5</v>
      </c>
      <c r="C3781" s="2">
        <v>4.3574789502720002E-5</v>
      </c>
      <c r="D3781" s="2">
        <v>3.7116383201423997E-5</v>
      </c>
      <c r="E3781" s="4">
        <f t="shared" si="177"/>
        <v>4.0484732119343998E-5</v>
      </c>
      <c r="F3781" s="1">
        <f t="shared" si="178"/>
        <v>3.2381843094246696E-6</v>
      </c>
      <c r="G3781" s="2">
        <f t="shared" si="179"/>
        <v>7.9985321376930485E-2</v>
      </c>
    </row>
    <row r="3782" spans="1:7" x14ac:dyDescent="0.2">
      <c r="A3782" t="s">
        <v>3781</v>
      </c>
      <c r="B3782" s="2">
        <v>1.83599463085608E-6</v>
      </c>
      <c r="C3782" s="2">
        <v>1.8593962411639999E-6</v>
      </c>
      <c r="D3782" s="2">
        <v>1.65448945822392E-6</v>
      </c>
      <c r="E3782" s="4">
        <f t="shared" si="177"/>
        <v>1.7832934434146669E-6</v>
      </c>
      <c r="F3782" s="1">
        <f t="shared" si="178"/>
        <v>1.1215952385782712E-7</v>
      </c>
      <c r="G3782" s="2">
        <f t="shared" si="179"/>
        <v>6.2894597785916273E-2</v>
      </c>
    </row>
    <row r="3783" spans="1:7" x14ac:dyDescent="0.2">
      <c r="A3783" t="s">
        <v>3782</v>
      </c>
      <c r="B3783" s="2">
        <v>8.8232639193663995E-7</v>
      </c>
      <c r="C3783" s="2">
        <v>8.727625566912E-7</v>
      </c>
      <c r="D3783" s="2">
        <v>7.6878401414219998E-7</v>
      </c>
      <c r="E3783" s="4">
        <f t="shared" si="177"/>
        <v>8.4129098759001331E-7</v>
      </c>
      <c r="F3783" s="1">
        <f t="shared" si="178"/>
        <v>6.2974698372218593E-8</v>
      </c>
      <c r="G3783" s="2">
        <f t="shared" si="179"/>
        <v>7.4854835367507921E-2</v>
      </c>
    </row>
    <row r="3784" spans="1:7" x14ac:dyDescent="0.2">
      <c r="A3784" t="s">
        <v>3783</v>
      </c>
      <c r="B3784" s="2">
        <v>3.6032691026880001E-5</v>
      </c>
      <c r="C3784" s="2">
        <v>3.779155735488E-5</v>
      </c>
      <c r="D3784" s="2">
        <v>3.3691639944311999E-5</v>
      </c>
      <c r="E3784" s="4">
        <f t="shared" si="177"/>
        <v>3.5838629442024E-5</v>
      </c>
      <c r="F3784" s="1">
        <f t="shared" si="178"/>
        <v>2.0568363127403385E-6</v>
      </c>
      <c r="G3784" s="2">
        <f t="shared" si="179"/>
        <v>5.7391600760505472E-2</v>
      </c>
    </row>
    <row r="3785" spans="1:7" x14ac:dyDescent="0.2">
      <c r="A3785" t="s">
        <v>3784</v>
      </c>
      <c r="B3785" s="2">
        <v>7.8631924949489992E-6</v>
      </c>
      <c r="C3785" s="2">
        <v>8.2770669102800007E-6</v>
      </c>
      <c r="D3785" s="2">
        <v>7.0452621990089996E-6</v>
      </c>
      <c r="E3785" s="4">
        <f t="shared" si="177"/>
        <v>7.7285072014126659E-6</v>
      </c>
      <c r="F3785" s="1">
        <f t="shared" si="178"/>
        <v>6.2684990858943632E-7</v>
      </c>
      <c r="G3785" s="2">
        <f t="shared" si="179"/>
        <v>8.1108795302003045E-2</v>
      </c>
    </row>
    <row r="3786" spans="1:7" x14ac:dyDescent="0.2">
      <c r="A3786" t="s">
        <v>3785</v>
      </c>
      <c r="B3786" s="2">
        <v>4.1738272948800002E-5</v>
      </c>
      <c r="C3786" s="2">
        <v>4.20416954496E-5</v>
      </c>
      <c r="D3786" s="2">
        <v>3.7379431933920003E-5</v>
      </c>
      <c r="E3786" s="4">
        <f t="shared" si="177"/>
        <v>4.0386466777439999E-5</v>
      </c>
      <c r="F3786" s="1">
        <f t="shared" si="178"/>
        <v>2.6085839484489356E-6</v>
      </c>
      <c r="G3786" s="2">
        <f t="shared" si="179"/>
        <v>6.4590546205099034E-2</v>
      </c>
    </row>
    <row r="3787" spans="1:7" x14ac:dyDescent="0.2">
      <c r="A3787" t="s">
        <v>3786</v>
      </c>
      <c r="B3787" s="2">
        <v>8.8093942241795999E-6</v>
      </c>
      <c r="C3787" s="2">
        <v>9.3157081940159999E-6</v>
      </c>
      <c r="D3787" s="2">
        <v>8.2252915663410002E-6</v>
      </c>
      <c r="E3787" s="4">
        <f t="shared" si="177"/>
        <v>8.7834646615122011E-6</v>
      </c>
      <c r="F3787" s="1">
        <f t="shared" si="178"/>
        <v>5.4567056191682334E-7</v>
      </c>
      <c r="G3787" s="2">
        <f t="shared" si="179"/>
        <v>6.2124751785917497E-2</v>
      </c>
    </row>
    <row r="3788" spans="1:7" x14ac:dyDescent="0.2">
      <c r="A3788" t="s">
        <v>3787</v>
      </c>
      <c r="B3788" s="2">
        <v>2.5144610008079999E-7</v>
      </c>
      <c r="C3788" s="2">
        <v>2.7966595927199998E-7</v>
      </c>
      <c r="D3788" s="2">
        <v>2.2235960565810001E-7</v>
      </c>
      <c r="E3788" s="4">
        <f t="shared" si="177"/>
        <v>2.5115722167029996E-7</v>
      </c>
      <c r="F3788" s="1">
        <f t="shared" si="178"/>
        <v>2.8654268952153993E-8</v>
      </c>
      <c r="G3788" s="2">
        <f t="shared" si="179"/>
        <v>0.11408897089078782</v>
      </c>
    </row>
    <row r="3789" spans="1:7" x14ac:dyDescent="0.2">
      <c r="A3789" t="s">
        <v>3788</v>
      </c>
      <c r="B3789" s="2">
        <v>7.9311525736319994E-6</v>
      </c>
      <c r="C3789" s="2">
        <v>8.1386145791999997E-6</v>
      </c>
      <c r="D3789" s="2">
        <v>7.3872914710319997E-6</v>
      </c>
      <c r="E3789" s="4">
        <f t="shared" si="177"/>
        <v>7.8190195412880002E-6</v>
      </c>
      <c r="F3789" s="1">
        <f t="shared" si="178"/>
        <v>3.8801026522993101E-7</v>
      </c>
      <c r="G3789" s="2">
        <f t="shared" si="179"/>
        <v>4.9623902738835643E-2</v>
      </c>
    </row>
    <row r="3790" spans="1:7" x14ac:dyDescent="0.2">
      <c r="A3790" t="s">
        <v>3789</v>
      </c>
      <c r="B3790" s="2">
        <v>1.11721220514432E-6</v>
      </c>
      <c r="C3790" s="2">
        <v>1.2298879289088E-6</v>
      </c>
      <c r="D3790" s="2">
        <v>1.0386309732479999E-6</v>
      </c>
      <c r="E3790" s="4">
        <f t="shared" si="177"/>
        <v>1.1285770357670399E-6</v>
      </c>
      <c r="F3790" s="1">
        <f t="shared" si="178"/>
        <v>9.6133632530304625E-8</v>
      </c>
      <c r="G3790" s="2">
        <f t="shared" si="179"/>
        <v>8.5181276495642305E-2</v>
      </c>
    </row>
    <row r="3791" spans="1:7" x14ac:dyDescent="0.2">
      <c r="A3791" t="s">
        <v>3790</v>
      </c>
      <c r="B3791" s="2">
        <v>1.0994786767440001E-5</v>
      </c>
      <c r="C3791" s="2">
        <v>1.03240847808E-5</v>
      </c>
      <c r="D3791" s="2">
        <v>9.5865982215840005E-6</v>
      </c>
      <c r="E3791" s="4">
        <f t="shared" si="177"/>
        <v>1.0301823256607999E-5</v>
      </c>
      <c r="F3791" s="1">
        <f t="shared" si="178"/>
        <v>7.0435816653498268E-7</v>
      </c>
      <c r="G3791" s="2">
        <f t="shared" si="179"/>
        <v>6.8372185096767152E-2</v>
      </c>
    </row>
    <row r="3792" spans="1:7" x14ac:dyDescent="0.2">
      <c r="A3792" t="s">
        <v>3791</v>
      </c>
      <c r="B3792" s="2">
        <v>1.0941926582591999E-5</v>
      </c>
      <c r="C3792" s="2">
        <v>1.1242103725440001E-5</v>
      </c>
      <c r="D3792" s="2">
        <v>9.8426004925680001E-6</v>
      </c>
      <c r="E3792" s="4">
        <f t="shared" si="177"/>
        <v>1.06755436002E-5</v>
      </c>
      <c r="F3792" s="1">
        <f t="shared" si="178"/>
        <v>7.3679864595820035E-7</v>
      </c>
      <c r="G3792" s="2">
        <f t="shared" si="179"/>
        <v>6.9017435884426243E-2</v>
      </c>
    </row>
    <row r="3793" spans="1:7" x14ac:dyDescent="0.2">
      <c r="A3793" t="s">
        <v>3792</v>
      </c>
      <c r="B3793" s="2">
        <v>2.4930210682800002E-7</v>
      </c>
      <c r="C3793" s="2">
        <v>2.5563698495999998E-7</v>
      </c>
      <c r="D3793" s="2">
        <v>2.2782167956800001E-7</v>
      </c>
      <c r="E3793" s="4">
        <f t="shared" si="177"/>
        <v>2.44253590452E-7</v>
      </c>
      <c r="F3793" s="1">
        <f t="shared" si="178"/>
        <v>1.4578698217317311E-8</v>
      </c>
      <c r="G3793" s="2">
        <f t="shared" si="179"/>
        <v>5.9686730460497668E-2</v>
      </c>
    </row>
    <row r="3794" spans="1:7" x14ac:dyDescent="0.2">
      <c r="A3794" t="s">
        <v>3793</v>
      </c>
      <c r="B3794" s="2">
        <v>1.4230111524011999E-5</v>
      </c>
      <c r="C3794" s="2">
        <v>1.483381117232E-5</v>
      </c>
      <c r="D3794" s="2">
        <v>1.2917955986117999E-5</v>
      </c>
      <c r="E3794" s="4">
        <f t="shared" si="177"/>
        <v>1.3993959560816667E-5</v>
      </c>
      <c r="F3794" s="1">
        <f t="shared" si="178"/>
        <v>9.7951574051417529E-7</v>
      </c>
      <c r="G3794" s="2">
        <f t="shared" si="179"/>
        <v>6.9995610338680458E-2</v>
      </c>
    </row>
    <row r="3795" spans="1:7" x14ac:dyDescent="0.2">
      <c r="A3795" t="s">
        <v>3794</v>
      </c>
      <c r="B3795" s="2">
        <v>4.5150421230719999E-6</v>
      </c>
      <c r="C3795" s="2">
        <v>4.3888986086399999E-6</v>
      </c>
      <c r="D3795" s="2">
        <v>3.8496630748679998E-6</v>
      </c>
      <c r="E3795" s="4">
        <f t="shared" si="177"/>
        <v>4.2512012688600002E-6</v>
      </c>
      <c r="F3795" s="1">
        <f t="shared" si="178"/>
        <v>3.5341581385682486E-7</v>
      </c>
      <c r="G3795" s="2">
        <f t="shared" si="179"/>
        <v>8.3133164370643095E-2</v>
      </c>
    </row>
    <row r="3796" spans="1:7" x14ac:dyDescent="0.2">
      <c r="A3796" t="s">
        <v>3795</v>
      </c>
      <c r="B3796" s="2">
        <v>1.1984517822816E-6</v>
      </c>
      <c r="C3796" s="2">
        <v>1.1997198259199999E-6</v>
      </c>
      <c r="D3796" s="2">
        <v>1.1130470166816001E-6</v>
      </c>
      <c r="E3796" s="4">
        <f t="shared" si="177"/>
        <v>1.1704062082944E-6</v>
      </c>
      <c r="F3796" s="1">
        <f t="shared" si="178"/>
        <v>4.9678563088344697E-8</v>
      </c>
      <c r="G3796" s="2">
        <f t="shared" si="179"/>
        <v>4.2445573798467688E-2</v>
      </c>
    </row>
    <row r="3797" spans="1:7" x14ac:dyDescent="0.2">
      <c r="A3797" t="s">
        <v>3796</v>
      </c>
      <c r="B3797" s="2">
        <v>2.3636422098309999E-7</v>
      </c>
      <c r="C3797" s="2">
        <v>2.4190722584E-7</v>
      </c>
      <c r="D3797" s="2">
        <v>2.181147651522E-7</v>
      </c>
      <c r="E3797" s="4">
        <f t="shared" si="177"/>
        <v>2.3212873732509998E-7</v>
      </c>
      <c r="F3797" s="1">
        <f t="shared" si="178"/>
        <v>1.2448887008805882E-8</v>
      </c>
      <c r="G3797" s="2">
        <f t="shared" si="179"/>
        <v>5.3629236742760628E-2</v>
      </c>
    </row>
    <row r="3798" spans="1:7" x14ac:dyDescent="0.2">
      <c r="A3798" t="s">
        <v>3797</v>
      </c>
      <c r="B3798" s="2">
        <v>1.6480991775583999E-6</v>
      </c>
      <c r="C3798" s="2">
        <v>1.763613052096E-6</v>
      </c>
      <c r="D3798" s="2">
        <v>1.4843671896816E-6</v>
      </c>
      <c r="E3798" s="4">
        <f t="shared" si="177"/>
        <v>1.632026473112E-6</v>
      </c>
      <c r="F3798" s="1">
        <f t="shared" si="178"/>
        <v>1.4031504477445209E-7</v>
      </c>
      <c r="G3798" s="2">
        <f t="shared" si="179"/>
        <v>8.5975961227451728E-2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0CF45-510D-7045-9977-AE7E15926FAD}">
  <dimension ref="A1"/>
  <sheetViews>
    <sheetView workbookViewId="0">
      <selection activeCell="F40" sqref="F40"/>
    </sheetView>
  </sheetViews>
  <sheetFormatPr baseColWidth="10" defaultRowHeight="16" x14ac:dyDescent="0.2"/>
  <sheetData>
    <row r="1" spans="1:1" x14ac:dyDescent="0.2">
      <c r="A1" s="6" t="s">
        <v>3804</v>
      </c>
    </row>
  </sheetData>
  <hyperlinks>
    <hyperlink ref="A1" r:id="rId1" display="www.pnas.org/cgi/doi/10.1073/pnas.1918216117" xr:uid="{1234525A-AB57-2A4B-9728-3242C36B71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proteomeData_wholeCell_gpergDW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Malina</dc:creator>
  <cp:lastModifiedBy>Microsoft Office User</cp:lastModifiedBy>
  <dcterms:created xsi:type="dcterms:W3CDTF">2020-01-02T06:46:43Z</dcterms:created>
  <dcterms:modified xsi:type="dcterms:W3CDTF">2021-11-22T08:52:16Z</dcterms:modified>
</cp:coreProperties>
</file>